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2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drawings/drawing3.xml" ContentType="application/vnd.openxmlformats-officedocument.drawing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4.xml" ContentType="application/vnd.openxmlformats-officedocument.drawing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drawings/drawing5.xml" ContentType="application/vnd.openxmlformats-officedocument.drawing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checkCompatibility="1" autoCompressPictures="0"/>
  <bookViews>
    <workbookView xWindow="0" yWindow="0" windowWidth="25600" windowHeight="16060" tabRatio="500" activeTab="1"/>
  </bookViews>
  <sheets>
    <sheet name="CRF 420 x265" sheetId="8" r:id="rId1"/>
    <sheet name="CQP 420 x265" sheetId="5" r:id="rId2"/>
    <sheet name="CRF 444 x265" sheetId="3" r:id="rId3"/>
    <sheet name="CQP 444 x265" sheetId="10" r:id="rId4"/>
    <sheet name="CQP 444 vs. 420 orig" sheetId="11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<sst xmlns="http://schemas.openxmlformats.org/spreadsheetml/2006/main" count="78" uniqueCount="24">
  <si>
    <t>Original</t>
  </si>
  <si>
    <t>Denoised</t>
  </si>
  <si>
    <t>BalloonFestival</t>
  </si>
  <si>
    <t>BikeSparklers</t>
  </si>
  <si>
    <t>CRF</t>
  </si>
  <si>
    <t>ShowGirl</t>
  </si>
  <si>
    <t>Kbps</t>
  </si>
  <si>
    <t>Y-PSNR</t>
  </si>
  <si>
    <t>Cb-PSNR</t>
  </si>
  <si>
    <t>Cr-PNSR</t>
  </si>
  <si>
    <t>Combined</t>
  </si>
  <si>
    <t>WarmNight</t>
  </si>
  <si>
    <t>AutoWelding</t>
  </si>
  <si>
    <t>FireEater</t>
  </si>
  <si>
    <t>MagicHour</t>
  </si>
  <si>
    <t>Market</t>
  </si>
  <si>
    <t>Tibul</t>
  </si>
  <si>
    <t>CRF  4:2:0</t>
  </si>
  <si>
    <t>4:4:4 CQP</t>
  </si>
  <si>
    <t>4:2:0 CQP</t>
  </si>
  <si>
    <t>Constant Qp 4:2:0</t>
  </si>
  <si>
    <t>CRF 4:4:4</t>
  </si>
  <si>
    <t>CQP 4:4:4</t>
  </si>
  <si>
    <t>4:2:0 vs. 4:4:4 CQP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</si>
</sst>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31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">
    <xf numFmtId="0" fontId="0" fillId="0" borderId="0" xfId="0"/>
    <xf numFmtId="0" fontId="2" fillId="0" borderId="0" xfId="0" applyFont="1"/>
    <xf numFmtId="0" fontId="1" fillId="0" borderId="0" xfId="0" applyFont="1"/>
  </cellXfs>
  <cellStyles count="2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AutoWelding CRF </a:t>
            </a:r>
            <a:r>
              <a:rPr lang="en-US" sz="1200" baseline="0"/>
              <a:t>Main10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420 x265'!$C$3:$C$10</c:f>
              <c:numCache>
                <c:formatCode>General</c:formatCode>
                <c:ptCount val="8"/>
                <c:pt idx="0">
                  <c:v>99592.74000000001</c:v>
                </c:pt>
                <c:pt idx="1">
                  <c:v>41389.11</c:v>
                </c:pt>
                <c:pt idx="2">
                  <c:v>10204.36</c:v>
                </c:pt>
                <c:pt idx="3">
                  <c:v>2783.76</c:v>
                </c:pt>
                <c:pt idx="4">
                  <c:v>2178.44</c:v>
                </c:pt>
                <c:pt idx="5">
                  <c:v>1002.71</c:v>
                </c:pt>
                <c:pt idx="6">
                  <c:v>538.58</c:v>
                </c:pt>
                <c:pt idx="7">
                  <c:v>289.57</c:v>
                </c:pt>
              </c:numCache>
            </c:numRef>
          </c:xVal>
          <c:yVal>
            <c:numRef>
              <c:f>'CRF 420 x265'!$D$3:$D$10</c:f>
              <c:numCache>
                <c:formatCode>General</c:formatCode>
                <c:ptCount val="8"/>
                <c:pt idx="0">
                  <c:v>52.112</c:v>
                </c:pt>
                <c:pt idx="1">
                  <c:v>47.684</c:v>
                </c:pt>
                <c:pt idx="2">
                  <c:v>44.616</c:v>
                </c:pt>
                <c:pt idx="3">
                  <c:v>43.233</c:v>
                </c:pt>
                <c:pt idx="4">
                  <c:v>43.0</c:v>
                </c:pt>
                <c:pt idx="5">
                  <c:v>41.77</c:v>
                </c:pt>
                <c:pt idx="6">
                  <c:v>40.09</c:v>
                </c:pt>
                <c:pt idx="7">
                  <c:v>37.965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420 x265'!$I$3:$I$10</c:f>
              <c:numCache>
                <c:formatCode>General</c:formatCode>
                <c:ptCount val="8"/>
                <c:pt idx="0">
                  <c:v>39939.44</c:v>
                </c:pt>
                <c:pt idx="1">
                  <c:v>16700.01</c:v>
                </c:pt>
                <c:pt idx="2">
                  <c:v>5745.27</c:v>
                </c:pt>
                <c:pt idx="3">
                  <c:v>2506.58</c:v>
                </c:pt>
                <c:pt idx="4">
                  <c:v>2105.88</c:v>
                </c:pt>
                <c:pt idx="5">
                  <c:v>1053.46</c:v>
                </c:pt>
                <c:pt idx="6">
                  <c:v>572.57</c:v>
                </c:pt>
                <c:pt idx="7">
                  <c:v>311.76</c:v>
                </c:pt>
              </c:numCache>
            </c:numRef>
          </c:xVal>
          <c:yVal>
            <c:numRef>
              <c:f>'CRF 420 x265'!$J$3:$J$10</c:f>
              <c:numCache>
                <c:formatCode>General</c:formatCode>
                <c:ptCount val="8"/>
                <c:pt idx="0">
                  <c:v>55.554</c:v>
                </c:pt>
                <c:pt idx="1">
                  <c:v>52.378</c:v>
                </c:pt>
                <c:pt idx="2">
                  <c:v>49.563</c:v>
                </c:pt>
                <c:pt idx="3">
                  <c:v>47.659</c:v>
                </c:pt>
                <c:pt idx="4">
                  <c:v>47.212</c:v>
                </c:pt>
                <c:pt idx="5">
                  <c:v>44.925</c:v>
                </c:pt>
                <c:pt idx="6">
                  <c:v>42.325</c:v>
                </c:pt>
                <c:pt idx="7">
                  <c:v>39.501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931416"/>
        <c:axId val="-2073925960"/>
      </c:scatterChart>
      <c:valAx>
        <c:axId val="-2073931416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925960"/>
        <c:crosses val="autoZero"/>
        <c:crossBetween val="midCat"/>
      </c:valAx>
      <c:valAx>
        <c:axId val="-2073925960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9314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AutoWelding CRF 4:2:0 and</a:t>
            </a:r>
            <a:r>
              <a:rPr lang="en-US" baseline="0"/>
              <a:t> </a:t>
            </a:r>
            <a:r>
              <a:rPr lang="en-US"/>
              <a:t>4:4:4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Orig. CRF 4:2:0</c:v>
          </c:tx>
          <c:xVal>
            <c:numRef>
              <c:f>'CRF 420 x265'!$C$3:$C$10</c:f>
              <c:numCache>
                <c:formatCode>General</c:formatCode>
                <c:ptCount val="8"/>
                <c:pt idx="0">
                  <c:v>99592.74000000001</c:v>
                </c:pt>
                <c:pt idx="1">
                  <c:v>41389.11</c:v>
                </c:pt>
                <c:pt idx="2">
                  <c:v>10204.36</c:v>
                </c:pt>
                <c:pt idx="3">
                  <c:v>2783.76</c:v>
                </c:pt>
                <c:pt idx="4">
                  <c:v>2178.44</c:v>
                </c:pt>
                <c:pt idx="5">
                  <c:v>1002.71</c:v>
                </c:pt>
                <c:pt idx="6">
                  <c:v>538.58</c:v>
                </c:pt>
                <c:pt idx="7">
                  <c:v>289.57</c:v>
                </c:pt>
              </c:numCache>
            </c:numRef>
          </c:xVal>
          <c:yVal>
            <c:numRef>
              <c:f>'CRF 420 x265'!$B$3:$B$10</c:f>
              <c:numCache>
                <c:formatCode>General</c:formatCode>
                <c:ptCount val="8"/>
                <c:pt idx="0">
                  <c:v>7.0</c:v>
                </c:pt>
                <c:pt idx="1">
                  <c:v>12.0</c:v>
                </c:pt>
                <c:pt idx="2">
                  <c:v>17.0</c:v>
                </c:pt>
                <c:pt idx="3">
                  <c:v>21.0</c:v>
                </c:pt>
                <c:pt idx="4">
                  <c:v>22.0</c:v>
                </c:pt>
                <c:pt idx="5">
                  <c:v>27.0</c:v>
                </c:pt>
                <c:pt idx="6">
                  <c:v>32.0</c:v>
                </c:pt>
                <c:pt idx="7">
                  <c:v>37.0</c:v>
                </c:pt>
              </c:numCache>
            </c:numRef>
          </c:yVal>
          <c:smooth val="1"/>
        </c:ser>
        <c:ser>
          <c:idx val="1"/>
          <c:order val="1"/>
          <c:tx>
            <c:v>Orig. CRF 4:4:4</c:v>
          </c:tx>
          <c:xVal>
            <c:numRef>
              <c:f>'CRF 444 x265'!$C$3:$C$10</c:f>
              <c:numCache>
                <c:formatCode>General</c:formatCode>
                <c:ptCount val="8"/>
                <c:pt idx="0">
                  <c:v>96156.7</c:v>
                </c:pt>
                <c:pt idx="1">
                  <c:v>34460.86</c:v>
                </c:pt>
                <c:pt idx="2">
                  <c:v>7589.79</c:v>
                </c:pt>
                <c:pt idx="3">
                  <c:v>1888.4</c:v>
                </c:pt>
                <c:pt idx="4">
                  <c:v>930.29</c:v>
                </c:pt>
                <c:pt idx="5">
                  <c:v>495.58</c:v>
                </c:pt>
                <c:pt idx="6">
                  <c:v>261.43</c:v>
                </c:pt>
              </c:numCache>
            </c:numRef>
          </c:xVal>
          <c:yVal>
            <c:numRef>
              <c:f>'CRF 444 x265'!$B$3:$B$10</c:f>
              <c:numCache>
                <c:formatCode>General</c:formatCode>
                <c:ptCount val="8"/>
                <c:pt idx="0">
                  <c:v>7.0</c:v>
                </c:pt>
                <c:pt idx="1">
                  <c:v>12.0</c:v>
                </c:pt>
                <c:pt idx="2">
                  <c:v>17.0</c:v>
                </c:pt>
                <c:pt idx="3">
                  <c:v>22.0</c:v>
                </c:pt>
                <c:pt idx="4">
                  <c:v>27.0</c:v>
                </c:pt>
                <c:pt idx="5">
                  <c:v>32.0</c:v>
                </c:pt>
                <c:pt idx="6">
                  <c:v>37.0</c:v>
                </c:pt>
              </c:numCache>
            </c:numRef>
          </c:yVal>
          <c:smooth val="1"/>
        </c:ser>
        <c:ser>
          <c:idx val="2"/>
          <c:order val="2"/>
          <c:tx>
            <c:v>Denoised 4:2:0</c:v>
          </c:tx>
          <c:xVal>
            <c:numRef>
              <c:f>'CRF 420 x265'!$I$3:$I$10</c:f>
              <c:numCache>
                <c:formatCode>General</c:formatCode>
                <c:ptCount val="8"/>
                <c:pt idx="0">
                  <c:v>39939.44</c:v>
                </c:pt>
                <c:pt idx="1">
                  <c:v>16700.01</c:v>
                </c:pt>
                <c:pt idx="2">
                  <c:v>5745.27</c:v>
                </c:pt>
                <c:pt idx="3">
                  <c:v>2506.58</c:v>
                </c:pt>
                <c:pt idx="4">
                  <c:v>2105.88</c:v>
                </c:pt>
                <c:pt idx="5">
                  <c:v>1053.46</c:v>
                </c:pt>
                <c:pt idx="6">
                  <c:v>572.57</c:v>
                </c:pt>
                <c:pt idx="7">
                  <c:v>311.76</c:v>
                </c:pt>
              </c:numCache>
            </c:numRef>
          </c:xVal>
          <c:yVal>
            <c:numRef>
              <c:f>'CRF 420 x265'!$B$3:$B$10</c:f>
              <c:numCache>
                <c:formatCode>General</c:formatCode>
                <c:ptCount val="8"/>
                <c:pt idx="0">
                  <c:v>7.0</c:v>
                </c:pt>
                <c:pt idx="1">
                  <c:v>12.0</c:v>
                </c:pt>
                <c:pt idx="2">
                  <c:v>17.0</c:v>
                </c:pt>
                <c:pt idx="3">
                  <c:v>21.0</c:v>
                </c:pt>
                <c:pt idx="4">
                  <c:v>22.0</c:v>
                </c:pt>
                <c:pt idx="5">
                  <c:v>27.0</c:v>
                </c:pt>
                <c:pt idx="6">
                  <c:v>32.0</c:v>
                </c:pt>
                <c:pt idx="7">
                  <c:v>37.0</c:v>
                </c:pt>
              </c:numCache>
            </c:numRef>
          </c:yVal>
          <c:smooth val="1"/>
        </c:ser>
        <c:ser>
          <c:idx val="3"/>
          <c:order val="3"/>
          <c:tx>
            <c:v>Denoised 4:4:4</c:v>
          </c:tx>
          <c:xVal>
            <c:numRef>
              <c:f>'CRF 444 x265'!$I$3:$I$10</c:f>
              <c:numCache>
                <c:formatCode>General</c:formatCode>
                <c:ptCount val="8"/>
                <c:pt idx="0">
                  <c:v>37017.43</c:v>
                </c:pt>
                <c:pt idx="1">
                  <c:v>14394.98</c:v>
                </c:pt>
                <c:pt idx="2">
                  <c:v>4861.97</c:v>
                </c:pt>
                <c:pt idx="3">
                  <c:v>1922.4</c:v>
                </c:pt>
                <c:pt idx="4">
                  <c:v>991.5</c:v>
                </c:pt>
                <c:pt idx="5">
                  <c:v>536.05</c:v>
                </c:pt>
                <c:pt idx="6">
                  <c:v>287.54</c:v>
                </c:pt>
              </c:numCache>
            </c:numRef>
          </c:xVal>
          <c:yVal>
            <c:numRef>
              <c:f>'CRF 444 x265'!$B$3:$B$10</c:f>
              <c:numCache>
                <c:formatCode>General</c:formatCode>
                <c:ptCount val="8"/>
                <c:pt idx="0">
                  <c:v>7.0</c:v>
                </c:pt>
                <c:pt idx="1">
                  <c:v>12.0</c:v>
                </c:pt>
                <c:pt idx="2">
                  <c:v>17.0</c:v>
                </c:pt>
                <c:pt idx="3">
                  <c:v>22.0</c:v>
                </c:pt>
                <c:pt idx="4">
                  <c:v>27.0</c:v>
                </c:pt>
                <c:pt idx="5">
                  <c:v>32.0</c:v>
                </c:pt>
                <c:pt idx="6">
                  <c:v>37.0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147464"/>
        <c:axId val="-2073144328"/>
      </c:scatterChart>
      <c:valAx>
        <c:axId val="-2073147464"/>
        <c:scaling>
          <c:logBase val="10.0"/>
          <c:orientation val="minMax"/>
          <c:min val="200.0"/>
        </c:scaling>
        <c:delete val="0"/>
        <c:axPos val="b"/>
        <c:numFmt formatCode="General" sourceLinked="1"/>
        <c:majorTickMark val="out"/>
        <c:minorTickMark val="none"/>
        <c:tickLblPos val="nextTo"/>
        <c:crossAx val="-2073144328"/>
        <c:crosses val="autoZero"/>
        <c:crossBetween val="midCat"/>
      </c:valAx>
      <c:valAx>
        <c:axId val="-2073144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3147464"/>
        <c:crosses val="autoZero"/>
        <c:crossBetween val="midCat"/>
      </c:valAx>
    </c:plotArea>
    <c:legend>
      <c:legendPos val="l"/>
      <c:layout>
        <c:manualLayout>
          <c:xMode val="edge"/>
          <c:yMode val="edge"/>
          <c:x val="0.697222222222222"/>
          <c:y val="0.27878280839895"/>
          <c:w val="0.258333333333333"/>
          <c:h val="0.371905803441236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AutoWelding CRF 4:2:0 and</a:t>
            </a:r>
            <a:r>
              <a:rPr lang="en-US" baseline="0"/>
              <a:t> </a:t>
            </a:r>
            <a:r>
              <a:rPr lang="en-US"/>
              <a:t>4:4:4</a:t>
            </a:r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Orig. CRF 4:2:0</c:v>
          </c:tx>
          <c:xVal>
            <c:numRef>
              <c:f>'CRF 420 x265'!$C$3:$C$10</c:f>
              <c:numCache>
                <c:formatCode>General</c:formatCode>
                <c:ptCount val="8"/>
                <c:pt idx="0">
                  <c:v>99592.74000000001</c:v>
                </c:pt>
                <c:pt idx="1">
                  <c:v>41389.11</c:v>
                </c:pt>
                <c:pt idx="2">
                  <c:v>10204.36</c:v>
                </c:pt>
                <c:pt idx="3">
                  <c:v>2783.76</c:v>
                </c:pt>
                <c:pt idx="4">
                  <c:v>2178.44</c:v>
                </c:pt>
                <c:pt idx="5">
                  <c:v>1002.71</c:v>
                </c:pt>
                <c:pt idx="6">
                  <c:v>538.58</c:v>
                </c:pt>
                <c:pt idx="7">
                  <c:v>289.57</c:v>
                </c:pt>
              </c:numCache>
            </c:numRef>
          </c:xVal>
          <c:yVal>
            <c:numRef>
              <c:f>'CRF 420 x265'!$B$3:$B$10</c:f>
              <c:numCache>
                <c:formatCode>General</c:formatCode>
                <c:ptCount val="8"/>
                <c:pt idx="0">
                  <c:v>7.0</c:v>
                </c:pt>
                <c:pt idx="1">
                  <c:v>12.0</c:v>
                </c:pt>
                <c:pt idx="2">
                  <c:v>17.0</c:v>
                </c:pt>
                <c:pt idx="3">
                  <c:v>21.0</c:v>
                </c:pt>
                <c:pt idx="4">
                  <c:v>22.0</c:v>
                </c:pt>
                <c:pt idx="5">
                  <c:v>27.0</c:v>
                </c:pt>
                <c:pt idx="6">
                  <c:v>32.0</c:v>
                </c:pt>
                <c:pt idx="7">
                  <c:v>37.0</c:v>
                </c:pt>
              </c:numCache>
            </c:numRef>
          </c:yVal>
          <c:smooth val="1"/>
        </c:ser>
        <c:ser>
          <c:idx val="1"/>
          <c:order val="1"/>
          <c:tx>
            <c:v>Orig. CRF 4:4:4</c:v>
          </c:tx>
          <c:xVal>
            <c:numRef>
              <c:f>'CRF 444 x265'!$C$3:$C$10</c:f>
              <c:numCache>
                <c:formatCode>General</c:formatCode>
                <c:ptCount val="8"/>
                <c:pt idx="0">
                  <c:v>96156.7</c:v>
                </c:pt>
                <c:pt idx="1">
                  <c:v>34460.86</c:v>
                </c:pt>
                <c:pt idx="2">
                  <c:v>7589.79</c:v>
                </c:pt>
                <c:pt idx="3">
                  <c:v>1888.4</c:v>
                </c:pt>
                <c:pt idx="4">
                  <c:v>930.29</c:v>
                </c:pt>
                <c:pt idx="5">
                  <c:v>495.58</c:v>
                </c:pt>
                <c:pt idx="6">
                  <c:v>261.43</c:v>
                </c:pt>
              </c:numCache>
            </c:numRef>
          </c:xVal>
          <c:yVal>
            <c:numRef>
              <c:f>'CRF 444 x265'!$B$3:$B$10</c:f>
              <c:numCache>
                <c:formatCode>General</c:formatCode>
                <c:ptCount val="8"/>
                <c:pt idx="0">
                  <c:v>7.0</c:v>
                </c:pt>
                <c:pt idx="1">
                  <c:v>12.0</c:v>
                </c:pt>
                <c:pt idx="2">
                  <c:v>17.0</c:v>
                </c:pt>
                <c:pt idx="3">
                  <c:v>22.0</c:v>
                </c:pt>
                <c:pt idx="4">
                  <c:v>27.0</c:v>
                </c:pt>
                <c:pt idx="5">
                  <c:v>32.0</c:v>
                </c:pt>
                <c:pt idx="6">
                  <c:v>37.0</c:v>
                </c:pt>
              </c:numCache>
            </c:numRef>
          </c:yVal>
          <c:smooth val="1"/>
        </c:ser>
        <c:ser>
          <c:idx val="2"/>
          <c:order val="2"/>
          <c:tx>
            <c:v>Denoised 4:2:0</c:v>
          </c:tx>
          <c:xVal>
            <c:numRef>
              <c:f>'CRF 420 x265'!$I$3:$I$10</c:f>
              <c:numCache>
                <c:formatCode>General</c:formatCode>
                <c:ptCount val="8"/>
                <c:pt idx="0">
                  <c:v>39939.44</c:v>
                </c:pt>
                <c:pt idx="1">
                  <c:v>16700.01</c:v>
                </c:pt>
                <c:pt idx="2">
                  <c:v>5745.27</c:v>
                </c:pt>
                <c:pt idx="3">
                  <c:v>2506.58</c:v>
                </c:pt>
                <c:pt idx="4">
                  <c:v>2105.88</c:v>
                </c:pt>
                <c:pt idx="5">
                  <c:v>1053.46</c:v>
                </c:pt>
                <c:pt idx="6">
                  <c:v>572.57</c:v>
                </c:pt>
                <c:pt idx="7">
                  <c:v>311.76</c:v>
                </c:pt>
              </c:numCache>
            </c:numRef>
          </c:xVal>
          <c:yVal>
            <c:numRef>
              <c:f>'CRF 420 x265'!$B$3:$B$10</c:f>
              <c:numCache>
                <c:formatCode>General</c:formatCode>
                <c:ptCount val="8"/>
                <c:pt idx="0">
                  <c:v>7.0</c:v>
                </c:pt>
                <c:pt idx="1">
                  <c:v>12.0</c:v>
                </c:pt>
                <c:pt idx="2">
                  <c:v>17.0</c:v>
                </c:pt>
                <c:pt idx="3">
                  <c:v>21.0</c:v>
                </c:pt>
                <c:pt idx="4">
                  <c:v>22.0</c:v>
                </c:pt>
                <c:pt idx="5">
                  <c:v>27.0</c:v>
                </c:pt>
                <c:pt idx="6">
                  <c:v>32.0</c:v>
                </c:pt>
                <c:pt idx="7">
                  <c:v>37.0</c:v>
                </c:pt>
              </c:numCache>
            </c:numRef>
          </c:yVal>
          <c:smooth val="1"/>
        </c:ser>
        <c:ser>
          <c:idx val="3"/>
          <c:order val="3"/>
          <c:tx>
            <c:v>Denoised 4:4:4</c:v>
          </c:tx>
          <c:xVal>
            <c:numRef>
              <c:f>'CRF 444 x265'!$I$3:$I$10</c:f>
              <c:numCache>
                <c:formatCode>General</c:formatCode>
                <c:ptCount val="8"/>
                <c:pt idx="0">
                  <c:v>37017.43</c:v>
                </c:pt>
                <c:pt idx="1">
                  <c:v>14394.98</c:v>
                </c:pt>
                <c:pt idx="2">
                  <c:v>4861.97</c:v>
                </c:pt>
                <c:pt idx="3">
                  <c:v>1922.4</c:v>
                </c:pt>
                <c:pt idx="4">
                  <c:v>991.5</c:v>
                </c:pt>
                <c:pt idx="5">
                  <c:v>536.05</c:v>
                </c:pt>
                <c:pt idx="6">
                  <c:v>287.54</c:v>
                </c:pt>
              </c:numCache>
            </c:numRef>
          </c:xVal>
          <c:yVal>
            <c:numRef>
              <c:f>'CRF 444 x265'!$B$3:$B$10</c:f>
              <c:numCache>
                <c:formatCode>General</c:formatCode>
                <c:ptCount val="8"/>
                <c:pt idx="0">
                  <c:v>7.0</c:v>
                </c:pt>
                <c:pt idx="1">
                  <c:v>12.0</c:v>
                </c:pt>
                <c:pt idx="2">
                  <c:v>17.0</c:v>
                </c:pt>
                <c:pt idx="3">
                  <c:v>22.0</c:v>
                </c:pt>
                <c:pt idx="4">
                  <c:v>27.0</c:v>
                </c:pt>
                <c:pt idx="5">
                  <c:v>32.0</c:v>
                </c:pt>
                <c:pt idx="6">
                  <c:v>37.0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106760"/>
        <c:axId val="-2073103624"/>
      </c:scatterChart>
      <c:valAx>
        <c:axId val="-2073106760"/>
        <c:scaling>
          <c:logBase val="10.0"/>
          <c:orientation val="minMax"/>
          <c:min val="200.0"/>
        </c:scaling>
        <c:delete val="0"/>
        <c:axPos val="b"/>
        <c:numFmt formatCode="General" sourceLinked="1"/>
        <c:majorTickMark val="out"/>
        <c:minorTickMark val="none"/>
        <c:tickLblPos val="nextTo"/>
        <c:crossAx val="-2073103624"/>
        <c:crosses val="autoZero"/>
        <c:crossBetween val="midCat"/>
      </c:valAx>
      <c:valAx>
        <c:axId val="-2073103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-2073106760"/>
        <c:crosses val="autoZero"/>
        <c:crossBetween val="midCat"/>
      </c:valAx>
    </c:plotArea>
    <c:legend>
      <c:legendPos val="l"/>
      <c:layout>
        <c:manualLayout>
          <c:xMode val="edge"/>
          <c:yMode val="edge"/>
          <c:x val="0.697222222222222"/>
          <c:y val="0.27878280839895"/>
          <c:w val="0.258333333333333"/>
          <c:h val="0.371905803441236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AutoWelding CQP </a:t>
            </a:r>
            <a:r>
              <a:rPr lang="en-US" sz="1200" baseline="0"/>
              <a:t>Main10 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420 x265'!$C$3:$C$9</c:f>
              <c:numCache>
                <c:formatCode>General</c:formatCode>
                <c:ptCount val="7"/>
                <c:pt idx="0">
                  <c:v>122641.9</c:v>
                </c:pt>
                <c:pt idx="1">
                  <c:v>60621.88</c:v>
                </c:pt>
                <c:pt idx="2">
                  <c:v>18625.94</c:v>
                </c:pt>
                <c:pt idx="3">
                  <c:v>3972.44</c:v>
                </c:pt>
                <c:pt idx="4">
                  <c:v>1539.48</c:v>
                </c:pt>
                <c:pt idx="5">
                  <c:v>822.86</c:v>
                </c:pt>
                <c:pt idx="6">
                  <c:v>453.79</c:v>
                </c:pt>
              </c:numCache>
            </c:numRef>
          </c:xVal>
          <c:yVal>
            <c:numRef>
              <c:f>'CQP 420 x265'!$D$3:$D$9</c:f>
              <c:numCache>
                <c:formatCode>General</c:formatCode>
                <c:ptCount val="7"/>
                <c:pt idx="0">
                  <c:v>54.472</c:v>
                </c:pt>
                <c:pt idx="1">
                  <c:v>49.621</c:v>
                </c:pt>
                <c:pt idx="2">
                  <c:v>45.762</c:v>
                </c:pt>
                <c:pt idx="3">
                  <c:v>43.676</c:v>
                </c:pt>
                <c:pt idx="4">
                  <c:v>42.612</c:v>
                </c:pt>
                <c:pt idx="5">
                  <c:v>41.307</c:v>
                </c:pt>
                <c:pt idx="6">
                  <c:v>39.521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420 x265'!$I$3:$I$9</c:f>
              <c:numCache>
                <c:formatCode>General</c:formatCode>
                <c:ptCount val="7"/>
                <c:pt idx="0">
                  <c:v>44778.89</c:v>
                </c:pt>
                <c:pt idx="1">
                  <c:v>19191.11</c:v>
                </c:pt>
                <c:pt idx="2">
                  <c:v>6943.02</c:v>
                </c:pt>
                <c:pt idx="3">
                  <c:v>2807.56</c:v>
                </c:pt>
                <c:pt idx="4">
                  <c:v>1435.88</c:v>
                </c:pt>
                <c:pt idx="5">
                  <c:v>793.22</c:v>
                </c:pt>
                <c:pt idx="6">
                  <c:v>444.36</c:v>
                </c:pt>
              </c:numCache>
            </c:numRef>
          </c:xVal>
          <c:yVal>
            <c:numRef>
              <c:f>'CQP 420 x265'!$J$3:$J$9</c:f>
              <c:numCache>
                <c:formatCode>General</c:formatCode>
                <c:ptCount val="7"/>
                <c:pt idx="0">
                  <c:v>56.689</c:v>
                </c:pt>
                <c:pt idx="1">
                  <c:v>53.369</c:v>
                </c:pt>
                <c:pt idx="2">
                  <c:v>50.438</c:v>
                </c:pt>
                <c:pt idx="3">
                  <c:v>48.221</c:v>
                </c:pt>
                <c:pt idx="4">
                  <c:v>46.185</c:v>
                </c:pt>
                <c:pt idx="5">
                  <c:v>43.818</c:v>
                </c:pt>
                <c:pt idx="6">
                  <c:v>41.138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054616"/>
        <c:axId val="-2074008856"/>
      </c:scatterChart>
      <c:valAx>
        <c:axId val="-2073054616"/>
        <c:scaling>
          <c:logBase val="10.0"/>
          <c:orientation val="minMax"/>
          <c:max val="150000.0"/>
          <c:min val="4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4008856"/>
        <c:crosses val="autoZero"/>
        <c:crossBetween val="midCat"/>
      </c:valAx>
      <c:valAx>
        <c:axId val="-2074008856"/>
        <c:scaling>
          <c:orientation val="minMax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3054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BalloonFestival </a:t>
            </a:r>
            <a:r>
              <a:rPr lang="en-US" sz="1200" b="1" i="0" u="none" strike="noStrike" baseline="0">
                <a:effectLst/>
              </a:rPr>
              <a:t>CQP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420 x265'!$C$11:$C$17</c:f>
              <c:numCache>
                <c:formatCode>General</c:formatCode>
                <c:ptCount val="7"/>
                <c:pt idx="0">
                  <c:v>41656.73</c:v>
                </c:pt>
                <c:pt idx="1">
                  <c:v>23580.11</c:v>
                </c:pt>
                <c:pt idx="2">
                  <c:v>10870.91</c:v>
                </c:pt>
                <c:pt idx="3">
                  <c:v>4797.56</c:v>
                </c:pt>
                <c:pt idx="4">
                  <c:v>2492.33</c:v>
                </c:pt>
                <c:pt idx="5">
                  <c:v>1309.74</c:v>
                </c:pt>
                <c:pt idx="6">
                  <c:v>674.9299999999999</c:v>
                </c:pt>
              </c:numCache>
            </c:numRef>
          </c:xVal>
          <c:yVal>
            <c:numRef>
              <c:f>'CQP 420 x265'!$D$11:$D$17</c:f>
              <c:numCache>
                <c:formatCode>General</c:formatCode>
                <c:ptCount val="7"/>
                <c:pt idx="0">
                  <c:v>57.727</c:v>
                </c:pt>
                <c:pt idx="1">
                  <c:v>53.21</c:v>
                </c:pt>
                <c:pt idx="2">
                  <c:v>48.834</c:v>
                </c:pt>
                <c:pt idx="3">
                  <c:v>45.44</c:v>
                </c:pt>
                <c:pt idx="4">
                  <c:v>42.468</c:v>
                </c:pt>
                <c:pt idx="5">
                  <c:v>39.364</c:v>
                </c:pt>
                <c:pt idx="6">
                  <c:v>36.289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420 x265'!$I$11:$I$17</c:f>
              <c:numCache>
                <c:formatCode>General</c:formatCode>
                <c:ptCount val="7"/>
                <c:pt idx="0">
                  <c:v>33214.56</c:v>
                </c:pt>
                <c:pt idx="1">
                  <c:v>19078.48</c:v>
                </c:pt>
                <c:pt idx="2">
                  <c:v>9431.559999999999</c:v>
                </c:pt>
                <c:pt idx="3">
                  <c:v>4652.75</c:v>
                </c:pt>
                <c:pt idx="4">
                  <c:v>2469.73</c:v>
                </c:pt>
                <c:pt idx="5">
                  <c:v>1306.98</c:v>
                </c:pt>
                <c:pt idx="6">
                  <c:v>676.03</c:v>
                </c:pt>
              </c:numCache>
            </c:numRef>
          </c:xVal>
          <c:yVal>
            <c:numRef>
              <c:f>'CQP 420 x265'!$J$11:$J$17</c:f>
              <c:numCache>
                <c:formatCode>General</c:formatCode>
                <c:ptCount val="7"/>
                <c:pt idx="0">
                  <c:v>57.734</c:v>
                </c:pt>
                <c:pt idx="1">
                  <c:v>53.522</c:v>
                </c:pt>
                <c:pt idx="2">
                  <c:v>49.383</c:v>
                </c:pt>
                <c:pt idx="3">
                  <c:v>45.953</c:v>
                </c:pt>
                <c:pt idx="4">
                  <c:v>42.755</c:v>
                </c:pt>
                <c:pt idx="5">
                  <c:v>39.521</c:v>
                </c:pt>
                <c:pt idx="6">
                  <c:v>36.358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4043064"/>
        <c:axId val="-2074048504"/>
      </c:scatterChart>
      <c:valAx>
        <c:axId val="-2074043064"/>
        <c:scaling>
          <c:logBase val="10.0"/>
          <c:orientation val="minMax"/>
          <c:max val="500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4048504"/>
        <c:crosses val="autoZero"/>
        <c:crossBetween val="midCat"/>
      </c:valAx>
      <c:valAx>
        <c:axId val="-2074048504"/>
        <c:scaling>
          <c:orientation val="minMax"/>
          <c:max val="59.0"/>
          <c:min val="3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40430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BikeSparklers</a:t>
            </a:r>
            <a:r>
              <a:rPr lang="en-US" sz="1200" baseline="0"/>
              <a:t> </a:t>
            </a:r>
            <a:r>
              <a:rPr lang="en-US" sz="1200" b="1" i="0" u="none" strike="noStrike" baseline="0">
                <a:effectLst/>
              </a:rPr>
              <a:t>CQP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420 x265'!$C$19:$C$25</c:f>
              <c:numCache>
                <c:formatCode>General</c:formatCode>
                <c:ptCount val="7"/>
                <c:pt idx="0">
                  <c:v>144638.84</c:v>
                </c:pt>
                <c:pt idx="1">
                  <c:v>83537.43</c:v>
                </c:pt>
                <c:pt idx="2">
                  <c:v>37542.53</c:v>
                </c:pt>
                <c:pt idx="3">
                  <c:v>12223.26</c:v>
                </c:pt>
                <c:pt idx="4">
                  <c:v>4381.49</c:v>
                </c:pt>
                <c:pt idx="5">
                  <c:v>2316.43</c:v>
                </c:pt>
                <c:pt idx="6">
                  <c:v>1310.89</c:v>
                </c:pt>
              </c:numCache>
            </c:numRef>
          </c:xVal>
          <c:yVal>
            <c:numRef>
              <c:f>'CQP 420 x265'!$D$19:$D$25</c:f>
              <c:numCache>
                <c:formatCode>General</c:formatCode>
                <c:ptCount val="7"/>
                <c:pt idx="0">
                  <c:v>54.313</c:v>
                </c:pt>
                <c:pt idx="1">
                  <c:v>49.461</c:v>
                </c:pt>
                <c:pt idx="2">
                  <c:v>45.239</c:v>
                </c:pt>
                <c:pt idx="3">
                  <c:v>42.089</c:v>
                </c:pt>
                <c:pt idx="4">
                  <c:v>40.182</c:v>
                </c:pt>
                <c:pt idx="5">
                  <c:v>38.559</c:v>
                </c:pt>
                <c:pt idx="6">
                  <c:v>36.635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420 x265'!$I$19:$I$25</c:f>
              <c:numCache>
                <c:formatCode>General</c:formatCode>
                <c:ptCount val="7"/>
                <c:pt idx="0">
                  <c:v>68025.96000000001</c:v>
                </c:pt>
                <c:pt idx="1">
                  <c:v>34590.86</c:v>
                </c:pt>
                <c:pt idx="2">
                  <c:v>15507.85</c:v>
                </c:pt>
                <c:pt idx="3">
                  <c:v>7227.65</c:v>
                </c:pt>
                <c:pt idx="4">
                  <c:v>3827.43</c:v>
                </c:pt>
                <c:pt idx="5">
                  <c:v>2214.11</c:v>
                </c:pt>
                <c:pt idx="6">
                  <c:v>1273.37</c:v>
                </c:pt>
              </c:numCache>
            </c:numRef>
          </c:xVal>
          <c:yVal>
            <c:numRef>
              <c:f>'CQP 420 x265'!$J$19:$J$25</c:f>
              <c:numCache>
                <c:formatCode>General</c:formatCode>
                <c:ptCount val="7"/>
                <c:pt idx="0">
                  <c:v>55.537</c:v>
                </c:pt>
                <c:pt idx="1">
                  <c:v>51.932</c:v>
                </c:pt>
                <c:pt idx="2">
                  <c:v>48.667</c:v>
                </c:pt>
                <c:pt idx="3">
                  <c:v>45.906</c:v>
                </c:pt>
                <c:pt idx="4">
                  <c:v>43.484</c:v>
                </c:pt>
                <c:pt idx="5">
                  <c:v>41.01</c:v>
                </c:pt>
                <c:pt idx="6">
                  <c:v>38.312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4082200"/>
        <c:axId val="2139662808"/>
      </c:scatterChart>
      <c:valAx>
        <c:axId val="-2074082200"/>
        <c:scaling>
          <c:logBase val="10.0"/>
          <c:orientation val="minMax"/>
          <c:max val="150000.0"/>
          <c:min val="8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662808"/>
        <c:crosses val="autoZero"/>
        <c:crossBetween val="midCat"/>
      </c:valAx>
      <c:valAx>
        <c:axId val="2139662808"/>
        <c:scaling>
          <c:orientation val="minMax"/>
          <c:max val="56.0"/>
          <c:min val="3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740822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FireEater </a:t>
            </a:r>
            <a:r>
              <a:rPr lang="en-US" sz="1200" b="1" i="0" u="none" strike="noStrike" baseline="0">
                <a:effectLst/>
              </a:rPr>
              <a:t>CQP Main10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420 x265'!$C$27:$C$33</c:f>
              <c:numCache>
                <c:formatCode>General</c:formatCode>
                <c:ptCount val="7"/>
                <c:pt idx="0">
                  <c:v>38861.27</c:v>
                </c:pt>
                <c:pt idx="1">
                  <c:v>12341.49</c:v>
                </c:pt>
                <c:pt idx="2">
                  <c:v>3912.99</c:v>
                </c:pt>
                <c:pt idx="3">
                  <c:v>2006.82</c:v>
                </c:pt>
                <c:pt idx="4">
                  <c:v>1087.78</c:v>
                </c:pt>
                <c:pt idx="5">
                  <c:v>571.4299999999999</c:v>
                </c:pt>
                <c:pt idx="6">
                  <c:v>289.37</c:v>
                </c:pt>
              </c:numCache>
            </c:numRef>
          </c:xVal>
          <c:yVal>
            <c:numRef>
              <c:f>'CQP 420 x265'!$D$27:$D$33</c:f>
              <c:numCache>
                <c:formatCode>General</c:formatCode>
                <c:ptCount val="7"/>
                <c:pt idx="0">
                  <c:v>55.803</c:v>
                </c:pt>
                <c:pt idx="1">
                  <c:v>51.836</c:v>
                </c:pt>
                <c:pt idx="2">
                  <c:v>50.001</c:v>
                </c:pt>
                <c:pt idx="3">
                  <c:v>48.712</c:v>
                </c:pt>
                <c:pt idx="4">
                  <c:v>46.938</c:v>
                </c:pt>
                <c:pt idx="5">
                  <c:v>44.694</c:v>
                </c:pt>
                <c:pt idx="6">
                  <c:v>42.245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420 x265'!$I$27:$I$33</c:f>
              <c:numCache>
                <c:formatCode>General</c:formatCode>
                <c:ptCount val="7"/>
                <c:pt idx="0">
                  <c:v>15891.79</c:v>
                </c:pt>
                <c:pt idx="1">
                  <c:v>6638.21</c:v>
                </c:pt>
                <c:pt idx="2">
                  <c:v>3379.74</c:v>
                </c:pt>
                <c:pt idx="3">
                  <c:v>1908.89</c:v>
                </c:pt>
                <c:pt idx="4">
                  <c:v>1055.83</c:v>
                </c:pt>
                <c:pt idx="5">
                  <c:v>562.36</c:v>
                </c:pt>
                <c:pt idx="6">
                  <c:v>286.45</c:v>
                </c:pt>
              </c:numCache>
            </c:numRef>
          </c:xVal>
          <c:yVal>
            <c:numRef>
              <c:f>'CQP 420 x265'!$J$27:$J$33</c:f>
              <c:numCache>
                <c:formatCode>General</c:formatCode>
                <c:ptCount val="7"/>
                <c:pt idx="0">
                  <c:v>57.055</c:v>
                </c:pt>
                <c:pt idx="1">
                  <c:v>54.766</c:v>
                </c:pt>
                <c:pt idx="2">
                  <c:v>52.949</c:v>
                </c:pt>
                <c:pt idx="3">
                  <c:v>50.919</c:v>
                </c:pt>
                <c:pt idx="4">
                  <c:v>48.391</c:v>
                </c:pt>
                <c:pt idx="5">
                  <c:v>45.587</c:v>
                </c:pt>
                <c:pt idx="6">
                  <c:v>42.726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11544"/>
        <c:axId val="2139181208"/>
      </c:scatterChart>
      <c:valAx>
        <c:axId val="2139111544"/>
        <c:scaling>
          <c:logBase val="10.0"/>
          <c:orientation val="minMax"/>
          <c:max val="50000.0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181208"/>
        <c:crosses val="autoZero"/>
        <c:crossBetween val="midCat"/>
      </c:valAx>
      <c:valAx>
        <c:axId val="2139181208"/>
        <c:scaling>
          <c:orientation val="minMax"/>
          <c:max val="58.0"/>
          <c:min val="4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1115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MagicHour </a:t>
            </a:r>
            <a:r>
              <a:rPr lang="en-US" sz="1200" b="1" i="0" u="none" strike="noStrike" baseline="0">
                <a:effectLst/>
              </a:rPr>
              <a:t>CQP Main10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 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v>Orig</c:v>
          </c:tx>
          <c:xVal>
            <c:numRef>
              <c:f>'CQP 420 x265'!$C$35:$C$41</c:f>
              <c:numCache>
                <c:formatCode>General</c:formatCode>
                <c:ptCount val="7"/>
                <c:pt idx="0">
                  <c:v>86613.66</c:v>
                </c:pt>
                <c:pt idx="1">
                  <c:v>40534.72</c:v>
                </c:pt>
                <c:pt idx="2">
                  <c:v>12157.44</c:v>
                </c:pt>
                <c:pt idx="3">
                  <c:v>4732.07</c:v>
                </c:pt>
                <c:pt idx="4">
                  <c:v>2507.2</c:v>
                </c:pt>
                <c:pt idx="5">
                  <c:v>1390.86</c:v>
                </c:pt>
                <c:pt idx="6">
                  <c:v>765.73</c:v>
                </c:pt>
              </c:numCache>
            </c:numRef>
          </c:xVal>
          <c:yVal>
            <c:numRef>
              <c:f>'CQP 420 x265'!$D$35:$D$41</c:f>
              <c:numCache>
                <c:formatCode>General</c:formatCode>
                <c:ptCount val="7"/>
                <c:pt idx="0">
                  <c:v>55.499</c:v>
                </c:pt>
                <c:pt idx="1">
                  <c:v>50.363</c:v>
                </c:pt>
                <c:pt idx="2">
                  <c:v>46.693</c:v>
                </c:pt>
                <c:pt idx="3">
                  <c:v>44.904</c:v>
                </c:pt>
                <c:pt idx="4">
                  <c:v>43.202</c:v>
                </c:pt>
                <c:pt idx="5">
                  <c:v>41.0</c:v>
                </c:pt>
                <c:pt idx="6">
                  <c:v>38.401</c:v>
                </c:pt>
              </c:numCache>
            </c:numRef>
          </c:yVal>
          <c:smooth val="1"/>
        </c:ser>
        <c:ser>
          <c:idx val="3"/>
          <c:order val="3"/>
          <c:tx>
            <c:v>Denoised</c:v>
          </c:tx>
          <c:xVal>
            <c:numRef>
              <c:f>'CQP 420 x265'!$I$35:$I$41</c:f>
              <c:numCache>
                <c:formatCode>General</c:formatCode>
                <c:ptCount val="7"/>
                <c:pt idx="0">
                  <c:v>49319.26</c:v>
                </c:pt>
                <c:pt idx="1">
                  <c:v>20427.56</c:v>
                </c:pt>
                <c:pt idx="2">
                  <c:v>8403.74</c:v>
                </c:pt>
                <c:pt idx="3">
                  <c:v>4274.22</c:v>
                </c:pt>
                <c:pt idx="4">
                  <c:v>2388.09</c:v>
                </c:pt>
                <c:pt idx="5">
                  <c:v>1352.23</c:v>
                </c:pt>
                <c:pt idx="6">
                  <c:v>752.09</c:v>
                </c:pt>
              </c:numCache>
            </c:numRef>
          </c:xVal>
          <c:yVal>
            <c:numRef>
              <c:f>'CQP 420 x265'!$J$35:$J$41</c:f>
              <c:numCache>
                <c:formatCode>General</c:formatCode>
                <c:ptCount val="7"/>
                <c:pt idx="0">
                  <c:v>55.733</c:v>
                </c:pt>
                <c:pt idx="1">
                  <c:v>52.032</c:v>
                </c:pt>
                <c:pt idx="2">
                  <c:v>49.32</c:v>
                </c:pt>
                <c:pt idx="3">
                  <c:v>47.166</c:v>
                </c:pt>
                <c:pt idx="4">
                  <c:v>44.782</c:v>
                </c:pt>
                <c:pt idx="5">
                  <c:v>41.998</c:v>
                </c:pt>
                <c:pt idx="6">
                  <c:v>38.969</c:v>
                </c:pt>
              </c:numCache>
            </c:numRef>
          </c:yVal>
          <c:smooth val="1"/>
        </c:ser>
        <c:ser>
          <c:idx val="0"/>
          <c:order val="0"/>
          <c:tx>
            <c:v>Orig</c:v>
          </c:tx>
          <c:xVal>
            <c:numRef>
              <c:f>'CQP 420 x265'!$C$35:$C$41</c:f>
              <c:numCache>
                <c:formatCode>General</c:formatCode>
                <c:ptCount val="7"/>
                <c:pt idx="0">
                  <c:v>86613.66</c:v>
                </c:pt>
                <c:pt idx="1">
                  <c:v>40534.72</c:v>
                </c:pt>
                <c:pt idx="2">
                  <c:v>12157.44</c:v>
                </c:pt>
                <c:pt idx="3">
                  <c:v>4732.07</c:v>
                </c:pt>
                <c:pt idx="4">
                  <c:v>2507.2</c:v>
                </c:pt>
                <c:pt idx="5">
                  <c:v>1390.86</c:v>
                </c:pt>
                <c:pt idx="6">
                  <c:v>765.73</c:v>
                </c:pt>
              </c:numCache>
            </c:numRef>
          </c:xVal>
          <c:yVal>
            <c:numRef>
              <c:f>'CQP 420 x265'!$D$35:$D$41</c:f>
              <c:numCache>
                <c:formatCode>General</c:formatCode>
                <c:ptCount val="7"/>
                <c:pt idx="0">
                  <c:v>55.499</c:v>
                </c:pt>
                <c:pt idx="1">
                  <c:v>50.363</c:v>
                </c:pt>
                <c:pt idx="2">
                  <c:v>46.693</c:v>
                </c:pt>
                <c:pt idx="3">
                  <c:v>44.904</c:v>
                </c:pt>
                <c:pt idx="4">
                  <c:v>43.202</c:v>
                </c:pt>
                <c:pt idx="5">
                  <c:v>41.0</c:v>
                </c:pt>
                <c:pt idx="6">
                  <c:v>38.401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420 x265'!$I$35:$I$41</c:f>
              <c:numCache>
                <c:formatCode>General</c:formatCode>
                <c:ptCount val="7"/>
                <c:pt idx="0">
                  <c:v>49319.26</c:v>
                </c:pt>
                <c:pt idx="1">
                  <c:v>20427.56</c:v>
                </c:pt>
                <c:pt idx="2">
                  <c:v>8403.74</c:v>
                </c:pt>
                <c:pt idx="3">
                  <c:v>4274.22</c:v>
                </c:pt>
                <c:pt idx="4">
                  <c:v>2388.09</c:v>
                </c:pt>
                <c:pt idx="5">
                  <c:v>1352.23</c:v>
                </c:pt>
                <c:pt idx="6">
                  <c:v>752.09</c:v>
                </c:pt>
              </c:numCache>
            </c:numRef>
          </c:xVal>
          <c:yVal>
            <c:numRef>
              <c:f>'CQP 420 x265'!$J$35:$J$41</c:f>
              <c:numCache>
                <c:formatCode>General</c:formatCode>
                <c:ptCount val="7"/>
                <c:pt idx="0">
                  <c:v>55.733</c:v>
                </c:pt>
                <c:pt idx="1">
                  <c:v>52.032</c:v>
                </c:pt>
                <c:pt idx="2">
                  <c:v>49.32</c:v>
                </c:pt>
                <c:pt idx="3">
                  <c:v>47.166</c:v>
                </c:pt>
                <c:pt idx="4">
                  <c:v>44.782</c:v>
                </c:pt>
                <c:pt idx="5">
                  <c:v>41.998</c:v>
                </c:pt>
                <c:pt idx="6">
                  <c:v>38.969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697976"/>
        <c:axId val="2139673624"/>
      </c:scatterChart>
      <c:valAx>
        <c:axId val="2139697976"/>
        <c:scaling>
          <c:logBase val="10.0"/>
          <c:orientation val="minMax"/>
          <c:min val="6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673624"/>
        <c:crosses val="autoZero"/>
        <c:crossBetween val="midCat"/>
      </c:valAx>
      <c:valAx>
        <c:axId val="2139673624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697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Market </a:t>
            </a:r>
            <a:r>
              <a:rPr lang="en-US" sz="1200" b="1" i="0" u="none" strike="noStrike" baseline="0">
                <a:effectLst/>
              </a:rPr>
              <a:t>CQP Main10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420 x265'!$C$43:$C$49</c:f>
              <c:numCache>
                <c:formatCode>General</c:formatCode>
                <c:ptCount val="7"/>
                <c:pt idx="0">
                  <c:v>133716.23</c:v>
                </c:pt>
                <c:pt idx="1">
                  <c:v>44970.3</c:v>
                </c:pt>
                <c:pt idx="2">
                  <c:v>18279.72</c:v>
                </c:pt>
                <c:pt idx="3">
                  <c:v>8313.450000000001</c:v>
                </c:pt>
                <c:pt idx="4">
                  <c:v>3865.98</c:v>
                </c:pt>
                <c:pt idx="5">
                  <c:v>1784.78</c:v>
                </c:pt>
                <c:pt idx="6">
                  <c:v>810.64</c:v>
                </c:pt>
              </c:numCache>
            </c:numRef>
          </c:xVal>
          <c:yVal>
            <c:numRef>
              <c:f>'CQP 420 x265'!$D$43:$D$49</c:f>
              <c:numCache>
                <c:formatCode>General</c:formatCode>
                <c:ptCount val="7"/>
                <c:pt idx="0">
                  <c:v>53.59</c:v>
                </c:pt>
                <c:pt idx="1">
                  <c:v>48.581</c:v>
                </c:pt>
                <c:pt idx="2">
                  <c:v>45.378</c:v>
                </c:pt>
                <c:pt idx="3">
                  <c:v>42.304</c:v>
                </c:pt>
                <c:pt idx="4">
                  <c:v>39.083</c:v>
                </c:pt>
                <c:pt idx="5">
                  <c:v>35.898</c:v>
                </c:pt>
                <c:pt idx="6">
                  <c:v>33.128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420 x265'!$I$43:$I$49</c:f>
              <c:numCache>
                <c:formatCode>General</c:formatCode>
                <c:ptCount val="7"/>
                <c:pt idx="0">
                  <c:v>88836.87</c:v>
                </c:pt>
                <c:pt idx="1">
                  <c:v>40801.66</c:v>
                </c:pt>
                <c:pt idx="2">
                  <c:v>18022.13</c:v>
                </c:pt>
                <c:pt idx="3">
                  <c:v>8110.89</c:v>
                </c:pt>
                <c:pt idx="4">
                  <c:v>3764.06</c:v>
                </c:pt>
                <c:pt idx="5">
                  <c:v>1747.43</c:v>
                </c:pt>
                <c:pt idx="6">
                  <c:v>803.82</c:v>
                </c:pt>
              </c:numCache>
            </c:numRef>
          </c:xVal>
          <c:yVal>
            <c:numRef>
              <c:f>'CQP 420 x265'!$J$43:$J$49</c:f>
              <c:numCache>
                <c:formatCode>General</c:formatCode>
                <c:ptCount val="7"/>
                <c:pt idx="0">
                  <c:v>53.727</c:v>
                </c:pt>
                <c:pt idx="1">
                  <c:v>49.697</c:v>
                </c:pt>
                <c:pt idx="2">
                  <c:v>46.046</c:v>
                </c:pt>
                <c:pt idx="3">
                  <c:v>42.669</c:v>
                </c:pt>
                <c:pt idx="4">
                  <c:v>39.359</c:v>
                </c:pt>
                <c:pt idx="5">
                  <c:v>36.136</c:v>
                </c:pt>
                <c:pt idx="6">
                  <c:v>33.32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636408"/>
        <c:axId val="2139628920"/>
      </c:scatterChart>
      <c:valAx>
        <c:axId val="2139636408"/>
        <c:scaling>
          <c:logBase val="10.0"/>
          <c:orientation val="minMax"/>
          <c:max val="2000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628920"/>
        <c:crosses val="autoZero"/>
        <c:crossBetween val="midCat"/>
      </c:valAx>
      <c:valAx>
        <c:axId val="2139628920"/>
        <c:scaling>
          <c:orientation val="minMax"/>
          <c:min val="33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636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ShowGirl </a:t>
            </a:r>
            <a:r>
              <a:rPr lang="en-US" sz="1200" b="1" i="0" u="none" strike="noStrike" baseline="0">
                <a:effectLst/>
              </a:rPr>
              <a:t>CQP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420 x265'!$C$51:$C$57</c:f>
              <c:numCache>
                <c:formatCode>General</c:formatCode>
                <c:ptCount val="7"/>
                <c:pt idx="0">
                  <c:v>80555.58</c:v>
                </c:pt>
                <c:pt idx="1">
                  <c:v>38673.62</c:v>
                </c:pt>
                <c:pt idx="2">
                  <c:v>14513.89</c:v>
                </c:pt>
                <c:pt idx="3">
                  <c:v>3777.31</c:v>
                </c:pt>
                <c:pt idx="4">
                  <c:v>1815.37</c:v>
                </c:pt>
                <c:pt idx="5">
                  <c:v>991.16</c:v>
                </c:pt>
                <c:pt idx="6">
                  <c:v>533.33</c:v>
                </c:pt>
              </c:numCache>
            </c:numRef>
          </c:xVal>
          <c:yVal>
            <c:numRef>
              <c:f>'CQP 420 x265'!$D$51:$D$57</c:f>
              <c:numCache>
                <c:formatCode>General</c:formatCode>
                <c:ptCount val="7"/>
                <c:pt idx="0">
                  <c:v>55.643</c:v>
                </c:pt>
                <c:pt idx="1">
                  <c:v>50.904</c:v>
                </c:pt>
                <c:pt idx="2">
                  <c:v>47.276</c:v>
                </c:pt>
                <c:pt idx="3">
                  <c:v>44.89</c:v>
                </c:pt>
                <c:pt idx="4">
                  <c:v>43.175</c:v>
                </c:pt>
                <c:pt idx="5">
                  <c:v>41.054</c:v>
                </c:pt>
                <c:pt idx="6">
                  <c:v>38.573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420 x265'!$I$51:$I$57</c:f>
              <c:numCache>
                <c:formatCode>General</c:formatCode>
                <c:ptCount val="7"/>
                <c:pt idx="0">
                  <c:v>33967.7</c:v>
                </c:pt>
                <c:pt idx="1">
                  <c:v>14742.98</c:v>
                </c:pt>
                <c:pt idx="2">
                  <c:v>6245.98</c:v>
                </c:pt>
                <c:pt idx="3">
                  <c:v>3126.8</c:v>
                </c:pt>
                <c:pt idx="4">
                  <c:v>1735.1</c:v>
                </c:pt>
                <c:pt idx="5">
                  <c:v>965.78</c:v>
                </c:pt>
                <c:pt idx="6">
                  <c:v>525.1</c:v>
                </c:pt>
              </c:numCache>
            </c:numRef>
          </c:xVal>
          <c:yVal>
            <c:numRef>
              <c:f>'CQP 420 x265'!$J$51:$J$57</c:f>
              <c:numCache>
                <c:formatCode>General</c:formatCode>
                <c:ptCount val="7"/>
                <c:pt idx="0">
                  <c:v>56.356</c:v>
                </c:pt>
                <c:pt idx="1">
                  <c:v>52.931</c:v>
                </c:pt>
                <c:pt idx="2">
                  <c:v>50.163</c:v>
                </c:pt>
                <c:pt idx="3">
                  <c:v>47.831</c:v>
                </c:pt>
                <c:pt idx="4">
                  <c:v>45.284</c:v>
                </c:pt>
                <c:pt idx="5">
                  <c:v>42.398</c:v>
                </c:pt>
                <c:pt idx="6">
                  <c:v>39.345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93048"/>
        <c:axId val="2139586568"/>
      </c:scatterChart>
      <c:valAx>
        <c:axId val="2139593048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586568"/>
        <c:crosses val="autoZero"/>
        <c:crossBetween val="midCat"/>
      </c:valAx>
      <c:valAx>
        <c:axId val="2139586568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593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Tibul</a:t>
            </a:r>
            <a:r>
              <a:rPr lang="en-US" sz="1200" baseline="0"/>
              <a:t> </a:t>
            </a:r>
            <a:r>
              <a:rPr lang="en-US" sz="1200" b="1" i="0" u="none" strike="noStrike" baseline="0">
                <a:effectLst/>
              </a:rPr>
              <a:t>CQP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420 x265'!$C$59:$C$65</c:f>
              <c:numCache>
                <c:formatCode>General</c:formatCode>
                <c:ptCount val="7"/>
                <c:pt idx="0">
                  <c:v>48435.11</c:v>
                </c:pt>
                <c:pt idx="1">
                  <c:v>24195.01</c:v>
                </c:pt>
                <c:pt idx="2">
                  <c:v>11330.78</c:v>
                </c:pt>
                <c:pt idx="3">
                  <c:v>5032.24</c:v>
                </c:pt>
                <c:pt idx="4">
                  <c:v>2106.29</c:v>
                </c:pt>
                <c:pt idx="5">
                  <c:v>890.35</c:v>
                </c:pt>
                <c:pt idx="6">
                  <c:v>417.86</c:v>
                </c:pt>
              </c:numCache>
            </c:numRef>
          </c:xVal>
          <c:yVal>
            <c:numRef>
              <c:f>'CQP 420 x265'!$D$59:$D$65</c:f>
              <c:numCache>
                <c:formatCode>General</c:formatCode>
                <c:ptCount val="7"/>
                <c:pt idx="0">
                  <c:v>55.118</c:v>
                </c:pt>
                <c:pt idx="1">
                  <c:v>51.433</c:v>
                </c:pt>
                <c:pt idx="2">
                  <c:v>48.127</c:v>
                </c:pt>
                <c:pt idx="3">
                  <c:v>45.197</c:v>
                </c:pt>
                <c:pt idx="4">
                  <c:v>42.654</c:v>
                </c:pt>
                <c:pt idx="5">
                  <c:v>40.615</c:v>
                </c:pt>
                <c:pt idx="6">
                  <c:v>38.92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420 x265'!$I$59:$I$65</c:f>
              <c:numCache>
                <c:formatCode>General</c:formatCode>
                <c:ptCount val="7"/>
                <c:pt idx="0">
                  <c:v>40037.15</c:v>
                </c:pt>
                <c:pt idx="1">
                  <c:v>20456.94</c:v>
                </c:pt>
                <c:pt idx="2">
                  <c:v>10001.23</c:v>
                </c:pt>
                <c:pt idx="3">
                  <c:v>4611.74</c:v>
                </c:pt>
                <c:pt idx="4">
                  <c:v>2010.39</c:v>
                </c:pt>
                <c:pt idx="5">
                  <c:v>877.47</c:v>
                </c:pt>
                <c:pt idx="6">
                  <c:v>419.04</c:v>
                </c:pt>
              </c:numCache>
            </c:numRef>
          </c:xVal>
          <c:yVal>
            <c:numRef>
              <c:f>'CQP 420 x265'!$J$59:$J$65</c:f>
              <c:numCache>
                <c:formatCode>General</c:formatCode>
                <c:ptCount val="7"/>
                <c:pt idx="0">
                  <c:v>55.91</c:v>
                </c:pt>
                <c:pt idx="1">
                  <c:v>52.336</c:v>
                </c:pt>
                <c:pt idx="2">
                  <c:v>49.062</c:v>
                </c:pt>
                <c:pt idx="3">
                  <c:v>46.049</c:v>
                </c:pt>
                <c:pt idx="4">
                  <c:v>43.375</c:v>
                </c:pt>
                <c:pt idx="5">
                  <c:v>41.178</c:v>
                </c:pt>
                <c:pt idx="6">
                  <c:v>39.319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541976"/>
        <c:axId val="2139547416"/>
      </c:scatterChart>
      <c:valAx>
        <c:axId val="2139541976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547416"/>
        <c:crosses val="autoZero"/>
        <c:crossBetween val="midCat"/>
      </c:valAx>
      <c:valAx>
        <c:axId val="2139547416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541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BalloonFestival </a:t>
            </a:r>
            <a:r>
              <a:rPr lang="en-US" sz="1200" b="1" i="0" u="none" strike="noStrike" baseline="0">
                <a:effectLst/>
              </a:rPr>
              <a:t>CRF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420 x265'!$C$12:$C$19</c:f>
              <c:numCache>
                <c:formatCode>General</c:formatCode>
                <c:ptCount val="8"/>
                <c:pt idx="0">
                  <c:v>26185.39</c:v>
                </c:pt>
                <c:pt idx="1">
                  <c:v>12159.0</c:v>
                </c:pt>
                <c:pt idx="2">
                  <c:v>5823.03</c:v>
                </c:pt>
                <c:pt idx="3">
                  <c:v>3320.54</c:v>
                </c:pt>
                <c:pt idx="4">
                  <c:v>2910.02</c:v>
                </c:pt>
                <c:pt idx="5">
                  <c:v>1545.21</c:v>
                </c:pt>
                <c:pt idx="6">
                  <c:v>822.69</c:v>
                </c:pt>
                <c:pt idx="7">
                  <c:v>428.48</c:v>
                </c:pt>
              </c:numCache>
            </c:numRef>
          </c:xVal>
          <c:yVal>
            <c:numRef>
              <c:f>'CRF 420 x265'!$D$12:$D$19</c:f>
              <c:numCache>
                <c:formatCode>General</c:formatCode>
                <c:ptCount val="8"/>
                <c:pt idx="0">
                  <c:v>52.802</c:v>
                </c:pt>
                <c:pt idx="1">
                  <c:v>48.752</c:v>
                </c:pt>
                <c:pt idx="2">
                  <c:v>45.879</c:v>
                </c:pt>
                <c:pt idx="3">
                  <c:v>43.566</c:v>
                </c:pt>
                <c:pt idx="4">
                  <c:v>42.972</c:v>
                </c:pt>
                <c:pt idx="5">
                  <c:v>40.008</c:v>
                </c:pt>
                <c:pt idx="6">
                  <c:v>37.038</c:v>
                </c:pt>
                <c:pt idx="7">
                  <c:v>34.11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420 x265'!$I$12:$I$19</c:f>
              <c:numCache>
                <c:formatCode>General</c:formatCode>
                <c:ptCount val="8"/>
                <c:pt idx="0">
                  <c:v>21051.46</c:v>
                </c:pt>
                <c:pt idx="1">
                  <c:v>10868.13</c:v>
                </c:pt>
                <c:pt idx="2">
                  <c:v>5596.77</c:v>
                </c:pt>
                <c:pt idx="3">
                  <c:v>3337.44</c:v>
                </c:pt>
                <c:pt idx="4">
                  <c:v>2942.24</c:v>
                </c:pt>
                <c:pt idx="5">
                  <c:v>1589.79</c:v>
                </c:pt>
                <c:pt idx="6">
                  <c:v>850.75</c:v>
                </c:pt>
                <c:pt idx="7">
                  <c:v>444.95</c:v>
                </c:pt>
              </c:numCache>
            </c:numRef>
          </c:xVal>
          <c:yVal>
            <c:numRef>
              <c:f>'CRF 420 x265'!$J$12:$J$19</c:f>
              <c:numCache>
                <c:formatCode>General</c:formatCode>
                <c:ptCount val="8"/>
                <c:pt idx="0">
                  <c:v>53.347</c:v>
                </c:pt>
                <c:pt idx="1">
                  <c:v>49.619</c:v>
                </c:pt>
                <c:pt idx="2">
                  <c:v>46.514</c:v>
                </c:pt>
                <c:pt idx="3">
                  <c:v>44.022</c:v>
                </c:pt>
                <c:pt idx="4">
                  <c:v>43.392</c:v>
                </c:pt>
                <c:pt idx="5">
                  <c:v>40.297</c:v>
                </c:pt>
                <c:pt idx="6">
                  <c:v>37.22</c:v>
                </c:pt>
                <c:pt idx="7">
                  <c:v>34.236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754392"/>
        <c:axId val="2048455752"/>
      </c:scatterChart>
      <c:valAx>
        <c:axId val="2135754392"/>
        <c:scaling>
          <c:logBase val="10.0"/>
          <c:orientation val="minMax"/>
          <c:max val="30000.0"/>
          <c:min val="6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048455752"/>
        <c:crosses val="autoZero"/>
        <c:crossBetween val="midCat"/>
      </c:valAx>
      <c:valAx>
        <c:axId val="2048455752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357543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WarmNight </a:t>
            </a:r>
            <a:r>
              <a:rPr lang="en-US" sz="1200" b="1" i="0" u="none" strike="noStrike" baseline="0">
                <a:effectLst/>
              </a:rPr>
              <a:t>CQP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420 x265'!$C$67:$C$73</c:f>
              <c:numCache>
                <c:formatCode>General</c:formatCode>
                <c:ptCount val="7"/>
                <c:pt idx="0">
                  <c:v>75803.19</c:v>
                </c:pt>
                <c:pt idx="1">
                  <c:v>30617.2</c:v>
                </c:pt>
                <c:pt idx="2">
                  <c:v>7466.77</c:v>
                </c:pt>
                <c:pt idx="3">
                  <c:v>2595.78</c:v>
                </c:pt>
                <c:pt idx="4">
                  <c:v>1349.24</c:v>
                </c:pt>
                <c:pt idx="5">
                  <c:v>734.07</c:v>
                </c:pt>
                <c:pt idx="6">
                  <c:v>393.29</c:v>
                </c:pt>
              </c:numCache>
            </c:numRef>
          </c:xVal>
          <c:yVal>
            <c:numRef>
              <c:f>'CQP 420 x265'!$D$67:$D$73</c:f>
              <c:numCache>
                <c:formatCode>General</c:formatCode>
                <c:ptCount val="7"/>
                <c:pt idx="0">
                  <c:v>55.408</c:v>
                </c:pt>
                <c:pt idx="1">
                  <c:v>50.143</c:v>
                </c:pt>
                <c:pt idx="2">
                  <c:v>46.547</c:v>
                </c:pt>
                <c:pt idx="3">
                  <c:v>44.732</c:v>
                </c:pt>
                <c:pt idx="4">
                  <c:v>42.93</c:v>
                </c:pt>
                <c:pt idx="5">
                  <c:v>40.598</c:v>
                </c:pt>
                <c:pt idx="6">
                  <c:v>37.962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420 x265'!$I$67:$I$73</c:f>
              <c:numCache>
                <c:formatCode>General</c:formatCode>
                <c:ptCount val="7"/>
                <c:pt idx="0">
                  <c:v>40180.83</c:v>
                </c:pt>
                <c:pt idx="1">
                  <c:v>13211.86</c:v>
                </c:pt>
                <c:pt idx="2">
                  <c:v>4672.73</c:v>
                </c:pt>
                <c:pt idx="3">
                  <c:v>2314.41</c:v>
                </c:pt>
                <c:pt idx="4">
                  <c:v>1285.64</c:v>
                </c:pt>
                <c:pt idx="5">
                  <c:v>715.01</c:v>
                </c:pt>
                <c:pt idx="6">
                  <c:v>388.28</c:v>
                </c:pt>
              </c:numCache>
            </c:numRef>
          </c:xVal>
          <c:yVal>
            <c:numRef>
              <c:f>'CQP 420 x265'!$J$67:$J$73</c:f>
              <c:numCache>
                <c:formatCode>General</c:formatCode>
                <c:ptCount val="7"/>
                <c:pt idx="0">
                  <c:v>55.354</c:v>
                </c:pt>
                <c:pt idx="1">
                  <c:v>51.376</c:v>
                </c:pt>
                <c:pt idx="2">
                  <c:v>48.743</c:v>
                </c:pt>
                <c:pt idx="3">
                  <c:v>46.643</c:v>
                </c:pt>
                <c:pt idx="4">
                  <c:v>44.216</c:v>
                </c:pt>
                <c:pt idx="5">
                  <c:v>41.365</c:v>
                </c:pt>
                <c:pt idx="6">
                  <c:v>38.382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471592"/>
        <c:axId val="2139455448"/>
      </c:scatterChart>
      <c:valAx>
        <c:axId val="2139471592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39455448"/>
        <c:crosses val="autoZero"/>
        <c:crossBetween val="midCat"/>
      </c:valAx>
      <c:valAx>
        <c:axId val="2139455448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394715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AutoWelding CQP </a:t>
            </a:r>
            <a:r>
              <a:rPr lang="en-US" sz="1200" baseline="0"/>
              <a:t>10-bit 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 4:2:0</c:v>
          </c:tx>
          <c:xVal>
            <c:numRef>
              <c:f>'CQP 420 x265'!$C$3:$C$9</c:f>
              <c:numCache>
                <c:formatCode>General</c:formatCode>
                <c:ptCount val="7"/>
                <c:pt idx="0">
                  <c:v>122641.9</c:v>
                </c:pt>
                <c:pt idx="1">
                  <c:v>60621.88</c:v>
                </c:pt>
                <c:pt idx="2">
                  <c:v>18625.94</c:v>
                </c:pt>
                <c:pt idx="3">
                  <c:v>3972.44</c:v>
                </c:pt>
                <c:pt idx="4">
                  <c:v>1539.48</c:v>
                </c:pt>
                <c:pt idx="5">
                  <c:v>822.86</c:v>
                </c:pt>
                <c:pt idx="6">
                  <c:v>453.79</c:v>
                </c:pt>
              </c:numCache>
            </c:numRef>
          </c:xVal>
          <c:yVal>
            <c:numRef>
              <c:f>'CQP 420 x265'!$D$3:$D$9</c:f>
              <c:numCache>
                <c:formatCode>General</c:formatCode>
                <c:ptCount val="7"/>
                <c:pt idx="0">
                  <c:v>54.472</c:v>
                </c:pt>
                <c:pt idx="1">
                  <c:v>49.621</c:v>
                </c:pt>
                <c:pt idx="2">
                  <c:v>45.762</c:v>
                </c:pt>
                <c:pt idx="3">
                  <c:v>43.676</c:v>
                </c:pt>
                <c:pt idx="4">
                  <c:v>42.612</c:v>
                </c:pt>
                <c:pt idx="5">
                  <c:v>41.307</c:v>
                </c:pt>
                <c:pt idx="6">
                  <c:v>39.521</c:v>
                </c:pt>
              </c:numCache>
            </c:numRef>
          </c:yVal>
          <c:smooth val="1"/>
        </c:ser>
        <c:ser>
          <c:idx val="1"/>
          <c:order val="1"/>
          <c:tx>
            <c:v>Denoised 4:2:0</c:v>
          </c:tx>
          <c:xVal>
            <c:numRef>
              <c:f>'CQP 420 x265'!$I$3:$I$9</c:f>
              <c:numCache>
                <c:formatCode>General</c:formatCode>
                <c:ptCount val="7"/>
                <c:pt idx="0">
                  <c:v>44778.89</c:v>
                </c:pt>
                <c:pt idx="1">
                  <c:v>19191.11</c:v>
                </c:pt>
                <c:pt idx="2">
                  <c:v>6943.02</c:v>
                </c:pt>
                <c:pt idx="3">
                  <c:v>2807.56</c:v>
                </c:pt>
                <c:pt idx="4">
                  <c:v>1435.88</c:v>
                </c:pt>
                <c:pt idx="5">
                  <c:v>793.22</c:v>
                </c:pt>
                <c:pt idx="6">
                  <c:v>444.36</c:v>
                </c:pt>
              </c:numCache>
            </c:numRef>
          </c:xVal>
          <c:yVal>
            <c:numRef>
              <c:f>'CQP 420 x265'!$J$3:$J$9</c:f>
              <c:numCache>
                <c:formatCode>General</c:formatCode>
                <c:ptCount val="7"/>
                <c:pt idx="0">
                  <c:v>56.689</c:v>
                </c:pt>
                <c:pt idx="1">
                  <c:v>53.369</c:v>
                </c:pt>
                <c:pt idx="2">
                  <c:v>50.438</c:v>
                </c:pt>
                <c:pt idx="3">
                  <c:v>48.221</c:v>
                </c:pt>
                <c:pt idx="4">
                  <c:v>46.185</c:v>
                </c:pt>
                <c:pt idx="5">
                  <c:v>43.818</c:v>
                </c:pt>
                <c:pt idx="6">
                  <c:v>41.138</c:v>
                </c:pt>
              </c:numCache>
            </c:numRef>
          </c:yVal>
          <c:smooth val="1"/>
        </c:ser>
        <c:ser>
          <c:idx val="2"/>
          <c:order val="2"/>
          <c:tx>
            <c:v>Orig. 4:4:4</c:v>
          </c:tx>
          <c:xVal>
            <c:numRef>
              <c:f>'CQP 444 x265'!$C$3:$C$9</c:f>
              <c:numCache>
                <c:formatCode>General</c:formatCode>
                <c:ptCount val="7"/>
                <c:pt idx="0">
                  <c:v>146131.05</c:v>
                </c:pt>
                <c:pt idx="1">
                  <c:v>66826.99000000001</c:v>
                </c:pt>
                <c:pt idx="2">
                  <c:v>19300.05</c:v>
                </c:pt>
                <c:pt idx="3">
                  <c:v>4011.48</c:v>
                </c:pt>
                <c:pt idx="4">
                  <c:v>1547.64</c:v>
                </c:pt>
                <c:pt idx="5">
                  <c:v>818.15</c:v>
                </c:pt>
                <c:pt idx="6">
                  <c:v>442.13</c:v>
                </c:pt>
              </c:numCache>
            </c:numRef>
          </c:xVal>
          <c:yVal>
            <c:numRef>
              <c:f>'CQP 444 x265'!$D$3:$D$9</c:f>
              <c:numCache>
                <c:formatCode>General</c:formatCode>
                <c:ptCount val="7"/>
                <c:pt idx="0">
                  <c:v>54.469</c:v>
                </c:pt>
                <c:pt idx="1">
                  <c:v>49.683</c:v>
                </c:pt>
                <c:pt idx="2">
                  <c:v>45.768</c:v>
                </c:pt>
                <c:pt idx="3">
                  <c:v>43.673</c:v>
                </c:pt>
                <c:pt idx="4">
                  <c:v>42.606</c:v>
                </c:pt>
                <c:pt idx="5">
                  <c:v>41.296</c:v>
                </c:pt>
                <c:pt idx="6">
                  <c:v>39.513</c:v>
                </c:pt>
              </c:numCache>
            </c:numRef>
          </c:yVal>
          <c:smooth val="1"/>
        </c:ser>
        <c:ser>
          <c:idx val="3"/>
          <c:order val="3"/>
          <c:tx>
            <c:v>Denoised 4:4:4</c:v>
          </c:tx>
          <c:xVal>
            <c:numRef>
              <c:f>'CQP 444 x265'!$I$3:$I$9</c:f>
              <c:numCache>
                <c:formatCode>General</c:formatCode>
                <c:ptCount val="7"/>
                <c:pt idx="0">
                  <c:v>47449.76</c:v>
                </c:pt>
                <c:pt idx="1">
                  <c:v>19596.75</c:v>
                </c:pt>
                <c:pt idx="2">
                  <c:v>6984.63</c:v>
                </c:pt>
                <c:pt idx="3">
                  <c:v>2819.36</c:v>
                </c:pt>
                <c:pt idx="4">
                  <c:v>1439.77</c:v>
                </c:pt>
                <c:pt idx="5">
                  <c:v>787.55</c:v>
                </c:pt>
                <c:pt idx="6">
                  <c:v>433.03</c:v>
                </c:pt>
              </c:numCache>
            </c:numRef>
          </c:xVal>
          <c:yVal>
            <c:numRef>
              <c:f>'CQP 444 x265'!$J$3:$J$9</c:f>
              <c:numCache>
                <c:formatCode>General</c:formatCode>
                <c:ptCount val="7"/>
                <c:pt idx="0">
                  <c:v>56.701</c:v>
                </c:pt>
                <c:pt idx="1">
                  <c:v>53.365</c:v>
                </c:pt>
                <c:pt idx="2">
                  <c:v>50.437</c:v>
                </c:pt>
                <c:pt idx="3">
                  <c:v>48.218</c:v>
                </c:pt>
                <c:pt idx="4">
                  <c:v>46.174</c:v>
                </c:pt>
                <c:pt idx="5">
                  <c:v>43.813</c:v>
                </c:pt>
                <c:pt idx="6">
                  <c:v>41.126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367336"/>
        <c:axId val="2139356552"/>
      </c:scatterChart>
      <c:valAx>
        <c:axId val="2139367336"/>
        <c:scaling>
          <c:logBase val="10.0"/>
          <c:orientation val="minMax"/>
          <c:max val="150000.0"/>
          <c:min val="4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356552"/>
        <c:crosses val="autoZero"/>
        <c:crossBetween val="midCat"/>
      </c:valAx>
      <c:valAx>
        <c:axId val="2139356552"/>
        <c:scaling>
          <c:orientation val="minMax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367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BikeSparklers CQP </a:t>
            </a:r>
            <a:r>
              <a:rPr lang="en-US" sz="1200" baseline="0"/>
              <a:t>10-bit 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 4:2:0</c:v>
          </c:tx>
          <c:xVal>
            <c:numRef>
              <c:f>'CQP 420 x265'!$C$19:$C$25</c:f>
              <c:numCache>
                <c:formatCode>General</c:formatCode>
                <c:ptCount val="7"/>
                <c:pt idx="0">
                  <c:v>144638.84</c:v>
                </c:pt>
                <c:pt idx="1">
                  <c:v>83537.43</c:v>
                </c:pt>
                <c:pt idx="2">
                  <c:v>37542.53</c:v>
                </c:pt>
                <c:pt idx="3">
                  <c:v>12223.26</c:v>
                </c:pt>
                <c:pt idx="4">
                  <c:v>4381.49</c:v>
                </c:pt>
                <c:pt idx="5">
                  <c:v>2316.43</c:v>
                </c:pt>
                <c:pt idx="6">
                  <c:v>1310.89</c:v>
                </c:pt>
              </c:numCache>
            </c:numRef>
          </c:xVal>
          <c:yVal>
            <c:numRef>
              <c:f>'CQP 420 x265'!$D$19:$D$25</c:f>
              <c:numCache>
                <c:formatCode>General</c:formatCode>
                <c:ptCount val="7"/>
                <c:pt idx="0">
                  <c:v>54.313</c:v>
                </c:pt>
                <c:pt idx="1">
                  <c:v>49.461</c:v>
                </c:pt>
                <c:pt idx="2">
                  <c:v>45.239</c:v>
                </c:pt>
                <c:pt idx="3">
                  <c:v>42.089</c:v>
                </c:pt>
                <c:pt idx="4">
                  <c:v>40.182</c:v>
                </c:pt>
                <c:pt idx="5">
                  <c:v>38.559</c:v>
                </c:pt>
                <c:pt idx="6">
                  <c:v>36.635</c:v>
                </c:pt>
              </c:numCache>
            </c:numRef>
          </c:yVal>
          <c:smooth val="1"/>
        </c:ser>
        <c:ser>
          <c:idx val="1"/>
          <c:order val="1"/>
          <c:tx>
            <c:v>Denoised 4:2:0</c:v>
          </c:tx>
          <c:xVal>
            <c:numRef>
              <c:f>'CQP 420 x265'!$I$19:$I$25</c:f>
              <c:numCache>
                <c:formatCode>General</c:formatCode>
                <c:ptCount val="7"/>
                <c:pt idx="0">
                  <c:v>68025.96000000001</c:v>
                </c:pt>
                <c:pt idx="1">
                  <c:v>34590.86</c:v>
                </c:pt>
                <c:pt idx="2">
                  <c:v>15507.85</c:v>
                </c:pt>
                <c:pt idx="3">
                  <c:v>7227.65</c:v>
                </c:pt>
                <c:pt idx="4">
                  <c:v>3827.43</c:v>
                </c:pt>
                <c:pt idx="5">
                  <c:v>2214.11</c:v>
                </c:pt>
                <c:pt idx="6">
                  <c:v>1273.37</c:v>
                </c:pt>
              </c:numCache>
            </c:numRef>
          </c:xVal>
          <c:yVal>
            <c:numRef>
              <c:f>'CQP 420 x265'!$J$19:$J$25</c:f>
              <c:numCache>
                <c:formatCode>General</c:formatCode>
                <c:ptCount val="7"/>
                <c:pt idx="0">
                  <c:v>55.537</c:v>
                </c:pt>
                <c:pt idx="1">
                  <c:v>51.932</c:v>
                </c:pt>
                <c:pt idx="2">
                  <c:v>48.667</c:v>
                </c:pt>
                <c:pt idx="3">
                  <c:v>45.906</c:v>
                </c:pt>
                <c:pt idx="4">
                  <c:v>43.484</c:v>
                </c:pt>
                <c:pt idx="5">
                  <c:v>41.01</c:v>
                </c:pt>
                <c:pt idx="6">
                  <c:v>38.312</c:v>
                </c:pt>
              </c:numCache>
            </c:numRef>
          </c:yVal>
          <c:smooth val="1"/>
        </c:ser>
        <c:ser>
          <c:idx val="2"/>
          <c:order val="2"/>
          <c:tx>
            <c:v>Orig. 4:4:4</c:v>
          </c:tx>
          <c:xVal>
            <c:numRef>
              <c:f>'CQP 444 x265'!$C$19:$C$25</c:f>
              <c:numCache>
                <c:formatCode>General</c:formatCode>
                <c:ptCount val="7"/>
                <c:pt idx="0">
                  <c:v>201201.33</c:v>
                </c:pt>
                <c:pt idx="1">
                  <c:v>106285.3</c:v>
                </c:pt>
                <c:pt idx="2">
                  <c:v>43052.18</c:v>
                </c:pt>
                <c:pt idx="3">
                  <c:v>12599.4</c:v>
                </c:pt>
                <c:pt idx="4">
                  <c:v>4408.81</c:v>
                </c:pt>
                <c:pt idx="5">
                  <c:v>2311.09</c:v>
                </c:pt>
                <c:pt idx="6">
                  <c:v>1291.22</c:v>
                </c:pt>
              </c:numCache>
            </c:numRef>
          </c:xVal>
          <c:yVal>
            <c:numRef>
              <c:f>'CQP 444 x265'!$D$19:$D$25</c:f>
              <c:numCache>
                <c:formatCode>General</c:formatCode>
                <c:ptCount val="7"/>
                <c:pt idx="0">
                  <c:v>54.269</c:v>
                </c:pt>
                <c:pt idx="1">
                  <c:v>49.46</c:v>
                </c:pt>
                <c:pt idx="2">
                  <c:v>45.24</c:v>
                </c:pt>
                <c:pt idx="3">
                  <c:v>42.084</c:v>
                </c:pt>
                <c:pt idx="4">
                  <c:v>40.178</c:v>
                </c:pt>
                <c:pt idx="5">
                  <c:v>38.555</c:v>
                </c:pt>
                <c:pt idx="6">
                  <c:v>36.63</c:v>
                </c:pt>
              </c:numCache>
            </c:numRef>
          </c:yVal>
          <c:smooth val="1"/>
        </c:ser>
        <c:ser>
          <c:idx val="3"/>
          <c:order val="3"/>
          <c:tx>
            <c:v>Denoised 4:4:4</c:v>
          </c:tx>
          <c:xVal>
            <c:numRef>
              <c:f>'CQP 444 x265'!$I$19:$I$25</c:f>
              <c:numCache>
                <c:formatCode>General</c:formatCode>
                <c:ptCount val="7"/>
                <c:pt idx="0">
                  <c:v>76598.26</c:v>
                </c:pt>
                <c:pt idx="1">
                  <c:v>36942.14</c:v>
                </c:pt>
                <c:pt idx="2">
                  <c:v>15972.56</c:v>
                </c:pt>
                <c:pt idx="3">
                  <c:v>7334.3</c:v>
                </c:pt>
                <c:pt idx="4">
                  <c:v>3855.24</c:v>
                </c:pt>
                <c:pt idx="5">
                  <c:v>2209.34</c:v>
                </c:pt>
                <c:pt idx="6">
                  <c:v>1254.84</c:v>
                </c:pt>
              </c:numCache>
            </c:numRef>
          </c:xVal>
          <c:yVal>
            <c:numRef>
              <c:f>'CQP 444 x265'!$J$19:$J$25</c:f>
              <c:numCache>
                <c:formatCode>General</c:formatCode>
                <c:ptCount val="7"/>
                <c:pt idx="0">
                  <c:v>55.549</c:v>
                </c:pt>
                <c:pt idx="1">
                  <c:v>51.923</c:v>
                </c:pt>
                <c:pt idx="2">
                  <c:v>48.651</c:v>
                </c:pt>
                <c:pt idx="3">
                  <c:v>45.901</c:v>
                </c:pt>
                <c:pt idx="4">
                  <c:v>43.478</c:v>
                </c:pt>
                <c:pt idx="5">
                  <c:v>41.007</c:v>
                </c:pt>
                <c:pt idx="6">
                  <c:v>38.312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259832"/>
        <c:axId val="2139248056"/>
      </c:scatterChart>
      <c:valAx>
        <c:axId val="2139259832"/>
        <c:scaling>
          <c:logBase val="10.0"/>
          <c:orientation val="minMax"/>
          <c:max val="250000.0"/>
          <c:min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248056"/>
        <c:crosses val="autoZero"/>
        <c:crossBetween val="midCat"/>
      </c:valAx>
      <c:valAx>
        <c:axId val="2139248056"/>
        <c:scaling>
          <c:orientation val="minMax"/>
          <c:min val="3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25983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ShowGirl CQP </a:t>
            </a:r>
            <a:r>
              <a:rPr lang="en-US" sz="1200" baseline="0"/>
              <a:t>10-bit x265 (veryslow)</a:t>
            </a:r>
            <a:endParaRPr lang="en-US" sz="1200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 4:2:0</c:v>
          </c:tx>
          <c:xVal>
            <c:numRef>
              <c:f>'CQP 420 x265'!$C$51:$C$57</c:f>
              <c:numCache>
                <c:formatCode>General</c:formatCode>
                <c:ptCount val="7"/>
                <c:pt idx="0">
                  <c:v>80555.58</c:v>
                </c:pt>
                <c:pt idx="1">
                  <c:v>38673.62</c:v>
                </c:pt>
                <c:pt idx="2">
                  <c:v>14513.89</c:v>
                </c:pt>
                <c:pt idx="3">
                  <c:v>3777.31</c:v>
                </c:pt>
                <c:pt idx="4">
                  <c:v>1815.37</c:v>
                </c:pt>
                <c:pt idx="5">
                  <c:v>991.16</c:v>
                </c:pt>
                <c:pt idx="6">
                  <c:v>533.33</c:v>
                </c:pt>
              </c:numCache>
            </c:numRef>
          </c:xVal>
          <c:yVal>
            <c:numRef>
              <c:f>'CQP 420 x265'!$D$51:$D$57</c:f>
              <c:numCache>
                <c:formatCode>General</c:formatCode>
                <c:ptCount val="7"/>
                <c:pt idx="0">
                  <c:v>55.643</c:v>
                </c:pt>
                <c:pt idx="1">
                  <c:v>50.904</c:v>
                </c:pt>
                <c:pt idx="2">
                  <c:v>47.276</c:v>
                </c:pt>
                <c:pt idx="3">
                  <c:v>44.89</c:v>
                </c:pt>
                <c:pt idx="4">
                  <c:v>43.175</c:v>
                </c:pt>
                <c:pt idx="5">
                  <c:v>41.054</c:v>
                </c:pt>
                <c:pt idx="6">
                  <c:v>38.573</c:v>
                </c:pt>
              </c:numCache>
            </c:numRef>
          </c:yVal>
          <c:smooth val="1"/>
        </c:ser>
        <c:ser>
          <c:idx val="1"/>
          <c:order val="1"/>
          <c:tx>
            <c:v>Denoised 4:2:0</c:v>
          </c:tx>
          <c:xVal>
            <c:numRef>
              <c:f>'CQP 420 x265'!$I$51:$I$57</c:f>
              <c:numCache>
                <c:formatCode>General</c:formatCode>
                <c:ptCount val="7"/>
                <c:pt idx="0">
                  <c:v>33967.7</c:v>
                </c:pt>
                <c:pt idx="1">
                  <c:v>14742.98</c:v>
                </c:pt>
                <c:pt idx="2">
                  <c:v>6245.98</c:v>
                </c:pt>
                <c:pt idx="3">
                  <c:v>3126.8</c:v>
                </c:pt>
                <c:pt idx="4">
                  <c:v>1735.1</c:v>
                </c:pt>
                <c:pt idx="5">
                  <c:v>965.78</c:v>
                </c:pt>
                <c:pt idx="6">
                  <c:v>525.1</c:v>
                </c:pt>
              </c:numCache>
            </c:numRef>
          </c:xVal>
          <c:yVal>
            <c:numRef>
              <c:f>'CQP 420 x265'!$J$51:$J$57</c:f>
              <c:numCache>
                <c:formatCode>General</c:formatCode>
                <c:ptCount val="7"/>
                <c:pt idx="0">
                  <c:v>56.356</c:v>
                </c:pt>
                <c:pt idx="1">
                  <c:v>52.931</c:v>
                </c:pt>
                <c:pt idx="2">
                  <c:v>50.163</c:v>
                </c:pt>
                <c:pt idx="3">
                  <c:v>47.831</c:v>
                </c:pt>
                <c:pt idx="4">
                  <c:v>45.284</c:v>
                </c:pt>
                <c:pt idx="5">
                  <c:v>42.398</c:v>
                </c:pt>
                <c:pt idx="6">
                  <c:v>39.345</c:v>
                </c:pt>
              </c:numCache>
            </c:numRef>
          </c:yVal>
          <c:smooth val="1"/>
        </c:ser>
        <c:ser>
          <c:idx val="2"/>
          <c:order val="2"/>
          <c:tx>
            <c:v>Orig. 4:4:4</c:v>
          </c:tx>
          <c:xVal>
            <c:numRef>
              <c:f>'CQP 444 x265'!$C$51:$C$57</c:f>
              <c:numCache>
                <c:formatCode>General</c:formatCode>
                <c:ptCount val="7"/>
                <c:pt idx="0">
                  <c:v>91042.45</c:v>
                </c:pt>
                <c:pt idx="1">
                  <c:v>39609.6</c:v>
                </c:pt>
                <c:pt idx="2">
                  <c:v>14573.64</c:v>
                </c:pt>
                <c:pt idx="3">
                  <c:v>3797.43</c:v>
                </c:pt>
                <c:pt idx="4">
                  <c:v>1826.26</c:v>
                </c:pt>
                <c:pt idx="5">
                  <c:v>996.5599999999999</c:v>
                </c:pt>
                <c:pt idx="6">
                  <c:v>533.74</c:v>
                </c:pt>
              </c:numCache>
            </c:numRef>
          </c:xVal>
          <c:yVal>
            <c:numRef>
              <c:f>'CQP 444 x265'!$D$51:$D$57</c:f>
              <c:numCache>
                <c:formatCode>General</c:formatCode>
                <c:ptCount val="7"/>
                <c:pt idx="0">
                  <c:v>55.652</c:v>
                </c:pt>
                <c:pt idx="1">
                  <c:v>50.914</c:v>
                </c:pt>
                <c:pt idx="2">
                  <c:v>47.281</c:v>
                </c:pt>
                <c:pt idx="3">
                  <c:v>44.893</c:v>
                </c:pt>
                <c:pt idx="4">
                  <c:v>43.169</c:v>
                </c:pt>
                <c:pt idx="5">
                  <c:v>41.047</c:v>
                </c:pt>
                <c:pt idx="6">
                  <c:v>38.552</c:v>
                </c:pt>
              </c:numCache>
            </c:numRef>
          </c:yVal>
          <c:smooth val="1"/>
        </c:ser>
        <c:ser>
          <c:idx val="3"/>
          <c:order val="3"/>
          <c:tx>
            <c:v>Denoised 4:4:4</c:v>
          </c:tx>
          <c:xVal>
            <c:numRef>
              <c:f>'CQP 444 x265'!$I$51:$I$57</c:f>
              <c:numCache>
                <c:formatCode>General</c:formatCode>
                <c:ptCount val="7"/>
                <c:pt idx="0">
                  <c:v>34780.22</c:v>
                </c:pt>
                <c:pt idx="1">
                  <c:v>14812.26</c:v>
                </c:pt>
                <c:pt idx="2">
                  <c:v>6266.78</c:v>
                </c:pt>
                <c:pt idx="3">
                  <c:v>3134.35</c:v>
                </c:pt>
                <c:pt idx="4">
                  <c:v>1739.15</c:v>
                </c:pt>
                <c:pt idx="5">
                  <c:v>966.69</c:v>
                </c:pt>
                <c:pt idx="6">
                  <c:v>523.85</c:v>
                </c:pt>
              </c:numCache>
            </c:numRef>
          </c:xVal>
          <c:yVal>
            <c:numRef>
              <c:f>'CQP 444 x265'!$J$51:$J$57</c:f>
              <c:numCache>
                <c:formatCode>General</c:formatCode>
                <c:ptCount val="7"/>
                <c:pt idx="0">
                  <c:v>56.371</c:v>
                </c:pt>
                <c:pt idx="1">
                  <c:v>52.945</c:v>
                </c:pt>
                <c:pt idx="2">
                  <c:v>50.171</c:v>
                </c:pt>
                <c:pt idx="3">
                  <c:v>47.841</c:v>
                </c:pt>
                <c:pt idx="4">
                  <c:v>45.29</c:v>
                </c:pt>
                <c:pt idx="5">
                  <c:v>42.414</c:v>
                </c:pt>
                <c:pt idx="6">
                  <c:v>39.36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158552"/>
        <c:axId val="2139142760"/>
      </c:scatterChart>
      <c:valAx>
        <c:axId val="2139158552"/>
        <c:scaling>
          <c:logBase val="10.0"/>
          <c:orientation val="minMax"/>
          <c:max val="100000.0"/>
          <c:min val="4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142760"/>
        <c:crosses val="autoZero"/>
        <c:crossBetween val="midCat"/>
      </c:valAx>
      <c:valAx>
        <c:axId val="2139142760"/>
        <c:scaling>
          <c:orientation val="minMax"/>
          <c:max val="57.0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3915855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WarmNight</a:t>
            </a:r>
            <a:r>
              <a:rPr lang="en-US" sz="1200" baseline="0"/>
              <a:t> </a:t>
            </a:r>
            <a:r>
              <a:rPr lang="en-US" sz="1200"/>
              <a:t>CQP </a:t>
            </a:r>
            <a:r>
              <a:rPr lang="en-US" sz="1200" baseline="0"/>
              <a:t>10-bit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 4:2:0</c:v>
          </c:tx>
          <c:xVal>
            <c:numRef>
              <c:f>'CQP 420 x265'!$C$67:$C$73</c:f>
              <c:numCache>
                <c:formatCode>General</c:formatCode>
                <c:ptCount val="7"/>
                <c:pt idx="0">
                  <c:v>75803.19</c:v>
                </c:pt>
                <c:pt idx="1">
                  <c:v>30617.2</c:v>
                </c:pt>
                <c:pt idx="2">
                  <c:v>7466.77</c:v>
                </c:pt>
                <c:pt idx="3">
                  <c:v>2595.78</c:v>
                </c:pt>
                <c:pt idx="4">
                  <c:v>1349.24</c:v>
                </c:pt>
                <c:pt idx="5">
                  <c:v>734.07</c:v>
                </c:pt>
                <c:pt idx="6">
                  <c:v>393.29</c:v>
                </c:pt>
              </c:numCache>
            </c:numRef>
          </c:xVal>
          <c:yVal>
            <c:numRef>
              <c:f>'CQP 420 x265'!$D$67:$D$73</c:f>
              <c:numCache>
                <c:formatCode>General</c:formatCode>
                <c:ptCount val="7"/>
                <c:pt idx="0">
                  <c:v>55.408</c:v>
                </c:pt>
                <c:pt idx="1">
                  <c:v>50.143</c:v>
                </c:pt>
                <c:pt idx="2">
                  <c:v>46.547</c:v>
                </c:pt>
                <c:pt idx="3">
                  <c:v>44.732</c:v>
                </c:pt>
                <c:pt idx="4">
                  <c:v>42.93</c:v>
                </c:pt>
                <c:pt idx="5">
                  <c:v>40.598</c:v>
                </c:pt>
                <c:pt idx="6">
                  <c:v>37.962</c:v>
                </c:pt>
              </c:numCache>
            </c:numRef>
          </c:yVal>
          <c:smooth val="1"/>
        </c:ser>
        <c:ser>
          <c:idx val="1"/>
          <c:order val="1"/>
          <c:tx>
            <c:v>Denoised 4:2:0</c:v>
          </c:tx>
          <c:xVal>
            <c:numRef>
              <c:f>'CQP 420 x265'!$I$67:$I$73</c:f>
              <c:numCache>
                <c:formatCode>General</c:formatCode>
                <c:ptCount val="7"/>
                <c:pt idx="0">
                  <c:v>40180.83</c:v>
                </c:pt>
                <c:pt idx="1">
                  <c:v>13211.86</c:v>
                </c:pt>
                <c:pt idx="2">
                  <c:v>4672.73</c:v>
                </c:pt>
                <c:pt idx="3">
                  <c:v>2314.41</c:v>
                </c:pt>
                <c:pt idx="4">
                  <c:v>1285.64</c:v>
                </c:pt>
                <c:pt idx="5">
                  <c:v>715.01</c:v>
                </c:pt>
                <c:pt idx="6">
                  <c:v>388.28</c:v>
                </c:pt>
              </c:numCache>
            </c:numRef>
          </c:xVal>
          <c:yVal>
            <c:numRef>
              <c:f>'CQP 420 x265'!$J$67:$J$73</c:f>
              <c:numCache>
                <c:formatCode>General</c:formatCode>
                <c:ptCount val="7"/>
                <c:pt idx="0">
                  <c:v>55.354</c:v>
                </c:pt>
                <c:pt idx="1">
                  <c:v>51.376</c:v>
                </c:pt>
                <c:pt idx="2">
                  <c:v>48.743</c:v>
                </c:pt>
                <c:pt idx="3">
                  <c:v>46.643</c:v>
                </c:pt>
                <c:pt idx="4">
                  <c:v>44.216</c:v>
                </c:pt>
                <c:pt idx="5">
                  <c:v>41.365</c:v>
                </c:pt>
                <c:pt idx="6">
                  <c:v>38.382</c:v>
                </c:pt>
              </c:numCache>
            </c:numRef>
          </c:yVal>
          <c:smooth val="1"/>
        </c:ser>
        <c:ser>
          <c:idx val="2"/>
          <c:order val="2"/>
          <c:tx>
            <c:v>Orig. 4:4:4</c:v>
          </c:tx>
          <c:xVal>
            <c:numRef>
              <c:f>'CQP 444 x265'!$C$67:$C$73</c:f>
              <c:numCache>
                <c:formatCode>General</c:formatCode>
                <c:ptCount val="7"/>
                <c:pt idx="0">
                  <c:v>94583.37</c:v>
                </c:pt>
                <c:pt idx="1">
                  <c:v>32165.27</c:v>
                </c:pt>
                <c:pt idx="2">
                  <c:v>7510.66</c:v>
                </c:pt>
                <c:pt idx="3">
                  <c:v>2600.17</c:v>
                </c:pt>
                <c:pt idx="4">
                  <c:v>1350.53</c:v>
                </c:pt>
                <c:pt idx="5">
                  <c:v>731.72</c:v>
                </c:pt>
                <c:pt idx="6">
                  <c:v>389.61</c:v>
                </c:pt>
              </c:numCache>
            </c:numRef>
          </c:xVal>
          <c:yVal>
            <c:numRef>
              <c:f>'CQP 444 x265'!$D$67:$D$73</c:f>
              <c:numCache>
                <c:formatCode>General</c:formatCode>
                <c:ptCount val="7"/>
                <c:pt idx="0">
                  <c:v>55.41</c:v>
                </c:pt>
                <c:pt idx="1">
                  <c:v>50.156</c:v>
                </c:pt>
                <c:pt idx="2">
                  <c:v>46.549</c:v>
                </c:pt>
                <c:pt idx="3">
                  <c:v>44.735</c:v>
                </c:pt>
                <c:pt idx="4">
                  <c:v>42.932</c:v>
                </c:pt>
                <c:pt idx="5">
                  <c:v>40.595</c:v>
                </c:pt>
                <c:pt idx="6">
                  <c:v>37.962</c:v>
                </c:pt>
              </c:numCache>
            </c:numRef>
          </c:yVal>
          <c:smooth val="1"/>
        </c:ser>
        <c:ser>
          <c:idx val="3"/>
          <c:order val="3"/>
          <c:tx>
            <c:v>Denoised 4:4:4</c:v>
          </c:tx>
          <c:xVal>
            <c:numRef>
              <c:f>'CQP 444 x265'!$I$67:$I$73</c:f>
              <c:numCache>
                <c:formatCode>General</c:formatCode>
                <c:ptCount val="7"/>
                <c:pt idx="0">
                  <c:v>43617.21</c:v>
                </c:pt>
                <c:pt idx="1">
                  <c:v>13321.41</c:v>
                </c:pt>
                <c:pt idx="2">
                  <c:v>4687.54</c:v>
                </c:pt>
                <c:pt idx="3">
                  <c:v>2319.95</c:v>
                </c:pt>
                <c:pt idx="4">
                  <c:v>1287.25</c:v>
                </c:pt>
                <c:pt idx="5">
                  <c:v>713.75</c:v>
                </c:pt>
                <c:pt idx="6">
                  <c:v>385.02</c:v>
                </c:pt>
              </c:numCache>
            </c:numRef>
          </c:xVal>
          <c:yVal>
            <c:numRef>
              <c:f>'CQP 444 x265'!$J$67:$J$73</c:f>
              <c:numCache>
                <c:formatCode>General</c:formatCode>
                <c:ptCount val="7"/>
                <c:pt idx="0">
                  <c:v>55.358</c:v>
                </c:pt>
                <c:pt idx="1">
                  <c:v>51.375</c:v>
                </c:pt>
                <c:pt idx="2">
                  <c:v>48.742</c:v>
                </c:pt>
                <c:pt idx="3">
                  <c:v>46.647</c:v>
                </c:pt>
                <c:pt idx="4">
                  <c:v>44.218</c:v>
                </c:pt>
                <c:pt idx="5">
                  <c:v>41.37</c:v>
                </c:pt>
                <c:pt idx="6">
                  <c:v>38.385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347800"/>
        <c:axId val="2145312104"/>
      </c:scatterChart>
      <c:valAx>
        <c:axId val="2145347800"/>
        <c:scaling>
          <c:logBase val="10.0"/>
          <c:orientation val="minMax"/>
          <c:max val="100000.0"/>
          <c:min val="3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312104"/>
        <c:crosses val="autoZero"/>
        <c:crossBetween val="midCat"/>
      </c:valAx>
      <c:valAx>
        <c:axId val="2145312104"/>
        <c:scaling>
          <c:orientation val="minMax"/>
          <c:max val="57.0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347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Market </a:t>
            </a:r>
            <a:r>
              <a:rPr lang="en-US" sz="1200" b="1" i="0" u="none" strike="noStrike" baseline="0">
                <a:effectLst/>
              </a:rPr>
              <a:t>CQP Main10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 4:2:0</c:v>
          </c:tx>
          <c:xVal>
            <c:numRef>
              <c:f>'CQP 420 x265'!$C$43:$C$49</c:f>
              <c:numCache>
                <c:formatCode>General</c:formatCode>
                <c:ptCount val="7"/>
                <c:pt idx="0">
                  <c:v>133716.23</c:v>
                </c:pt>
                <c:pt idx="1">
                  <c:v>44970.3</c:v>
                </c:pt>
                <c:pt idx="2">
                  <c:v>18279.72</c:v>
                </c:pt>
                <c:pt idx="3">
                  <c:v>8313.450000000001</c:v>
                </c:pt>
                <c:pt idx="4">
                  <c:v>3865.98</c:v>
                </c:pt>
                <c:pt idx="5">
                  <c:v>1784.78</c:v>
                </c:pt>
                <c:pt idx="6">
                  <c:v>810.64</c:v>
                </c:pt>
              </c:numCache>
            </c:numRef>
          </c:xVal>
          <c:yVal>
            <c:numRef>
              <c:f>'CQP 420 x265'!$D$43:$D$49</c:f>
              <c:numCache>
                <c:formatCode>General</c:formatCode>
                <c:ptCount val="7"/>
                <c:pt idx="0">
                  <c:v>53.59</c:v>
                </c:pt>
                <c:pt idx="1">
                  <c:v>48.581</c:v>
                </c:pt>
                <c:pt idx="2">
                  <c:v>45.378</c:v>
                </c:pt>
                <c:pt idx="3">
                  <c:v>42.304</c:v>
                </c:pt>
                <c:pt idx="4">
                  <c:v>39.083</c:v>
                </c:pt>
                <c:pt idx="5">
                  <c:v>35.898</c:v>
                </c:pt>
                <c:pt idx="6">
                  <c:v>33.128</c:v>
                </c:pt>
              </c:numCache>
            </c:numRef>
          </c:yVal>
          <c:smooth val="1"/>
        </c:ser>
        <c:ser>
          <c:idx val="1"/>
          <c:order val="1"/>
          <c:tx>
            <c:v>Denoised 4:2:0</c:v>
          </c:tx>
          <c:xVal>
            <c:numRef>
              <c:f>'CQP 420 x265'!$I$43:$I$49</c:f>
              <c:numCache>
                <c:formatCode>General</c:formatCode>
                <c:ptCount val="7"/>
                <c:pt idx="0">
                  <c:v>88836.87</c:v>
                </c:pt>
                <c:pt idx="1">
                  <c:v>40801.66</c:v>
                </c:pt>
                <c:pt idx="2">
                  <c:v>18022.13</c:v>
                </c:pt>
                <c:pt idx="3">
                  <c:v>8110.89</c:v>
                </c:pt>
                <c:pt idx="4">
                  <c:v>3764.06</c:v>
                </c:pt>
                <c:pt idx="5">
                  <c:v>1747.43</c:v>
                </c:pt>
                <c:pt idx="6">
                  <c:v>803.82</c:v>
                </c:pt>
              </c:numCache>
            </c:numRef>
          </c:xVal>
          <c:yVal>
            <c:numRef>
              <c:f>'CQP 420 x265'!$J$43:$J$49</c:f>
              <c:numCache>
                <c:formatCode>General</c:formatCode>
                <c:ptCount val="7"/>
                <c:pt idx="0">
                  <c:v>53.727</c:v>
                </c:pt>
                <c:pt idx="1">
                  <c:v>49.697</c:v>
                </c:pt>
                <c:pt idx="2">
                  <c:v>46.046</c:v>
                </c:pt>
                <c:pt idx="3">
                  <c:v>42.669</c:v>
                </c:pt>
                <c:pt idx="4">
                  <c:v>39.359</c:v>
                </c:pt>
                <c:pt idx="5">
                  <c:v>36.136</c:v>
                </c:pt>
                <c:pt idx="6">
                  <c:v>33.32</c:v>
                </c:pt>
              </c:numCache>
            </c:numRef>
          </c:yVal>
          <c:smooth val="1"/>
        </c:ser>
        <c:ser>
          <c:idx val="2"/>
          <c:order val="2"/>
          <c:tx>
            <c:v>Orig 4:4:4</c:v>
          </c:tx>
          <c:xVal>
            <c:numRef>
              <c:f>'CQP 444 x265'!$C$43:$C$49</c:f>
              <c:numCache>
                <c:formatCode>General</c:formatCode>
                <c:ptCount val="7"/>
                <c:pt idx="0">
                  <c:v>134202.09</c:v>
                </c:pt>
                <c:pt idx="1">
                  <c:v>45173.85</c:v>
                </c:pt>
                <c:pt idx="2">
                  <c:v>18358.24</c:v>
                </c:pt>
                <c:pt idx="3">
                  <c:v>8344.61</c:v>
                </c:pt>
                <c:pt idx="4">
                  <c:v>3878.65</c:v>
                </c:pt>
                <c:pt idx="5">
                  <c:v>1786.23</c:v>
                </c:pt>
                <c:pt idx="6">
                  <c:v>809.1</c:v>
                </c:pt>
              </c:numCache>
            </c:numRef>
          </c:xVal>
          <c:yVal>
            <c:numRef>
              <c:f>'CQP 444 x265'!$D$43:$D$49</c:f>
              <c:numCache>
                <c:formatCode>General</c:formatCode>
                <c:ptCount val="7"/>
                <c:pt idx="0">
                  <c:v>53.595</c:v>
                </c:pt>
                <c:pt idx="1">
                  <c:v>48.578</c:v>
                </c:pt>
                <c:pt idx="2">
                  <c:v>45.373</c:v>
                </c:pt>
                <c:pt idx="3">
                  <c:v>42.302</c:v>
                </c:pt>
                <c:pt idx="4">
                  <c:v>39.08</c:v>
                </c:pt>
                <c:pt idx="5">
                  <c:v>35.896</c:v>
                </c:pt>
                <c:pt idx="6">
                  <c:v>33.131</c:v>
                </c:pt>
              </c:numCache>
            </c:numRef>
          </c:yVal>
          <c:smooth val="1"/>
        </c:ser>
        <c:ser>
          <c:idx val="3"/>
          <c:order val="3"/>
          <c:tx>
            <c:v>Denoised 4:4:4</c:v>
          </c:tx>
          <c:xVal>
            <c:numRef>
              <c:f>'CQP 444 x265'!$I$43:$I$49</c:f>
              <c:numCache>
                <c:formatCode>General</c:formatCode>
                <c:ptCount val="7"/>
                <c:pt idx="0">
                  <c:v>89023.03</c:v>
                </c:pt>
                <c:pt idx="1">
                  <c:v>40880.01</c:v>
                </c:pt>
                <c:pt idx="2">
                  <c:v>18093.12</c:v>
                </c:pt>
                <c:pt idx="3">
                  <c:v>8132.47</c:v>
                </c:pt>
                <c:pt idx="4">
                  <c:v>3769.74</c:v>
                </c:pt>
                <c:pt idx="5">
                  <c:v>1751.3</c:v>
                </c:pt>
                <c:pt idx="6">
                  <c:v>801.34</c:v>
                </c:pt>
              </c:numCache>
            </c:numRef>
          </c:xVal>
          <c:yVal>
            <c:numRef>
              <c:f>'CQP 444 x265'!$J$43:$J$49</c:f>
              <c:numCache>
                <c:formatCode>General</c:formatCode>
                <c:ptCount val="7"/>
                <c:pt idx="0">
                  <c:v>53.727</c:v>
                </c:pt>
                <c:pt idx="1">
                  <c:v>49.691</c:v>
                </c:pt>
                <c:pt idx="2">
                  <c:v>46.044</c:v>
                </c:pt>
                <c:pt idx="3">
                  <c:v>42.668</c:v>
                </c:pt>
                <c:pt idx="4">
                  <c:v>39.354</c:v>
                </c:pt>
                <c:pt idx="5">
                  <c:v>36.14</c:v>
                </c:pt>
                <c:pt idx="6">
                  <c:v>33.317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530216"/>
        <c:axId val="2144383224"/>
      </c:scatterChart>
      <c:valAx>
        <c:axId val="2144530216"/>
        <c:scaling>
          <c:logBase val="10.0"/>
          <c:orientation val="minMax"/>
          <c:max val="2000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383224"/>
        <c:crosses val="autoZero"/>
        <c:crossBetween val="midCat"/>
      </c:valAx>
      <c:valAx>
        <c:axId val="2144383224"/>
        <c:scaling>
          <c:orientation val="minMax"/>
          <c:min val="33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5302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27525590551181"/>
          <c:y val="0.451930956547098"/>
          <c:w val="0.253029965004374"/>
          <c:h val="0.371905803441236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AutoWelding CRF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444 x265'!$C$3:$C$9</c:f>
              <c:numCache>
                <c:formatCode>General</c:formatCode>
                <c:ptCount val="7"/>
                <c:pt idx="0">
                  <c:v>96156.7</c:v>
                </c:pt>
                <c:pt idx="1">
                  <c:v>34460.86</c:v>
                </c:pt>
                <c:pt idx="2">
                  <c:v>7589.79</c:v>
                </c:pt>
                <c:pt idx="3">
                  <c:v>1888.4</c:v>
                </c:pt>
                <c:pt idx="4">
                  <c:v>930.29</c:v>
                </c:pt>
                <c:pt idx="5">
                  <c:v>495.58</c:v>
                </c:pt>
                <c:pt idx="6">
                  <c:v>261.43</c:v>
                </c:pt>
              </c:numCache>
            </c:numRef>
          </c:xVal>
          <c:yVal>
            <c:numRef>
              <c:f>'CRF 444 x265'!$D$3:$D$9</c:f>
              <c:numCache>
                <c:formatCode>General</c:formatCode>
                <c:ptCount val="7"/>
                <c:pt idx="0">
                  <c:v>51.431</c:v>
                </c:pt>
                <c:pt idx="1">
                  <c:v>47.056</c:v>
                </c:pt>
                <c:pt idx="2">
                  <c:v>44.285</c:v>
                </c:pt>
                <c:pt idx="3">
                  <c:v>42.908</c:v>
                </c:pt>
                <c:pt idx="4">
                  <c:v>41.661</c:v>
                </c:pt>
                <c:pt idx="5">
                  <c:v>39.947</c:v>
                </c:pt>
                <c:pt idx="6">
                  <c:v>37.793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444 x265'!$I$3:$I$9</c:f>
              <c:numCache>
                <c:formatCode>General</c:formatCode>
                <c:ptCount val="7"/>
                <c:pt idx="0">
                  <c:v>37017.43</c:v>
                </c:pt>
                <c:pt idx="1">
                  <c:v>14394.98</c:v>
                </c:pt>
                <c:pt idx="2">
                  <c:v>4861.97</c:v>
                </c:pt>
                <c:pt idx="3">
                  <c:v>1922.4</c:v>
                </c:pt>
                <c:pt idx="4">
                  <c:v>991.5</c:v>
                </c:pt>
                <c:pt idx="5">
                  <c:v>536.05</c:v>
                </c:pt>
                <c:pt idx="6">
                  <c:v>287.54</c:v>
                </c:pt>
              </c:numCache>
            </c:numRef>
          </c:xVal>
          <c:yVal>
            <c:numRef>
              <c:f>'CRF 444 x265'!$J$3:$J$9</c:f>
              <c:numCache>
                <c:formatCode>General</c:formatCode>
                <c:ptCount val="7"/>
                <c:pt idx="0">
                  <c:v>55.198</c:v>
                </c:pt>
                <c:pt idx="1">
                  <c:v>52.03</c:v>
                </c:pt>
                <c:pt idx="2">
                  <c:v>49.304</c:v>
                </c:pt>
                <c:pt idx="3">
                  <c:v>47.058</c:v>
                </c:pt>
                <c:pt idx="4">
                  <c:v>44.782</c:v>
                </c:pt>
                <c:pt idx="5">
                  <c:v>42.161</c:v>
                </c:pt>
                <c:pt idx="6">
                  <c:v>39.32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362584"/>
        <c:axId val="2145360248"/>
      </c:scatterChart>
      <c:valAx>
        <c:axId val="2145362584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360248"/>
        <c:crosses val="autoZero"/>
        <c:crossBetween val="midCat"/>
      </c:valAx>
      <c:valAx>
        <c:axId val="2145360248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3625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BalloonFestival CRF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444 x265'!$C$11:$C$17</c:f>
              <c:numCache>
                <c:formatCode>General</c:formatCode>
                <c:ptCount val="7"/>
                <c:pt idx="0">
                  <c:v>25876.93</c:v>
                </c:pt>
                <c:pt idx="1">
                  <c:v>11855.0</c:v>
                </c:pt>
                <c:pt idx="2">
                  <c:v>5700.34</c:v>
                </c:pt>
                <c:pt idx="3">
                  <c:v>2872.91</c:v>
                </c:pt>
                <c:pt idx="4">
                  <c:v>1520.7</c:v>
                </c:pt>
                <c:pt idx="5">
                  <c:v>802.86</c:v>
                </c:pt>
                <c:pt idx="6">
                  <c:v>411.82</c:v>
                </c:pt>
              </c:numCache>
            </c:numRef>
          </c:xVal>
          <c:yVal>
            <c:numRef>
              <c:f>'CRF 444 x265'!$D$11:$D$17</c:f>
              <c:numCache>
                <c:formatCode>General</c:formatCode>
                <c:ptCount val="7"/>
                <c:pt idx="0">
                  <c:v>52.695</c:v>
                </c:pt>
                <c:pt idx="1">
                  <c:v>48.675</c:v>
                </c:pt>
                <c:pt idx="2">
                  <c:v>45.813</c:v>
                </c:pt>
                <c:pt idx="3">
                  <c:v>42.908</c:v>
                </c:pt>
                <c:pt idx="4">
                  <c:v>39.941</c:v>
                </c:pt>
                <c:pt idx="5">
                  <c:v>36.964</c:v>
                </c:pt>
                <c:pt idx="6">
                  <c:v>34.039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444 x265'!$I$11:$I$17</c:f>
              <c:numCache>
                <c:formatCode>General</c:formatCode>
                <c:ptCount val="7"/>
                <c:pt idx="0">
                  <c:v>21177.87</c:v>
                </c:pt>
                <c:pt idx="1">
                  <c:v>10774.82</c:v>
                </c:pt>
                <c:pt idx="2">
                  <c:v>5534.09</c:v>
                </c:pt>
                <c:pt idx="3">
                  <c:v>2914.6</c:v>
                </c:pt>
                <c:pt idx="4">
                  <c:v>1567.99</c:v>
                </c:pt>
                <c:pt idx="5">
                  <c:v>832.21</c:v>
                </c:pt>
                <c:pt idx="6">
                  <c:v>429.24</c:v>
                </c:pt>
              </c:numCache>
            </c:numRef>
          </c:xVal>
          <c:yVal>
            <c:numRef>
              <c:f>'CRF 444 x265'!$J$11:$J$17</c:f>
              <c:numCache>
                <c:formatCode>General</c:formatCode>
                <c:ptCount val="7"/>
                <c:pt idx="0">
                  <c:v>53.292</c:v>
                </c:pt>
                <c:pt idx="1">
                  <c:v>49.566</c:v>
                </c:pt>
                <c:pt idx="2">
                  <c:v>46.457</c:v>
                </c:pt>
                <c:pt idx="3">
                  <c:v>43.335</c:v>
                </c:pt>
                <c:pt idx="4">
                  <c:v>40.237</c:v>
                </c:pt>
                <c:pt idx="5">
                  <c:v>37.162</c:v>
                </c:pt>
                <c:pt idx="6">
                  <c:v>34.17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324056"/>
        <c:axId val="2145319400"/>
      </c:scatterChart>
      <c:valAx>
        <c:axId val="2145324056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319400"/>
        <c:crosses val="autoZero"/>
        <c:crossBetween val="midCat"/>
      </c:valAx>
      <c:valAx>
        <c:axId val="2145319400"/>
        <c:scaling>
          <c:orientation val="minMax"/>
          <c:max val="54.0"/>
          <c:min val="33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324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BikeSparklers</a:t>
            </a:r>
            <a:r>
              <a:rPr lang="en-US" sz="1200" baseline="0"/>
              <a:t> </a:t>
            </a:r>
            <a:r>
              <a:rPr lang="en-US" sz="1200"/>
              <a:t>CRF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444 x265'!$C$19:$C$25</c:f>
              <c:numCache>
                <c:formatCode>General</c:formatCode>
                <c:ptCount val="7"/>
                <c:pt idx="0">
                  <c:v>119120.6</c:v>
                </c:pt>
                <c:pt idx="1">
                  <c:v>50765.03</c:v>
                </c:pt>
                <c:pt idx="2">
                  <c:v>14380.63</c:v>
                </c:pt>
                <c:pt idx="3">
                  <c:v>4555.64</c:v>
                </c:pt>
                <c:pt idx="4">
                  <c:v>2302.86</c:v>
                </c:pt>
                <c:pt idx="5">
                  <c:v>1255.33</c:v>
                </c:pt>
                <c:pt idx="6">
                  <c:v>624.52</c:v>
                </c:pt>
              </c:numCache>
            </c:numRef>
          </c:xVal>
          <c:yVal>
            <c:numRef>
              <c:f>'CRF 444 x265'!$D$19:$D$25</c:f>
              <c:numCache>
                <c:formatCode>General</c:formatCode>
                <c:ptCount val="7"/>
                <c:pt idx="0">
                  <c:v>50.126</c:v>
                </c:pt>
                <c:pt idx="1">
                  <c:v>45.801</c:v>
                </c:pt>
                <c:pt idx="2">
                  <c:v>42.354</c:v>
                </c:pt>
                <c:pt idx="3">
                  <c:v>40.357</c:v>
                </c:pt>
                <c:pt idx="4">
                  <c:v>38.704</c:v>
                </c:pt>
                <c:pt idx="5">
                  <c:v>36.712</c:v>
                </c:pt>
                <c:pt idx="6">
                  <c:v>34.362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444 x265'!$I$19:$I$25</c:f>
              <c:numCache>
                <c:formatCode>General</c:formatCode>
                <c:ptCount val="7"/>
                <c:pt idx="0">
                  <c:v>51866.12</c:v>
                </c:pt>
                <c:pt idx="1">
                  <c:v>22967.35</c:v>
                </c:pt>
                <c:pt idx="2">
                  <c:v>9549.29</c:v>
                </c:pt>
                <c:pt idx="3">
                  <c:v>4421.78</c:v>
                </c:pt>
                <c:pt idx="4">
                  <c:v>2403.88</c:v>
                </c:pt>
                <c:pt idx="5">
                  <c:v>1334.15</c:v>
                </c:pt>
                <c:pt idx="6">
                  <c:v>680.16</c:v>
                </c:pt>
              </c:numCache>
            </c:numRef>
          </c:xVal>
          <c:yVal>
            <c:numRef>
              <c:f>'CRF 444 x265'!$J$19:$J$25</c:f>
              <c:numCache>
                <c:formatCode>General</c:formatCode>
                <c:ptCount val="7"/>
                <c:pt idx="0">
                  <c:v>53.201</c:v>
                </c:pt>
                <c:pt idx="1">
                  <c:v>49.757</c:v>
                </c:pt>
                <c:pt idx="2">
                  <c:v>46.78</c:v>
                </c:pt>
                <c:pt idx="3">
                  <c:v>44.107</c:v>
                </c:pt>
                <c:pt idx="4">
                  <c:v>41.566</c:v>
                </c:pt>
                <c:pt idx="5">
                  <c:v>38.811</c:v>
                </c:pt>
                <c:pt idx="6">
                  <c:v>35.853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279864"/>
        <c:axId val="2145273416"/>
      </c:scatterChart>
      <c:valAx>
        <c:axId val="2145279864"/>
        <c:scaling>
          <c:logBase val="10.0"/>
          <c:orientation val="minMax"/>
          <c:max val="1500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273416"/>
        <c:crosses val="autoZero"/>
        <c:crossBetween val="midCat"/>
      </c:valAx>
      <c:valAx>
        <c:axId val="2145273416"/>
        <c:scaling>
          <c:orientation val="minMax"/>
          <c:max val="54.0"/>
          <c:min val="33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279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FireEater CRF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444 x265'!$C$27:$C$33</c:f>
              <c:numCache>
                <c:formatCode>General</c:formatCode>
                <c:ptCount val="7"/>
                <c:pt idx="0">
                  <c:v>39445.18</c:v>
                </c:pt>
                <c:pt idx="1">
                  <c:v>12907.77</c:v>
                </c:pt>
                <c:pt idx="2">
                  <c:v>3322.62</c:v>
                </c:pt>
                <c:pt idx="3">
                  <c:v>1320.88</c:v>
                </c:pt>
                <c:pt idx="4">
                  <c:v>668.14</c:v>
                </c:pt>
                <c:pt idx="5">
                  <c:v>327.92</c:v>
                </c:pt>
                <c:pt idx="6">
                  <c:v>156.73</c:v>
                </c:pt>
              </c:numCache>
            </c:numRef>
          </c:xVal>
          <c:yVal>
            <c:numRef>
              <c:f>'CRF 444 x265'!$D$27:$D$33</c:f>
              <c:numCache>
                <c:formatCode>General</c:formatCode>
                <c:ptCount val="7"/>
                <c:pt idx="0">
                  <c:v>55.212</c:v>
                </c:pt>
                <c:pt idx="1">
                  <c:v>51.479</c:v>
                </c:pt>
                <c:pt idx="2">
                  <c:v>49.271</c:v>
                </c:pt>
                <c:pt idx="3">
                  <c:v>47.497</c:v>
                </c:pt>
                <c:pt idx="4">
                  <c:v>45.344</c:v>
                </c:pt>
                <c:pt idx="5">
                  <c:v>42.906</c:v>
                </c:pt>
                <c:pt idx="6">
                  <c:v>40.482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444 x265'!$I$27:$I$33</c:f>
              <c:numCache>
                <c:formatCode>General</c:formatCode>
                <c:ptCount val="7"/>
                <c:pt idx="0">
                  <c:v>20809.77</c:v>
                </c:pt>
                <c:pt idx="1">
                  <c:v>7486.45</c:v>
                </c:pt>
                <c:pt idx="2">
                  <c:v>2930.39</c:v>
                </c:pt>
                <c:pt idx="3">
                  <c:v>1369.64</c:v>
                </c:pt>
                <c:pt idx="4">
                  <c:v>709.38</c:v>
                </c:pt>
                <c:pt idx="5">
                  <c:v>351.2</c:v>
                </c:pt>
                <c:pt idx="6">
                  <c:v>168.56</c:v>
                </c:pt>
              </c:numCache>
            </c:numRef>
          </c:xVal>
          <c:yVal>
            <c:numRef>
              <c:f>'CRF 444 x265'!$J$27:$J$33</c:f>
              <c:numCache>
                <c:formatCode>General</c:formatCode>
                <c:ptCount val="7"/>
                <c:pt idx="0">
                  <c:v>57.18</c:v>
                </c:pt>
                <c:pt idx="1">
                  <c:v>54.332</c:v>
                </c:pt>
                <c:pt idx="2">
                  <c:v>51.898</c:v>
                </c:pt>
                <c:pt idx="3">
                  <c:v>49.411</c:v>
                </c:pt>
                <c:pt idx="4">
                  <c:v>46.645</c:v>
                </c:pt>
                <c:pt idx="5">
                  <c:v>43.779</c:v>
                </c:pt>
                <c:pt idx="6">
                  <c:v>41.085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240776"/>
        <c:axId val="2145235256"/>
      </c:scatterChart>
      <c:valAx>
        <c:axId val="2145240776"/>
        <c:scaling>
          <c:logBase val="10.0"/>
          <c:orientation val="minMax"/>
          <c:min val="1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235256"/>
        <c:crosses val="autoZero"/>
        <c:crossBetween val="midCat"/>
      </c:valAx>
      <c:valAx>
        <c:axId val="2145235256"/>
        <c:scaling>
          <c:orientation val="minMax"/>
          <c:min val="3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240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BikeSparklers</a:t>
            </a:r>
            <a:r>
              <a:rPr lang="en-US" sz="1200" baseline="0"/>
              <a:t> </a:t>
            </a:r>
            <a:r>
              <a:rPr lang="en-US" sz="1200" b="1" i="0" u="none" strike="noStrike" baseline="0">
                <a:effectLst/>
              </a:rPr>
              <a:t>CRF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420 x265'!$C$21:$C$28</c:f>
              <c:numCache>
                <c:formatCode>General</c:formatCode>
                <c:ptCount val="8"/>
                <c:pt idx="0">
                  <c:v>109151.62</c:v>
                </c:pt>
                <c:pt idx="1">
                  <c:v>53723.84</c:v>
                </c:pt>
                <c:pt idx="2">
                  <c:v>17822.13</c:v>
                </c:pt>
                <c:pt idx="3">
                  <c:v>6547.53</c:v>
                </c:pt>
                <c:pt idx="4">
                  <c:v>5256.47</c:v>
                </c:pt>
                <c:pt idx="5">
                  <c:v>2444.58</c:v>
                </c:pt>
                <c:pt idx="6">
                  <c:v>1341.49</c:v>
                </c:pt>
                <c:pt idx="7">
                  <c:v>681.61</c:v>
                </c:pt>
              </c:numCache>
            </c:numRef>
          </c:xVal>
          <c:yVal>
            <c:numRef>
              <c:f>'CRF 420 x265'!$D$21:$D$28</c:f>
              <c:numCache>
                <c:formatCode>General</c:formatCode>
                <c:ptCount val="8"/>
                <c:pt idx="0">
                  <c:v>50.93</c:v>
                </c:pt>
                <c:pt idx="1">
                  <c:v>46.41</c:v>
                </c:pt>
                <c:pt idx="2">
                  <c:v>42.767</c:v>
                </c:pt>
                <c:pt idx="3">
                  <c:v>40.901</c:v>
                </c:pt>
                <c:pt idx="4">
                  <c:v>40.53</c:v>
                </c:pt>
                <c:pt idx="5">
                  <c:v>38.842</c:v>
                </c:pt>
                <c:pt idx="6">
                  <c:v>36.878</c:v>
                </c:pt>
                <c:pt idx="7">
                  <c:v>34.557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420 x265'!$I$21:$I$28</c:f>
              <c:numCache>
                <c:formatCode>General</c:formatCode>
                <c:ptCount val="8"/>
                <c:pt idx="0">
                  <c:v>51624.91</c:v>
                </c:pt>
                <c:pt idx="1">
                  <c:v>24361.77</c:v>
                </c:pt>
                <c:pt idx="2">
                  <c:v>10419.28</c:v>
                </c:pt>
                <c:pt idx="3">
                  <c:v>5460.59</c:v>
                </c:pt>
                <c:pt idx="4">
                  <c:v>4716.11</c:v>
                </c:pt>
                <c:pt idx="5">
                  <c:v>2519.08</c:v>
                </c:pt>
                <c:pt idx="6">
                  <c:v>1407.88</c:v>
                </c:pt>
                <c:pt idx="7">
                  <c:v>731.67</c:v>
                </c:pt>
              </c:numCache>
            </c:numRef>
          </c:xVal>
          <c:yVal>
            <c:numRef>
              <c:f>'CRF 420 x265'!$J$21:$J$28</c:f>
              <c:numCache>
                <c:formatCode>General</c:formatCode>
                <c:ptCount val="8"/>
                <c:pt idx="0">
                  <c:v>53.522</c:v>
                </c:pt>
                <c:pt idx="1">
                  <c:v>50.065</c:v>
                </c:pt>
                <c:pt idx="2">
                  <c:v>47.023</c:v>
                </c:pt>
                <c:pt idx="3">
                  <c:v>44.812</c:v>
                </c:pt>
                <c:pt idx="4">
                  <c:v>44.286</c:v>
                </c:pt>
                <c:pt idx="5">
                  <c:v>41.721</c:v>
                </c:pt>
                <c:pt idx="6">
                  <c:v>38.984</c:v>
                </c:pt>
                <c:pt idx="7">
                  <c:v>36.031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271832"/>
        <c:axId val="-2073266392"/>
      </c:scatterChart>
      <c:valAx>
        <c:axId val="-2073271832"/>
        <c:scaling>
          <c:logBase val="10.0"/>
          <c:orientation val="minMax"/>
          <c:max val="150000.0"/>
          <c:min val="5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266392"/>
        <c:crosses val="autoZero"/>
        <c:crossBetween val="midCat"/>
      </c:valAx>
      <c:valAx>
        <c:axId val="-2073266392"/>
        <c:scaling>
          <c:orientation val="minMax"/>
          <c:max val="54.0"/>
          <c:min val="34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271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MagicHour CRF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v>Orig</c:v>
          </c:tx>
          <c:xVal>
            <c:numRef>
              <c:f>'CRF 444 x265'!$C$35:$C$41</c:f>
              <c:numCache>
                <c:formatCode>General</c:formatCode>
                <c:ptCount val="7"/>
                <c:pt idx="0">
                  <c:v>60902.76</c:v>
                </c:pt>
                <c:pt idx="1">
                  <c:v>20147.68</c:v>
                </c:pt>
                <c:pt idx="2">
                  <c:v>6419.74</c:v>
                </c:pt>
                <c:pt idx="3">
                  <c:v>2993.24</c:v>
                </c:pt>
                <c:pt idx="4">
                  <c:v>1620.94</c:v>
                </c:pt>
                <c:pt idx="5">
                  <c:v>886.47</c:v>
                </c:pt>
                <c:pt idx="6">
                  <c:v>471.71</c:v>
                </c:pt>
              </c:numCache>
            </c:numRef>
          </c:xVal>
          <c:yVal>
            <c:numRef>
              <c:f>'CRF 444 x265'!$D$35:$D$41</c:f>
              <c:numCache>
                <c:formatCode>General</c:formatCode>
                <c:ptCount val="7"/>
                <c:pt idx="0">
                  <c:v>51.388</c:v>
                </c:pt>
                <c:pt idx="1">
                  <c:v>47.4</c:v>
                </c:pt>
                <c:pt idx="2">
                  <c:v>45.299</c:v>
                </c:pt>
                <c:pt idx="3">
                  <c:v>43.652</c:v>
                </c:pt>
                <c:pt idx="4">
                  <c:v>41.611</c:v>
                </c:pt>
                <c:pt idx="5">
                  <c:v>39.133</c:v>
                </c:pt>
                <c:pt idx="6">
                  <c:v>36.395</c:v>
                </c:pt>
              </c:numCache>
            </c:numRef>
          </c:yVal>
          <c:smooth val="1"/>
        </c:ser>
        <c:ser>
          <c:idx val="3"/>
          <c:order val="3"/>
          <c:tx>
            <c:v>Denoised</c:v>
          </c:tx>
          <c:xVal>
            <c:numRef>
              <c:f>'CRF 444 x265'!$I$35:$I$41</c:f>
              <c:numCache>
                <c:formatCode>General</c:formatCode>
                <c:ptCount val="7"/>
                <c:pt idx="0">
                  <c:v>33451.27</c:v>
                </c:pt>
                <c:pt idx="1">
                  <c:v>13044.54</c:v>
                </c:pt>
                <c:pt idx="2">
                  <c:v>5654.0</c:v>
                </c:pt>
                <c:pt idx="3">
                  <c:v>2960.61</c:v>
                </c:pt>
                <c:pt idx="4">
                  <c:v>1652.84</c:v>
                </c:pt>
                <c:pt idx="5">
                  <c:v>920.21</c:v>
                </c:pt>
                <c:pt idx="6">
                  <c:v>494.36</c:v>
                </c:pt>
              </c:numCache>
            </c:numRef>
          </c:xVal>
          <c:yVal>
            <c:numRef>
              <c:f>'CRF 444 x265'!$J$35:$J$41</c:f>
              <c:numCache>
                <c:formatCode>General</c:formatCode>
                <c:ptCount val="7"/>
                <c:pt idx="0">
                  <c:v>53.112</c:v>
                </c:pt>
                <c:pt idx="1">
                  <c:v>50.162</c:v>
                </c:pt>
                <c:pt idx="2">
                  <c:v>47.912</c:v>
                </c:pt>
                <c:pt idx="3">
                  <c:v>45.626</c:v>
                </c:pt>
                <c:pt idx="4">
                  <c:v>43.011</c:v>
                </c:pt>
                <c:pt idx="5">
                  <c:v>40.091</c:v>
                </c:pt>
                <c:pt idx="6">
                  <c:v>37.047</c:v>
                </c:pt>
              </c:numCache>
            </c:numRef>
          </c:yVal>
          <c:smooth val="1"/>
        </c:ser>
        <c:ser>
          <c:idx val="0"/>
          <c:order val="0"/>
          <c:tx>
            <c:v>Orig</c:v>
          </c:tx>
          <c:xVal>
            <c:numRef>
              <c:f>'CRF 444 x265'!$C$35:$C$41</c:f>
              <c:numCache>
                <c:formatCode>General</c:formatCode>
                <c:ptCount val="7"/>
                <c:pt idx="0">
                  <c:v>60902.76</c:v>
                </c:pt>
                <c:pt idx="1">
                  <c:v>20147.68</c:v>
                </c:pt>
                <c:pt idx="2">
                  <c:v>6419.74</c:v>
                </c:pt>
                <c:pt idx="3">
                  <c:v>2993.24</c:v>
                </c:pt>
                <c:pt idx="4">
                  <c:v>1620.94</c:v>
                </c:pt>
                <c:pt idx="5">
                  <c:v>886.47</c:v>
                </c:pt>
                <c:pt idx="6">
                  <c:v>471.71</c:v>
                </c:pt>
              </c:numCache>
            </c:numRef>
          </c:xVal>
          <c:yVal>
            <c:numRef>
              <c:f>'CRF 444 x265'!$D$35:$D$41</c:f>
              <c:numCache>
                <c:formatCode>General</c:formatCode>
                <c:ptCount val="7"/>
                <c:pt idx="0">
                  <c:v>51.388</c:v>
                </c:pt>
                <c:pt idx="1">
                  <c:v>47.4</c:v>
                </c:pt>
                <c:pt idx="2">
                  <c:v>45.299</c:v>
                </c:pt>
                <c:pt idx="3">
                  <c:v>43.652</c:v>
                </c:pt>
                <c:pt idx="4">
                  <c:v>41.611</c:v>
                </c:pt>
                <c:pt idx="5">
                  <c:v>39.133</c:v>
                </c:pt>
                <c:pt idx="6">
                  <c:v>36.395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444 x265'!$I$35:$I$41</c:f>
              <c:numCache>
                <c:formatCode>General</c:formatCode>
                <c:ptCount val="7"/>
                <c:pt idx="0">
                  <c:v>33451.27</c:v>
                </c:pt>
                <c:pt idx="1">
                  <c:v>13044.54</c:v>
                </c:pt>
                <c:pt idx="2">
                  <c:v>5654.0</c:v>
                </c:pt>
                <c:pt idx="3">
                  <c:v>2960.61</c:v>
                </c:pt>
                <c:pt idx="4">
                  <c:v>1652.84</c:v>
                </c:pt>
                <c:pt idx="5">
                  <c:v>920.21</c:v>
                </c:pt>
                <c:pt idx="6">
                  <c:v>494.36</c:v>
                </c:pt>
              </c:numCache>
            </c:numRef>
          </c:xVal>
          <c:yVal>
            <c:numRef>
              <c:f>'CRF 444 x265'!$J$35:$J$41</c:f>
              <c:numCache>
                <c:formatCode>General</c:formatCode>
                <c:ptCount val="7"/>
                <c:pt idx="0">
                  <c:v>53.112</c:v>
                </c:pt>
                <c:pt idx="1">
                  <c:v>50.162</c:v>
                </c:pt>
                <c:pt idx="2">
                  <c:v>47.912</c:v>
                </c:pt>
                <c:pt idx="3">
                  <c:v>45.626</c:v>
                </c:pt>
                <c:pt idx="4">
                  <c:v>43.011</c:v>
                </c:pt>
                <c:pt idx="5">
                  <c:v>40.091</c:v>
                </c:pt>
                <c:pt idx="6">
                  <c:v>37.047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190488"/>
        <c:axId val="2145179912"/>
      </c:scatterChart>
      <c:valAx>
        <c:axId val="2145190488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179912"/>
        <c:crosses val="autoZero"/>
        <c:crossBetween val="midCat"/>
      </c:valAx>
      <c:valAx>
        <c:axId val="2145179912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1904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Market CRF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444 x265'!$C$43:$C$49</c:f>
              <c:numCache>
                <c:formatCode>General</c:formatCode>
                <c:ptCount val="7"/>
                <c:pt idx="0">
                  <c:v>58654.31</c:v>
                </c:pt>
                <c:pt idx="1">
                  <c:v>22986.04</c:v>
                </c:pt>
                <c:pt idx="2">
                  <c:v>9697.139999999999</c:v>
                </c:pt>
                <c:pt idx="3">
                  <c:v>4496.84</c:v>
                </c:pt>
                <c:pt idx="4">
                  <c:v>2106.83</c:v>
                </c:pt>
                <c:pt idx="5">
                  <c:v>934.05</c:v>
                </c:pt>
                <c:pt idx="6">
                  <c:v>406.41</c:v>
                </c:pt>
              </c:numCache>
            </c:numRef>
          </c:xVal>
          <c:yVal>
            <c:numRef>
              <c:f>'CRF 444 x265'!$D$43:$D$49</c:f>
              <c:numCache>
                <c:formatCode>General</c:formatCode>
                <c:ptCount val="7"/>
                <c:pt idx="0">
                  <c:v>48.931</c:v>
                </c:pt>
                <c:pt idx="1">
                  <c:v>46.008</c:v>
                </c:pt>
                <c:pt idx="2">
                  <c:v>43.108</c:v>
                </c:pt>
                <c:pt idx="3">
                  <c:v>40.008</c:v>
                </c:pt>
                <c:pt idx="4">
                  <c:v>36.78</c:v>
                </c:pt>
                <c:pt idx="5">
                  <c:v>33.734</c:v>
                </c:pt>
                <c:pt idx="6">
                  <c:v>31.152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444 x265'!$I$43:$I$49</c:f>
              <c:numCache>
                <c:formatCode>General</c:formatCode>
                <c:ptCount val="7"/>
                <c:pt idx="0">
                  <c:v>47515.89</c:v>
                </c:pt>
                <c:pt idx="1">
                  <c:v>21533.74</c:v>
                </c:pt>
                <c:pt idx="2">
                  <c:v>9794.57</c:v>
                </c:pt>
                <c:pt idx="3">
                  <c:v>4517.54</c:v>
                </c:pt>
                <c:pt idx="4">
                  <c:v>2115.88</c:v>
                </c:pt>
                <c:pt idx="5">
                  <c:v>948.5599999999999</c:v>
                </c:pt>
                <c:pt idx="6">
                  <c:v>416.51</c:v>
                </c:pt>
              </c:numCache>
            </c:numRef>
          </c:xVal>
          <c:yVal>
            <c:numRef>
              <c:f>'CRF 444 x265'!$J$43:$J$49</c:f>
              <c:numCache>
                <c:formatCode>General</c:formatCode>
                <c:ptCount val="7"/>
                <c:pt idx="0">
                  <c:v>49.951</c:v>
                </c:pt>
                <c:pt idx="1">
                  <c:v>46.831</c:v>
                </c:pt>
                <c:pt idx="2">
                  <c:v>43.709</c:v>
                </c:pt>
                <c:pt idx="3">
                  <c:v>40.448</c:v>
                </c:pt>
                <c:pt idx="4">
                  <c:v>37.135</c:v>
                </c:pt>
                <c:pt idx="5">
                  <c:v>34.02</c:v>
                </c:pt>
                <c:pt idx="6">
                  <c:v>31.375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151960"/>
        <c:axId val="2145141320"/>
      </c:scatterChart>
      <c:valAx>
        <c:axId val="2145151960"/>
        <c:scaling>
          <c:logBase val="10.0"/>
          <c:orientation val="minMax"/>
          <c:min val="2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141320"/>
        <c:crosses val="autoZero"/>
        <c:crossBetween val="midCat"/>
      </c:valAx>
      <c:valAx>
        <c:axId val="2145141320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1519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ShowGirl CRF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444 x265'!$C$51:$C$57</c:f>
              <c:numCache>
                <c:formatCode>General</c:formatCode>
                <c:ptCount val="7"/>
                <c:pt idx="0">
                  <c:v>61415.21</c:v>
                </c:pt>
                <c:pt idx="1">
                  <c:v>25506.28</c:v>
                </c:pt>
                <c:pt idx="2">
                  <c:v>7596.72</c:v>
                </c:pt>
                <c:pt idx="3">
                  <c:v>2567.98</c:v>
                </c:pt>
                <c:pt idx="4">
                  <c:v>1322.93</c:v>
                </c:pt>
                <c:pt idx="5">
                  <c:v>711.2</c:v>
                </c:pt>
                <c:pt idx="6">
                  <c:v>371.61</c:v>
                </c:pt>
              </c:numCache>
            </c:numRef>
          </c:xVal>
          <c:yVal>
            <c:numRef>
              <c:f>'CRF 444 x265'!$D$51:$D$57</c:f>
              <c:numCache>
                <c:formatCode>General</c:formatCode>
                <c:ptCount val="7"/>
                <c:pt idx="0">
                  <c:v>52.748</c:v>
                </c:pt>
                <c:pt idx="1">
                  <c:v>48.742</c:v>
                </c:pt>
                <c:pt idx="2">
                  <c:v>45.86</c:v>
                </c:pt>
                <c:pt idx="3">
                  <c:v>44.034</c:v>
                </c:pt>
                <c:pt idx="4">
                  <c:v>42.086</c:v>
                </c:pt>
                <c:pt idx="5">
                  <c:v>39.714</c:v>
                </c:pt>
                <c:pt idx="6">
                  <c:v>37.078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444 x265'!$I$51:$I$57</c:f>
              <c:numCache>
                <c:formatCode>General</c:formatCode>
                <c:ptCount val="7"/>
                <c:pt idx="0">
                  <c:v>28270.66</c:v>
                </c:pt>
                <c:pt idx="1">
                  <c:v>11729.98</c:v>
                </c:pt>
                <c:pt idx="2">
                  <c:v>5021.15</c:v>
                </c:pt>
                <c:pt idx="3">
                  <c:v>2438.19</c:v>
                </c:pt>
                <c:pt idx="4">
                  <c:v>1339.76</c:v>
                </c:pt>
                <c:pt idx="5">
                  <c:v>731.73</c:v>
                </c:pt>
                <c:pt idx="6">
                  <c:v>386.56</c:v>
                </c:pt>
              </c:numCache>
            </c:numRef>
          </c:xVal>
          <c:yVal>
            <c:numRef>
              <c:f>'CRF 444 x265'!$J$51:$J$57</c:f>
              <c:numCache>
                <c:formatCode>General</c:formatCode>
                <c:ptCount val="7"/>
                <c:pt idx="0">
                  <c:v>54.712</c:v>
                </c:pt>
                <c:pt idx="1">
                  <c:v>51.641</c:v>
                </c:pt>
                <c:pt idx="2">
                  <c:v>49.131</c:v>
                </c:pt>
                <c:pt idx="3">
                  <c:v>46.688</c:v>
                </c:pt>
                <c:pt idx="4">
                  <c:v>43.971</c:v>
                </c:pt>
                <c:pt idx="5">
                  <c:v>40.988</c:v>
                </c:pt>
                <c:pt idx="6">
                  <c:v>37.908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109624"/>
        <c:axId val="2145092616"/>
      </c:scatterChart>
      <c:valAx>
        <c:axId val="2145109624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092616"/>
        <c:crosses val="autoZero"/>
        <c:crossBetween val="midCat"/>
      </c:valAx>
      <c:valAx>
        <c:axId val="2145092616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109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Tibul</a:t>
            </a:r>
            <a:r>
              <a:rPr lang="en-US" sz="1200" baseline="0"/>
              <a:t> </a:t>
            </a:r>
            <a:r>
              <a:rPr lang="en-US" sz="1200"/>
              <a:t>CRF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444 x265'!$C$59:$C$65</c:f>
              <c:numCache>
                <c:formatCode>General</c:formatCode>
                <c:ptCount val="7"/>
                <c:pt idx="0">
                  <c:v>35833.02</c:v>
                </c:pt>
                <c:pt idx="1">
                  <c:v>17597.74</c:v>
                </c:pt>
                <c:pt idx="2">
                  <c:v>8230.1</c:v>
                </c:pt>
                <c:pt idx="3">
                  <c:v>3569.57</c:v>
                </c:pt>
                <c:pt idx="4">
                  <c:v>1484.57</c:v>
                </c:pt>
                <c:pt idx="5">
                  <c:v>649.32</c:v>
                </c:pt>
                <c:pt idx="6">
                  <c:v>310.95</c:v>
                </c:pt>
              </c:numCache>
            </c:numRef>
          </c:xVal>
          <c:yVal>
            <c:numRef>
              <c:f>'CRF 444 x265'!$D$59:$D$65</c:f>
              <c:numCache>
                <c:formatCode>General</c:formatCode>
                <c:ptCount val="7"/>
                <c:pt idx="0">
                  <c:v>53.256</c:v>
                </c:pt>
                <c:pt idx="1">
                  <c:v>49.907</c:v>
                </c:pt>
                <c:pt idx="2">
                  <c:v>46.852</c:v>
                </c:pt>
                <c:pt idx="3">
                  <c:v>44.042</c:v>
                </c:pt>
                <c:pt idx="4">
                  <c:v>41.708</c:v>
                </c:pt>
                <c:pt idx="5">
                  <c:v>39.876</c:v>
                </c:pt>
                <c:pt idx="6">
                  <c:v>38.181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444 x265'!$I$59:$I$65</c:f>
              <c:numCache>
                <c:formatCode>General</c:formatCode>
                <c:ptCount val="7"/>
                <c:pt idx="0">
                  <c:v>30130.89</c:v>
                </c:pt>
                <c:pt idx="1">
                  <c:v>15369.58</c:v>
                </c:pt>
                <c:pt idx="2">
                  <c:v>7510.87</c:v>
                </c:pt>
                <c:pt idx="3">
                  <c:v>3409.08</c:v>
                </c:pt>
                <c:pt idx="4">
                  <c:v>1470.96</c:v>
                </c:pt>
                <c:pt idx="5">
                  <c:v>654.51</c:v>
                </c:pt>
                <c:pt idx="6">
                  <c:v>317.57</c:v>
                </c:pt>
              </c:numCache>
            </c:numRef>
          </c:xVal>
          <c:yVal>
            <c:numRef>
              <c:f>'CRF 444 x265'!$J$59:$J$65</c:f>
              <c:numCache>
                <c:formatCode>General</c:formatCode>
                <c:ptCount val="7"/>
                <c:pt idx="0">
                  <c:v>54.139</c:v>
                </c:pt>
                <c:pt idx="1">
                  <c:v>50.882</c:v>
                </c:pt>
                <c:pt idx="2">
                  <c:v>47.808</c:v>
                </c:pt>
                <c:pt idx="3">
                  <c:v>44.905</c:v>
                </c:pt>
                <c:pt idx="4">
                  <c:v>42.418</c:v>
                </c:pt>
                <c:pt idx="5">
                  <c:v>40.397</c:v>
                </c:pt>
                <c:pt idx="6">
                  <c:v>38.525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060552"/>
        <c:axId val="2145058872"/>
      </c:scatterChart>
      <c:valAx>
        <c:axId val="2145060552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058872"/>
        <c:crosses val="autoZero"/>
        <c:crossBetween val="midCat"/>
      </c:valAx>
      <c:valAx>
        <c:axId val="2145058872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0605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WarmNight CRF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444 x265'!$C$67:$C$73</c:f>
              <c:numCache>
                <c:formatCode>General</c:formatCode>
                <c:ptCount val="7"/>
                <c:pt idx="0">
                  <c:v>50739.44</c:v>
                </c:pt>
                <c:pt idx="1">
                  <c:v>16018.79</c:v>
                </c:pt>
                <c:pt idx="2">
                  <c:v>5017.16</c:v>
                </c:pt>
                <c:pt idx="3">
                  <c:v>2002.09</c:v>
                </c:pt>
                <c:pt idx="4">
                  <c:v>1000.99</c:v>
                </c:pt>
                <c:pt idx="5">
                  <c:v>537.6</c:v>
                </c:pt>
                <c:pt idx="6">
                  <c:v>284.02</c:v>
                </c:pt>
              </c:numCache>
            </c:numRef>
          </c:xVal>
          <c:yVal>
            <c:numRef>
              <c:f>'CRF 444 x265'!$D$67:$D$73</c:f>
              <c:numCache>
                <c:formatCode>General</c:formatCode>
                <c:ptCount val="7"/>
                <c:pt idx="0">
                  <c:v>51.145</c:v>
                </c:pt>
                <c:pt idx="1">
                  <c:v>47.562</c:v>
                </c:pt>
                <c:pt idx="2">
                  <c:v>45.705</c:v>
                </c:pt>
                <c:pt idx="3">
                  <c:v>43.992</c:v>
                </c:pt>
                <c:pt idx="4">
                  <c:v>41.92</c:v>
                </c:pt>
                <c:pt idx="5">
                  <c:v>39.462</c:v>
                </c:pt>
                <c:pt idx="6">
                  <c:v>36.802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444 x265'!$I$67:$I$73</c:f>
              <c:numCache>
                <c:formatCode>General</c:formatCode>
                <c:ptCount val="7"/>
                <c:pt idx="0">
                  <c:v>29107.49</c:v>
                </c:pt>
                <c:pt idx="1">
                  <c:v>10371.35</c:v>
                </c:pt>
                <c:pt idx="2">
                  <c:v>4091.59</c:v>
                </c:pt>
                <c:pt idx="3">
                  <c:v>1929.22</c:v>
                </c:pt>
                <c:pt idx="4">
                  <c:v>1042.27</c:v>
                </c:pt>
                <c:pt idx="5">
                  <c:v>575.99</c:v>
                </c:pt>
                <c:pt idx="6">
                  <c:v>308.59</c:v>
                </c:pt>
              </c:numCache>
            </c:numRef>
          </c:xVal>
          <c:yVal>
            <c:numRef>
              <c:f>'CRF 444 x265'!$J$67:$J$73</c:f>
              <c:numCache>
                <c:formatCode>General</c:formatCode>
                <c:ptCount val="7"/>
                <c:pt idx="0">
                  <c:v>53.037</c:v>
                </c:pt>
                <c:pt idx="1">
                  <c:v>50.355</c:v>
                </c:pt>
                <c:pt idx="2">
                  <c:v>48.261</c:v>
                </c:pt>
                <c:pt idx="3">
                  <c:v>45.964</c:v>
                </c:pt>
                <c:pt idx="4">
                  <c:v>43.381</c:v>
                </c:pt>
                <c:pt idx="5">
                  <c:v>40.518</c:v>
                </c:pt>
                <c:pt idx="6">
                  <c:v>37.56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5018376"/>
        <c:axId val="2145012152"/>
      </c:scatterChart>
      <c:valAx>
        <c:axId val="2145018376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012152"/>
        <c:crosses val="autoZero"/>
        <c:crossBetween val="midCat"/>
      </c:valAx>
      <c:valAx>
        <c:axId val="2145012152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50183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AutoWelding </a:t>
            </a:r>
            <a:r>
              <a:rPr lang="en-US" sz="1200" b="1" i="0" u="none" strike="noStrike" baseline="0">
                <a:effectLst/>
              </a:rPr>
              <a:t>CQP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444 x265'!$C$3:$C$9</c:f>
              <c:numCache>
                <c:formatCode>General</c:formatCode>
                <c:ptCount val="7"/>
                <c:pt idx="0">
                  <c:v>146131.05</c:v>
                </c:pt>
                <c:pt idx="1">
                  <c:v>66826.99000000001</c:v>
                </c:pt>
                <c:pt idx="2">
                  <c:v>19300.05</c:v>
                </c:pt>
                <c:pt idx="3">
                  <c:v>4011.48</c:v>
                </c:pt>
                <c:pt idx="4">
                  <c:v>1547.64</c:v>
                </c:pt>
                <c:pt idx="5">
                  <c:v>818.15</c:v>
                </c:pt>
                <c:pt idx="6">
                  <c:v>442.13</c:v>
                </c:pt>
              </c:numCache>
            </c:numRef>
          </c:xVal>
          <c:yVal>
            <c:numRef>
              <c:f>'CQP 444 x265'!$D$3:$D$9</c:f>
              <c:numCache>
                <c:formatCode>General</c:formatCode>
                <c:ptCount val="7"/>
                <c:pt idx="0">
                  <c:v>54.469</c:v>
                </c:pt>
                <c:pt idx="1">
                  <c:v>49.683</c:v>
                </c:pt>
                <c:pt idx="2">
                  <c:v>45.768</c:v>
                </c:pt>
                <c:pt idx="3">
                  <c:v>43.673</c:v>
                </c:pt>
                <c:pt idx="4">
                  <c:v>42.606</c:v>
                </c:pt>
                <c:pt idx="5">
                  <c:v>41.296</c:v>
                </c:pt>
                <c:pt idx="6">
                  <c:v>39.513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444 x265'!$I$3:$I$9</c:f>
              <c:numCache>
                <c:formatCode>General</c:formatCode>
                <c:ptCount val="7"/>
                <c:pt idx="0">
                  <c:v>47449.76</c:v>
                </c:pt>
                <c:pt idx="1">
                  <c:v>19596.75</c:v>
                </c:pt>
                <c:pt idx="2">
                  <c:v>6984.63</c:v>
                </c:pt>
                <c:pt idx="3">
                  <c:v>2819.36</c:v>
                </c:pt>
                <c:pt idx="4">
                  <c:v>1439.77</c:v>
                </c:pt>
                <c:pt idx="5">
                  <c:v>787.55</c:v>
                </c:pt>
                <c:pt idx="6">
                  <c:v>433.03</c:v>
                </c:pt>
              </c:numCache>
            </c:numRef>
          </c:xVal>
          <c:yVal>
            <c:numRef>
              <c:f>'CQP 444 x265'!$J$3:$J$9</c:f>
              <c:numCache>
                <c:formatCode>General</c:formatCode>
                <c:ptCount val="7"/>
                <c:pt idx="0">
                  <c:v>56.701</c:v>
                </c:pt>
                <c:pt idx="1">
                  <c:v>53.365</c:v>
                </c:pt>
                <c:pt idx="2">
                  <c:v>50.437</c:v>
                </c:pt>
                <c:pt idx="3">
                  <c:v>48.218</c:v>
                </c:pt>
                <c:pt idx="4">
                  <c:v>46.174</c:v>
                </c:pt>
                <c:pt idx="5">
                  <c:v>43.813</c:v>
                </c:pt>
                <c:pt idx="6">
                  <c:v>41.126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915288"/>
        <c:axId val="2144900072"/>
      </c:scatterChart>
      <c:valAx>
        <c:axId val="2144915288"/>
        <c:scaling>
          <c:logBase val="10.0"/>
          <c:orientation val="minMax"/>
          <c:max val="70000.0"/>
          <c:min val="3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900072"/>
        <c:crosses val="autoZero"/>
        <c:crossBetween val="midCat"/>
      </c:valAx>
      <c:valAx>
        <c:axId val="2144900072"/>
        <c:scaling>
          <c:orientation val="minMax"/>
          <c:max val="57.0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915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BalloonFestival </a:t>
            </a:r>
            <a:r>
              <a:rPr lang="en-US" sz="1200" b="1" i="0" u="none" strike="noStrike" baseline="0">
                <a:effectLst/>
              </a:rPr>
              <a:t>CQP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444 x265'!$C$11:$C$17</c:f>
              <c:numCache>
                <c:formatCode>General</c:formatCode>
                <c:ptCount val="7"/>
                <c:pt idx="0">
                  <c:v>43446.25</c:v>
                </c:pt>
                <c:pt idx="1">
                  <c:v>23915.62</c:v>
                </c:pt>
                <c:pt idx="2">
                  <c:v>10958.23</c:v>
                </c:pt>
                <c:pt idx="3">
                  <c:v>4824.5</c:v>
                </c:pt>
                <c:pt idx="4">
                  <c:v>2503.17</c:v>
                </c:pt>
                <c:pt idx="5">
                  <c:v>1308.87</c:v>
                </c:pt>
                <c:pt idx="6">
                  <c:v>667.17</c:v>
                </c:pt>
              </c:numCache>
            </c:numRef>
          </c:xVal>
          <c:yVal>
            <c:numRef>
              <c:f>'CQP 444 x265'!$D$11:$D$17</c:f>
              <c:numCache>
                <c:formatCode>General</c:formatCode>
                <c:ptCount val="7"/>
                <c:pt idx="0">
                  <c:v>57.711</c:v>
                </c:pt>
                <c:pt idx="1">
                  <c:v>53.203</c:v>
                </c:pt>
                <c:pt idx="2">
                  <c:v>48.832</c:v>
                </c:pt>
                <c:pt idx="3">
                  <c:v>45.43</c:v>
                </c:pt>
                <c:pt idx="4">
                  <c:v>42.46</c:v>
                </c:pt>
                <c:pt idx="5">
                  <c:v>39.364</c:v>
                </c:pt>
                <c:pt idx="6">
                  <c:v>36.29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444 x265'!$I$11:$I$17</c:f>
              <c:numCache>
                <c:formatCode>General</c:formatCode>
                <c:ptCount val="7"/>
                <c:pt idx="0">
                  <c:v>34360.19</c:v>
                </c:pt>
                <c:pt idx="1">
                  <c:v>19332.92</c:v>
                </c:pt>
                <c:pt idx="2">
                  <c:v>9500.6</c:v>
                </c:pt>
                <c:pt idx="3">
                  <c:v>4675.03</c:v>
                </c:pt>
                <c:pt idx="4">
                  <c:v>2480.89</c:v>
                </c:pt>
                <c:pt idx="5">
                  <c:v>1304.97</c:v>
                </c:pt>
                <c:pt idx="6">
                  <c:v>667.98</c:v>
                </c:pt>
              </c:numCache>
            </c:numRef>
          </c:xVal>
          <c:yVal>
            <c:numRef>
              <c:f>'CQP 444 x265'!$J$11:$J$17</c:f>
              <c:numCache>
                <c:formatCode>General</c:formatCode>
                <c:ptCount val="7"/>
                <c:pt idx="0">
                  <c:v>57.721</c:v>
                </c:pt>
                <c:pt idx="1">
                  <c:v>53.514</c:v>
                </c:pt>
                <c:pt idx="2">
                  <c:v>49.377</c:v>
                </c:pt>
                <c:pt idx="3">
                  <c:v>45.942</c:v>
                </c:pt>
                <c:pt idx="4">
                  <c:v>42.746</c:v>
                </c:pt>
                <c:pt idx="5">
                  <c:v>39.515</c:v>
                </c:pt>
                <c:pt idx="6">
                  <c:v>36.362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821640"/>
        <c:axId val="2144812120"/>
      </c:scatterChart>
      <c:valAx>
        <c:axId val="2144821640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812120"/>
        <c:crosses val="autoZero"/>
        <c:crossBetween val="midCat"/>
      </c:valAx>
      <c:valAx>
        <c:axId val="2144812120"/>
        <c:scaling>
          <c:orientation val="minMax"/>
          <c:min val="33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8216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BikeSparklers</a:t>
            </a:r>
            <a:r>
              <a:rPr lang="en-US" sz="1200" baseline="0"/>
              <a:t> </a:t>
            </a:r>
            <a:r>
              <a:rPr lang="en-US" sz="1200" b="1" i="0" u="none" strike="noStrike" baseline="0">
                <a:effectLst/>
              </a:rPr>
              <a:t>CQP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444 x265'!$C$19:$C$25</c:f>
              <c:numCache>
                <c:formatCode>General</c:formatCode>
                <c:ptCount val="7"/>
                <c:pt idx="0">
                  <c:v>201201.33</c:v>
                </c:pt>
                <c:pt idx="1">
                  <c:v>106285.3</c:v>
                </c:pt>
                <c:pt idx="2">
                  <c:v>43052.18</c:v>
                </c:pt>
                <c:pt idx="3">
                  <c:v>12599.4</c:v>
                </c:pt>
                <c:pt idx="4">
                  <c:v>4408.81</c:v>
                </c:pt>
                <c:pt idx="5">
                  <c:v>2311.09</c:v>
                </c:pt>
                <c:pt idx="6">
                  <c:v>1291.22</c:v>
                </c:pt>
              </c:numCache>
            </c:numRef>
          </c:xVal>
          <c:yVal>
            <c:numRef>
              <c:f>'CQP 444 x265'!$D$19:$D$25</c:f>
              <c:numCache>
                <c:formatCode>General</c:formatCode>
                <c:ptCount val="7"/>
                <c:pt idx="0">
                  <c:v>54.269</c:v>
                </c:pt>
                <c:pt idx="1">
                  <c:v>49.46</c:v>
                </c:pt>
                <c:pt idx="2">
                  <c:v>45.24</c:v>
                </c:pt>
                <c:pt idx="3">
                  <c:v>42.084</c:v>
                </c:pt>
                <c:pt idx="4">
                  <c:v>40.178</c:v>
                </c:pt>
                <c:pt idx="5">
                  <c:v>38.555</c:v>
                </c:pt>
                <c:pt idx="6">
                  <c:v>36.63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444 x265'!$I$19:$I$25</c:f>
              <c:numCache>
                <c:formatCode>General</c:formatCode>
                <c:ptCount val="7"/>
                <c:pt idx="0">
                  <c:v>76598.26</c:v>
                </c:pt>
                <c:pt idx="1">
                  <c:v>36942.14</c:v>
                </c:pt>
                <c:pt idx="2">
                  <c:v>15972.56</c:v>
                </c:pt>
                <c:pt idx="3">
                  <c:v>7334.3</c:v>
                </c:pt>
                <c:pt idx="4">
                  <c:v>3855.24</c:v>
                </c:pt>
                <c:pt idx="5">
                  <c:v>2209.34</c:v>
                </c:pt>
                <c:pt idx="6">
                  <c:v>1254.84</c:v>
                </c:pt>
              </c:numCache>
            </c:numRef>
          </c:xVal>
          <c:yVal>
            <c:numRef>
              <c:f>'CQP 444 x265'!$J$19:$J$25</c:f>
              <c:numCache>
                <c:formatCode>General</c:formatCode>
                <c:ptCount val="7"/>
                <c:pt idx="0">
                  <c:v>55.549</c:v>
                </c:pt>
                <c:pt idx="1">
                  <c:v>51.923</c:v>
                </c:pt>
                <c:pt idx="2">
                  <c:v>48.651</c:v>
                </c:pt>
                <c:pt idx="3">
                  <c:v>45.901</c:v>
                </c:pt>
                <c:pt idx="4">
                  <c:v>43.478</c:v>
                </c:pt>
                <c:pt idx="5">
                  <c:v>41.007</c:v>
                </c:pt>
                <c:pt idx="6">
                  <c:v>38.312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739976"/>
        <c:axId val="2144731064"/>
      </c:scatterChart>
      <c:valAx>
        <c:axId val="2144739976"/>
        <c:scaling>
          <c:logBase val="10.0"/>
          <c:orientation val="minMax"/>
          <c:max val="400000.0"/>
          <c:min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731064"/>
        <c:crosses val="autoZero"/>
        <c:crossBetween val="midCat"/>
      </c:valAx>
      <c:valAx>
        <c:axId val="2144731064"/>
        <c:scaling>
          <c:orientation val="minMax"/>
          <c:max val="56.0"/>
          <c:min val="35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739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FireEater </a:t>
            </a:r>
            <a:r>
              <a:rPr lang="en-US" sz="1200" b="1" i="0" u="none" strike="noStrike" baseline="0">
                <a:effectLst/>
              </a:rPr>
              <a:t>CQP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444 x265'!$C$27:$C$33</c:f>
              <c:numCache>
                <c:formatCode>General</c:formatCode>
                <c:ptCount val="7"/>
                <c:pt idx="0">
                  <c:v>39248.45</c:v>
                </c:pt>
                <c:pt idx="1">
                  <c:v>12357.19</c:v>
                </c:pt>
                <c:pt idx="2">
                  <c:v>3909.65</c:v>
                </c:pt>
                <c:pt idx="3">
                  <c:v>2007.49</c:v>
                </c:pt>
                <c:pt idx="4">
                  <c:v>1087.57</c:v>
                </c:pt>
                <c:pt idx="5">
                  <c:v>569.3099999999999</c:v>
                </c:pt>
                <c:pt idx="6">
                  <c:v>284.16</c:v>
                </c:pt>
              </c:numCache>
            </c:numRef>
          </c:xVal>
          <c:yVal>
            <c:numRef>
              <c:f>'CQP 444 x265'!$D$27:$D$33</c:f>
              <c:numCache>
                <c:formatCode>General</c:formatCode>
                <c:ptCount val="7"/>
                <c:pt idx="0">
                  <c:v>55.8</c:v>
                </c:pt>
                <c:pt idx="1">
                  <c:v>51.83</c:v>
                </c:pt>
                <c:pt idx="2">
                  <c:v>49.994</c:v>
                </c:pt>
                <c:pt idx="3">
                  <c:v>48.703</c:v>
                </c:pt>
                <c:pt idx="4">
                  <c:v>46.931</c:v>
                </c:pt>
                <c:pt idx="5">
                  <c:v>44.692</c:v>
                </c:pt>
                <c:pt idx="6">
                  <c:v>42.213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444 x265'!$I$27:$I$33</c:f>
              <c:numCache>
                <c:formatCode>General</c:formatCode>
                <c:ptCount val="7"/>
                <c:pt idx="0">
                  <c:v>15949.29</c:v>
                </c:pt>
                <c:pt idx="1">
                  <c:v>6654.09</c:v>
                </c:pt>
                <c:pt idx="2">
                  <c:v>3384.68</c:v>
                </c:pt>
                <c:pt idx="3">
                  <c:v>1911.25</c:v>
                </c:pt>
                <c:pt idx="4">
                  <c:v>1057.18</c:v>
                </c:pt>
                <c:pt idx="5">
                  <c:v>561.08</c:v>
                </c:pt>
                <c:pt idx="6">
                  <c:v>281.96</c:v>
                </c:pt>
              </c:numCache>
            </c:numRef>
          </c:xVal>
          <c:yVal>
            <c:numRef>
              <c:f>'CQP 444 x265'!$J$27:$J$33</c:f>
              <c:numCache>
                <c:formatCode>General</c:formatCode>
                <c:ptCount val="7"/>
                <c:pt idx="0">
                  <c:v>57.049</c:v>
                </c:pt>
                <c:pt idx="1">
                  <c:v>54.765</c:v>
                </c:pt>
                <c:pt idx="2">
                  <c:v>52.946</c:v>
                </c:pt>
                <c:pt idx="3">
                  <c:v>50.912</c:v>
                </c:pt>
                <c:pt idx="4">
                  <c:v>48.39</c:v>
                </c:pt>
                <c:pt idx="5">
                  <c:v>45.577</c:v>
                </c:pt>
                <c:pt idx="6">
                  <c:v>42.715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684776"/>
        <c:axId val="2144673464"/>
      </c:scatterChart>
      <c:valAx>
        <c:axId val="2144684776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673464"/>
        <c:crosses val="autoZero"/>
        <c:crossBetween val="midCat"/>
      </c:valAx>
      <c:valAx>
        <c:axId val="2144673464"/>
        <c:scaling>
          <c:orientation val="minMax"/>
          <c:min val="42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684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MagicHour CQP</a:t>
            </a:r>
            <a:r>
              <a:rPr lang="en-US" sz="1200" baseline="0"/>
              <a:t> 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2"/>
          <c:order val="2"/>
          <c:tx>
            <c:v>Orig</c:v>
          </c:tx>
          <c:xVal>
            <c:numRef>
              <c:f>'CQP 444 x265'!$C$35:$C$41</c:f>
              <c:numCache>
                <c:formatCode>General</c:formatCode>
                <c:ptCount val="7"/>
                <c:pt idx="0">
                  <c:v>106992.27</c:v>
                </c:pt>
                <c:pt idx="1">
                  <c:v>43755.07</c:v>
                </c:pt>
                <c:pt idx="2">
                  <c:v>12260.32</c:v>
                </c:pt>
                <c:pt idx="3">
                  <c:v>4742.95</c:v>
                </c:pt>
                <c:pt idx="4">
                  <c:v>2511.07</c:v>
                </c:pt>
                <c:pt idx="5">
                  <c:v>1387.3</c:v>
                </c:pt>
                <c:pt idx="6">
                  <c:v>754.77</c:v>
                </c:pt>
              </c:numCache>
            </c:numRef>
          </c:xVal>
          <c:yVal>
            <c:numRef>
              <c:f>'CQP 444 x265'!$D$35:$D$41</c:f>
              <c:numCache>
                <c:formatCode>General</c:formatCode>
                <c:ptCount val="7"/>
                <c:pt idx="0">
                  <c:v>55.495</c:v>
                </c:pt>
                <c:pt idx="1">
                  <c:v>50.372</c:v>
                </c:pt>
                <c:pt idx="2">
                  <c:v>46.696</c:v>
                </c:pt>
                <c:pt idx="3">
                  <c:v>44.91</c:v>
                </c:pt>
                <c:pt idx="4">
                  <c:v>43.21</c:v>
                </c:pt>
                <c:pt idx="5">
                  <c:v>40.998</c:v>
                </c:pt>
                <c:pt idx="6">
                  <c:v>38.397</c:v>
                </c:pt>
              </c:numCache>
            </c:numRef>
          </c:yVal>
          <c:smooth val="1"/>
        </c:ser>
        <c:ser>
          <c:idx val="3"/>
          <c:order val="3"/>
          <c:tx>
            <c:v>Denoised</c:v>
          </c:tx>
          <c:xVal>
            <c:numRef>
              <c:f>'CQP 444 x265'!$I$35:$I$41</c:f>
              <c:numCache>
                <c:formatCode>General</c:formatCode>
                <c:ptCount val="7"/>
                <c:pt idx="0">
                  <c:v>53923.39</c:v>
                </c:pt>
                <c:pt idx="1">
                  <c:v>20758.83</c:v>
                </c:pt>
                <c:pt idx="2">
                  <c:v>8421.959999999999</c:v>
                </c:pt>
                <c:pt idx="3">
                  <c:v>4281.01</c:v>
                </c:pt>
                <c:pt idx="4">
                  <c:v>2392.76</c:v>
                </c:pt>
                <c:pt idx="5">
                  <c:v>1348.86</c:v>
                </c:pt>
                <c:pt idx="6">
                  <c:v>743.61</c:v>
                </c:pt>
              </c:numCache>
            </c:numRef>
          </c:xVal>
          <c:yVal>
            <c:numRef>
              <c:f>'CQP 444 x265'!$J$35:$J$41</c:f>
              <c:numCache>
                <c:formatCode>General</c:formatCode>
                <c:ptCount val="7"/>
                <c:pt idx="0">
                  <c:v>55.74</c:v>
                </c:pt>
                <c:pt idx="1">
                  <c:v>52.024</c:v>
                </c:pt>
                <c:pt idx="2">
                  <c:v>49.316</c:v>
                </c:pt>
                <c:pt idx="3">
                  <c:v>47.163</c:v>
                </c:pt>
                <c:pt idx="4">
                  <c:v>44.781</c:v>
                </c:pt>
                <c:pt idx="5">
                  <c:v>41.99</c:v>
                </c:pt>
                <c:pt idx="6">
                  <c:v>38.969</c:v>
                </c:pt>
              </c:numCache>
            </c:numRef>
          </c:yVal>
          <c:smooth val="1"/>
        </c:ser>
        <c:ser>
          <c:idx val="0"/>
          <c:order val="0"/>
          <c:tx>
            <c:v>Orig</c:v>
          </c:tx>
          <c:xVal>
            <c:numRef>
              <c:f>'CQP 444 x265'!$C$35:$C$41</c:f>
              <c:numCache>
                <c:formatCode>General</c:formatCode>
                <c:ptCount val="7"/>
                <c:pt idx="0">
                  <c:v>106992.27</c:v>
                </c:pt>
                <c:pt idx="1">
                  <c:v>43755.07</c:v>
                </c:pt>
                <c:pt idx="2">
                  <c:v>12260.32</c:v>
                </c:pt>
                <c:pt idx="3">
                  <c:v>4742.95</c:v>
                </c:pt>
                <c:pt idx="4">
                  <c:v>2511.07</c:v>
                </c:pt>
                <c:pt idx="5">
                  <c:v>1387.3</c:v>
                </c:pt>
                <c:pt idx="6">
                  <c:v>754.77</c:v>
                </c:pt>
              </c:numCache>
            </c:numRef>
          </c:xVal>
          <c:yVal>
            <c:numRef>
              <c:f>'CQP 444 x265'!$D$35:$D$41</c:f>
              <c:numCache>
                <c:formatCode>General</c:formatCode>
                <c:ptCount val="7"/>
                <c:pt idx="0">
                  <c:v>55.495</c:v>
                </c:pt>
                <c:pt idx="1">
                  <c:v>50.372</c:v>
                </c:pt>
                <c:pt idx="2">
                  <c:v>46.696</c:v>
                </c:pt>
                <c:pt idx="3">
                  <c:v>44.91</c:v>
                </c:pt>
                <c:pt idx="4">
                  <c:v>43.21</c:v>
                </c:pt>
                <c:pt idx="5">
                  <c:v>40.998</c:v>
                </c:pt>
                <c:pt idx="6">
                  <c:v>38.397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444 x265'!$I$35:$I$41</c:f>
              <c:numCache>
                <c:formatCode>General</c:formatCode>
                <c:ptCount val="7"/>
                <c:pt idx="0">
                  <c:v>53923.39</c:v>
                </c:pt>
                <c:pt idx="1">
                  <c:v>20758.83</c:v>
                </c:pt>
                <c:pt idx="2">
                  <c:v>8421.959999999999</c:v>
                </c:pt>
                <c:pt idx="3">
                  <c:v>4281.01</c:v>
                </c:pt>
                <c:pt idx="4">
                  <c:v>2392.76</c:v>
                </c:pt>
                <c:pt idx="5">
                  <c:v>1348.86</c:v>
                </c:pt>
                <c:pt idx="6">
                  <c:v>743.61</c:v>
                </c:pt>
              </c:numCache>
            </c:numRef>
          </c:xVal>
          <c:yVal>
            <c:numRef>
              <c:f>'CQP 444 x265'!$J$35:$J$41</c:f>
              <c:numCache>
                <c:formatCode>General</c:formatCode>
                <c:ptCount val="7"/>
                <c:pt idx="0">
                  <c:v>55.74</c:v>
                </c:pt>
                <c:pt idx="1">
                  <c:v>52.024</c:v>
                </c:pt>
                <c:pt idx="2">
                  <c:v>49.316</c:v>
                </c:pt>
                <c:pt idx="3">
                  <c:v>47.163</c:v>
                </c:pt>
                <c:pt idx="4">
                  <c:v>44.781</c:v>
                </c:pt>
                <c:pt idx="5">
                  <c:v>41.99</c:v>
                </c:pt>
                <c:pt idx="6">
                  <c:v>38.969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615432"/>
        <c:axId val="2144607128"/>
      </c:scatterChart>
      <c:valAx>
        <c:axId val="2144615432"/>
        <c:scaling>
          <c:logBase val="10.0"/>
          <c:orientation val="minMax"/>
          <c:max val="200000.0"/>
          <c:min val="6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607128"/>
        <c:crosses val="autoZero"/>
        <c:crossBetween val="midCat"/>
      </c:valAx>
      <c:valAx>
        <c:axId val="2144607128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615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FireEater </a:t>
            </a:r>
            <a:r>
              <a:rPr lang="en-US" sz="1200" b="1" i="0" u="none" strike="noStrike" baseline="0">
                <a:effectLst/>
              </a:rPr>
              <a:t>CRF Main10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420 x265'!$C$30:$C$37</c:f>
              <c:numCache>
                <c:formatCode>General</c:formatCode>
                <c:ptCount val="8"/>
                <c:pt idx="0">
                  <c:v>42080.5</c:v>
                </c:pt>
                <c:pt idx="1">
                  <c:v>14570.49</c:v>
                </c:pt>
                <c:pt idx="2">
                  <c:v>3780.92</c:v>
                </c:pt>
                <c:pt idx="3">
                  <c:v>1590.24</c:v>
                </c:pt>
                <c:pt idx="4">
                  <c:v>1366.41</c:v>
                </c:pt>
                <c:pt idx="5">
                  <c:v>686.69</c:v>
                </c:pt>
                <c:pt idx="6">
                  <c:v>339.02</c:v>
                </c:pt>
                <c:pt idx="7">
                  <c:v>162.58</c:v>
                </c:pt>
              </c:numCache>
            </c:numRef>
          </c:xVal>
          <c:yVal>
            <c:numRef>
              <c:f>'CRF 420 x265'!$D$30:$D$37</c:f>
              <c:numCache>
                <c:formatCode>General</c:formatCode>
                <c:ptCount val="8"/>
                <c:pt idx="0">
                  <c:v>55.496</c:v>
                </c:pt>
                <c:pt idx="1">
                  <c:v>51.699</c:v>
                </c:pt>
                <c:pt idx="2">
                  <c:v>49.387</c:v>
                </c:pt>
                <c:pt idx="3">
                  <c:v>47.93</c:v>
                </c:pt>
                <c:pt idx="4">
                  <c:v>47.56</c:v>
                </c:pt>
                <c:pt idx="5">
                  <c:v>45.415</c:v>
                </c:pt>
                <c:pt idx="6">
                  <c:v>42.986</c:v>
                </c:pt>
                <c:pt idx="7">
                  <c:v>40.547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420 x265'!$I$30:$I$37</c:f>
              <c:numCache>
                <c:formatCode>General</c:formatCode>
                <c:ptCount val="8"/>
                <c:pt idx="0">
                  <c:v>22540.64</c:v>
                </c:pt>
                <c:pt idx="1">
                  <c:v>8103.96</c:v>
                </c:pt>
                <c:pt idx="2">
                  <c:v>3124.84</c:v>
                </c:pt>
                <c:pt idx="3">
                  <c:v>1605.89</c:v>
                </c:pt>
                <c:pt idx="4">
                  <c:v>1404.45</c:v>
                </c:pt>
                <c:pt idx="5">
                  <c:v>725.34</c:v>
                </c:pt>
                <c:pt idx="6">
                  <c:v>362.01</c:v>
                </c:pt>
                <c:pt idx="7">
                  <c:v>175.5</c:v>
                </c:pt>
              </c:numCache>
            </c:numRef>
          </c:xVal>
          <c:yVal>
            <c:numRef>
              <c:f>'CRF 420 x265'!$J$30:$J$37</c:f>
              <c:numCache>
                <c:formatCode>General</c:formatCode>
                <c:ptCount val="8"/>
                <c:pt idx="0">
                  <c:v>57.377</c:v>
                </c:pt>
                <c:pt idx="1">
                  <c:v>54.449</c:v>
                </c:pt>
                <c:pt idx="2">
                  <c:v>51.977</c:v>
                </c:pt>
                <c:pt idx="3">
                  <c:v>49.988</c:v>
                </c:pt>
                <c:pt idx="4">
                  <c:v>49.471</c:v>
                </c:pt>
                <c:pt idx="5">
                  <c:v>46.708</c:v>
                </c:pt>
                <c:pt idx="6">
                  <c:v>43.856</c:v>
                </c:pt>
                <c:pt idx="7">
                  <c:v>41.154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233800"/>
        <c:axId val="-2073562344"/>
      </c:scatterChart>
      <c:valAx>
        <c:axId val="-2073233800"/>
        <c:scaling>
          <c:logBase val="10.0"/>
          <c:orientation val="minMax"/>
          <c:max val="50000.0"/>
          <c:min val="1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562344"/>
        <c:crosses val="autoZero"/>
        <c:crossBetween val="midCat"/>
      </c:valAx>
      <c:valAx>
        <c:axId val="-2073562344"/>
        <c:scaling>
          <c:orientation val="minMax"/>
          <c:max val="58.0"/>
          <c:min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23380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Market </a:t>
            </a:r>
            <a:r>
              <a:rPr lang="en-US" sz="1200" b="1" i="0" u="none" strike="noStrike" baseline="0">
                <a:effectLst/>
              </a:rPr>
              <a:t>CQP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444 x265'!$C$43:$C$49</c:f>
              <c:numCache>
                <c:formatCode>General</c:formatCode>
                <c:ptCount val="7"/>
                <c:pt idx="0">
                  <c:v>134202.09</c:v>
                </c:pt>
                <c:pt idx="1">
                  <c:v>45173.85</c:v>
                </c:pt>
                <c:pt idx="2">
                  <c:v>18358.24</c:v>
                </c:pt>
                <c:pt idx="3">
                  <c:v>8344.61</c:v>
                </c:pt>
                <c:pt idx="4">
                  <c:v>3878.65</c:v>
                </c:pt>
                <c:pt idx="5">
                  <c:v>1786.23</c:v>
                </c:pt>
                <c:pt idx="6">
                  <c:v>809.1</c:v>
                </c:pt>
              </c:numCache>
            </c:numRef>
          </c:xVal>
          <c:yVal>
            <c:numRef>
              <c:f>'CQP 444 x265'!$D$43:$D$49</c:f>
              <c:numCache>
                <c:formatCode>General</c:formatCode>
                <c:ptCount val="7"/>
                <c:pt idx="0">
                  <c:v>53.595</c:v>
                </c:pt>
                <c:pt idx="1">
                  <c:v>48.578</c:v>
                </c:pt>
                <c:pt idx="2">
                  <c:v>45.373</c:v>
                </c:pt>
                <c:pt idx="3">
                  <c:v>42.302</c:v>
                </c:pt>
                <c:pt idx="4">
                  <c:v>39.08</c:v>
                </c:pt>
                <c:pt idx="5">
                  <c:v>35.896</c:v>
                </c:pt>
                <c:pt idx="6">
                  <c:v>33.131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444 x265'!$I$43:$I$49</c:f>
              <c:numCache>
                <c:formatCode>General</c:formatCode>
                <c:ptCount val="7"/>
                <c:pt idx="0">
                  <c:v>89023.03</c:v>
                </c:pt>
                <c:pt idx="1">
                  <c:v>40880.01</c:v>
                </c:pt>
                <c:pt idx="2">
                  <c:v>18093.12</c:v>
                </c:pt>
                <c:pt idx="3">
                  <c:v>8132.47</c:v>
                </c:pt>
                <c:pt idx="4">
                  <c:v>3769.74</c:v>
                </c:pt>
                <c:pt idx="5">
                  <c:v>1751.3</c:v>
                </c:pt>
                <c:pt idx="6">
                  <c:v>801.34</c:v>
                </c:pt>
              </c:numCache>
            </c:numRef>
          </c:xVal>
          <c:yVal>
            <c:numRef>
              <c:f>'CQP 444 x265'!$J$43:$J$49</c:f>
              <c:numCache>
                <c:formatCode>General</c:formatCode>
                <c:ptCount val="7"/>
                <c:pt idx="0">
                  <c:v>53.727</c:v>
                </c:pt>
                <c:pt idx="1">
                  <c:v>49.691</c:v>
                </c:pt>
                <c:pt idx="2">
                  <c:v>46.044</c:v>
                </c:pt>
                <c:pt idx="3">
                  <c:v>42.668</c:v>
                </c:pt>
                <c:pt idx="4">
                  <c:v>39.354</c:v>
                </c:pt>
                <c:pt idx="5">
                  <c:v>36.14</c:v>
                </c:pt>
                <c:pt idx="6">
                  <c:v>33.317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581144"/>
        <c:axId val="2144566456"/>
      </c:scatterChart>
      <c:valAx>
        <c:axId val="2144581144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566456"/>
        <c:crosses val="autoZero"/>
        <c:crossBetween val="midCat"/>
      </c:valAx>
      <c:valAx>
        <c:axId val="2144566456"/>
        <c:scaling>
          <c:orientation val="minMax"/>
          <c:min val="33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581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ShowGirl </a:t>
            </a:r>
            <a:r>
              <a:rPr lang="en-US" sz="1200" b="1" i="0" u="none" strike="noStrike" baseline="0">
                <a:effectLst/>
              </a:rPr>
              <a:t>CQP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444 x265'!$C$51:$C$57</c:f>
              <c:numCache>
                <c:formatCode>General</c:formatCode>
                <c:ptCount val="7"/>
                <c:pt idx="0">
                  <c:v>91042.45</c:v>
                </c:pt>
                <c:pt idx="1">
                  <c:v>39609.6</c:v>
                </c:pt>
                <c:pt idx="2">
                  <c:v>14573.64</c:v>
                </c:pt>
                <c:pt idx="3">
                  <c:v>3797.43</c:v>
                </c:pt>
                <c:pt idx="4">
                  <c:v>1826.26</c:v>
                </c:pt>
                <c:pt idx="5">
                  <c:v>996.5599999999999</c:v>
                </c:pt>
                <c:pt idx="6">
                  <c:v>533.74</c:v>
                </c:pt>
              </c:numCache>
            </c:numRef>
          </c:xVal>
          <c:yVal>
            <c:numRef>
              <c:f>'CQP 444 x265'!$D$51:$D$57</c:f>
              <c:numCache>
                <c:formatCode>General</c:formatCode>
                <c:ptCount val="7"/>
                <c:pt idx="0">
                  <c:v>55.652</c:v>
                </c:pt>
                <c:pt idx="1">
                  <c:v>50.914</c:v>
                </c:pt>
                <c:pt idx="2">
                  <c:v>47.281</c:v>
                </c:pt>
                <c:pt idx="3">
                  <c:v>44.893</c:v>
                </c:pt>
                <c:pt idx="4">
                  <c:v>43.169</c:v>
                </c:pt>
                <c:pt idx="5">
                  <c:v>41.047</c:v>
                </c:pt>
                <c:pt idx="6">
                  <c:v>38.552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444 x265'!$I$51:$I$57</c:f>
              <c:numCache>
                <c:formatCode>General</c:formatCode>
                <c:ptCount val="7"/>
                <c:pt idx="0">
                  <c:v>34780.22</c:v>
                </c:pt>
                <c:pt idx="1">
                  <c:v>14812.26</c:v>
                </c:pt>
                <c:pt idx="2">
                  <c:v>6266.78</c:v>
                </c:pt>
                <c:pt idx="3">
                  <c:v>3134.35</c:v>
                </c:pt>
                <c:pt idx="4">
                  <c:v>1739.15</c:v>
                </c:pt>
                <c:pt idx="5">
                  <c:v>966.69</c:v>
                </c:pt>
                <c:pt idx="6">
                  <c:v>523.85</c:v>
                </c:pt>
              </c:numCache>
            </c:numRef>
          </c:xVal>
          <c:yVal>
            <c:numRef>
              <c:f>'CQP 444 x265'!$J$51:$J$57</c:f>
              <c:numCache>
                <c:formatCode>General</c:formatCode>
                <c:ptCount val="7"/>
                <c:pt idx="0">
                  <c:v>56.371</c:v>
                </c:pt>
                <c:pt idx="1">
                  <c:v>52.945</c:v>
                </c:pt>
                <c:pt idx="2">
                  <c:v>50.171</c:v>
                </c:pt>
                <c:pt idx="3">
                  <c:v>47.841</c:v>
                </c:pt>
                <c:pt idx="4">
                  <c:v>45.29</c:v>
                </c:pt>
                <c:pt idx="5">
                  <c:v>42.414</c:v>
                </c:pt>
                <c:pt idx="6">
                  <c:v>39.36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521288"/>
        <c:axId val="2144516808"/>
      </c:scatterChart>
      <c:valAx>
        <c:axId val="2144521288"/>
        <c:scaling>
          <c:logBase val="10.0"/>
          <c:orientation val="minMax"/>
          <c:min val="4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516808"/>
        <c:crosses val="autoZero"/>
        <c:crossBetween val="midCat"/>
      </c:valAx>
      <c:valAx>
        <c:axId val="2144516808"/>
        <c:scaling>
          <c:orientation val="minMax"/>
          <c:max val="57.0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52128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Tibul</a:t>
            </a:r>
            <a:r>
              <a:rPr lang="en-US" sz="1200" baseline="0"/>
              <a:t> </a:t>
            </a:r>
            <a:r>
              <a:rPr lang="en-US" sz="1200" b="1" i="0" u="none" strike="noStrike" baseline="0">
                <a:effectLst/>
              </a:rPr>
              <a:t>CQP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444 x265'!$C$59:$C$65</c:f>
              <c:numCache>
                <c:formatCode>General</c:formatCode>
                <c:ptCount val="7"/>
                <c:pt idx="0">
                  <c:v>49252.93</c:v>
                </c:pt>
                <c:pt idx="1">
                  <c:v>24472.94</c:v>
                </c:pt>
                <c:pt idx="2">
                  <c:v>11446.18</c:v>
                </c:pt>
                <c:pt idx="3">
                  <c:v>5073.81</c:v>
                </c:pt>
                <c:pt idx="4">
                  <c:v>2122.08</c:v>
                </c:pt>
                <c:pt idx="5">
                  <c:v>892.62</c:v>
                </c:pt>
                <c:pt idx="6">
                  <c:v>411.75</c:v>
                </c:pt>
              </c:numCache>
            </c:numRef>
          </c:xVal>
          <c:yVal>
            <c:numRef>
              <c:f>'CQP 444 x265'!$D$59:$D$65</c:f>
              <c:numCache>
                <c:formatCode>General</c:formatCode>
                <c:ptCount val="7"/>
                <c:pt idx="0">
                  <c:v>55.111</c:v>
                </c:pt>
                <c:pt idx="1">
                  <c:v>51.424</c:v>
                </c:pt>
                <c:pt idx="2">
                  <c:v>48.12</c:v>
                </c:pt>
                <c:pt idx="3">
                  <c:v>45.186</c:v>
                </c:pt>
                <c:pt idx="4">
                  <c:v>42.641</c:v>
                </c:pt>
                <c:pt idx="5">
                  <c:v>40.605</c:v>
                </c:pt>
                <c:pt idx="6">
                  <c:v>38.901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444 x265'!$I$59:$I$65</c:f>
              <c:numCache>
                <c:formatCode>General</c:formatCode>
                <c:ptCount val="7"/>
                <c:pt idx="0">
                  <c:v>40613.03</c:v>
                </c:pt>
                <c:pt idx="1">
                  <c:v>20649.62</c:v>
                </c:pt>
                <c:pt idx="2">
                  <c:v>10082.5</c:v>
                </c:pt>
                <c:pt idx="3">
                  <c:v>4647.58</c:v>
                </c:pt>
                <c:pt idx="4">
                  <c:v>2023.3</c:v>
                </c:pt>
                <c:pt idx="5">
                  <c:v>876.26</c:v>
                </c:pt>
                <c:pt idx="6">
                  <c:v>411.22</c:v>
                </c:pt>
              </c:numCache>
            </c:numRef>
          </c:xVal>
          <c:yVal>
            <c:numRef>
              <c:f>'CQP 444 x265'!$J$59:$J$65</c:f>
              <c:numCache>
                <c:formatCode>General</c:formatCode>
                <c:ptCount val="7"/>
                <c:pt idx="0">
                  <c:v>55.904</c:v>
                </c:pt>
                <c:pt idx="1">
                  <c:v>52.324</c:v>
                </c:pt>
                <c:pt idx="2">
                  <c:v>49.051</c:v>
                </c:pt>
                <c:pt idx="3">
                  <c:v>46.036</c:v>
                </c:pt>
                <c:pt idx="4">
                  <c:v>43.361</c:v>
                </c:pt>
                <c:pt idx="5">
                  <c:v>41.165</c:v>
                </c:pt>
                <c:pt idx="6">
                  <c:v>39.293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475832"/>
        <c:axId val="2144472328"/>
      </c:scatterChart>
      <c:valAx>
        <c:axId val="2144475832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472328"/>
        <c:crosses val="autoZero"/>
        <c:crossBetween val="midCat"/>
      </c:valAx>
      <c:valAx>
        <c:axId val="2144472328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475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WarmNight </a:t>
            </a:r>
            <a:r>
              <a:rPr lang="en-US" sz="1200" b="1" i="0" u="none" strike="noStrike" baseline="0">
                <a:effectLst/>
              </a:rPr>
              <a:t>CQP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Main444-10bit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'CQP 444 x265'!$C$67:$C$73</c:f>
              <c:numCache>
                <c:formatCode>General</c:formatCode>
                <c:ptCount val="7"/>
                <c:pt idx="0">
                  <c:v>94583.37</c:v>
                </c:pt>
                <c:pt idx="1">
                  <c:v>32165.27</c:v>
                </c:pt>
                <c:pt idx="2">
                  <c:v>7510.66</c:v>
                </c:pt>
                <c:pt idx="3">
                  <c:v>2600.17</c:v>
                </c:pt>
                <c:pt idx="4">
                  <c:v>1350.53</c:v>
                </c:pt>
                <c:pt idx="5">
                  <c:v>731.72</c:v>
                </c:pt>
                <c:pt idx="6">
                  <c:v>389.61</c:v>
                </c:pt>
              </c:numCache>
            </c:numRef>
          </c:xVal>
          <c:yVal>
            <c:numRef>
              <c:f>'CQP 444 x265'!$D$67:$D$73</c:f>
              <c:numCache>
                <c:formatCode>General</c:formatCode>
                <c:ptCount val="7"/>
                <c:pt idx="0">
                  <c:v>55.41</c:v>
                </c:pt>
                <c:pt idx="1">
                  <c:v>50.156</c:v>
                </c:pt>
                <c:pt idx="2">
                  <c:v>46.549</c:v>
                </c:pt>
                <c:pt idx="3">
                  <c:v>44.735</c:v>
                </c:pt>
                <c:pt idx="4">
                  <c:v>42.932</c:v>
                </c:pt>
                <c:pt idx="5">
                  <c:v>40.595</c:v>
                </c:pt>
                <c:pt idx="6">
                  <c:v>37.962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'CQP 444 x265'!$I$67:$I$73</c:f>
              <c:numCache>
                <c:formatCode>General</c:formatCode>
                <c:ptCount val="7"/>
                <c:pt idx="0">
                  <c:v>43617.21</c:v>
                </c:pt>
                <c:pt idx="1">
                  <c:v>13321.41</c:v>
                </c:pt>
                <c:pt idx="2">
                  <c:v>4687.54</c:v>
                </c:pt>
                <c:pt idx="3">
                  <c:v>2319.95</c:v>
                </c:pt>
                <c:pt idx="4">
                  <c:v>1287.25</c:v>
                </c:pt>
                <c:pt idx="5">
                  <c:v>713.75</c:v>
                </c:pt>
                <c:pt idx="6">
                  <c:v>385.02</c:v>
                </c:pt>
              </c:numCache>
            </c:numRef>
          </c:xVal>
          <c:yVal>
            <c:numRef>
              <c:f>'CQP 444 x265'!$J$67:$J$73</c:f>
              <c:numCache>
                <c:formatCode>General</c:formatCode>
                <c:ptCount val="7"/>
                <c:pt idx="0">
                  <c:v>55.358</c:v>
                </c:pt>
                <c:pt idx="1">
                  <c:v>51.375</c:v>
                </c:pt>
                <c:pt idx="2">
                  <c:v>48.742</c:v>
                </c:pt>
                <c:pt idx="3">
                  <c:v>46.647</c:v>
                </c:pt>
                <c:pt idx="4">
                  <c:v>44.218</c:v>
                </c:pt>
                <c:pt idx="5">
                  <c:v>41.37</c:v>
                </c:pt>
                <c:pt idx="6">
                  <c:v>38.385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417432"/>
        <c:axId val="2144409128"/>
      </c:scatterChart>
      <c:valAx>
        <c:axId val="2144417432"/>
        <c:scaling>
          <c:logBase val="10.0"/>
          <c:orientation val="minMax"/>
          <c:min val="3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409128"/>
        <c:crosses val="autoZero"/>
        <c:crossBetween val="midCat"/>
      </c:valAx>
      <c:valAx>
        <c:axId val="2144409128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4174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AutoWelding</a:t>
            </a:r>
            <a:r>
              <a:rPr lang="en-US" baseline="0"/>
              <a:t> CQP 10-bit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444</c:v>
          </c:tx>
          <c:xVal>
            <c:numRef>
              <c:f>'CQP 444 vs. 420 orig'!$C$3:$C$9</c:f>
              <c:numCache>
                <c:formatCode>General</c:formatCode>
                <c:ptCount val="7"/>
                <c:pt idx="0">
                  <c:v>146131.05</c:v>
                </c:pt>
                <c:pt idx="1">
                  <c:v>66826.99000000001</c:v>
                </c:pt>
                <c:pt idx="2">
                  <c:v>19300.05</c:v>
                </c:pt>
                <c:pt idx="3">
                  <c:v>4011.48</c:v>
                </c:pt>
                <c:pt idx="4">
                  <c:v>1547.64</c:v>
                </c:pt>
                <c:pt idx="5">
                  <c:v>818.15</c:v>
                </c:pt>
                <c:pt idx="6">
                  <c:v>442.13</c:v>
                </c:pt>
              </c:numCache>
            </c:numRef>
          </c:xVal>
          <c:yVal>
            <c:numRef>
              <c:f>'CQP 444 vs. 420 orig'!$D$3:$D$9</c:f>
              <c:numCache>
                <c:formatCode>General</c:formatCode>
                <c:ptCount val="7"/>
                <c:pt idx="0">
                  <c:v>54.469</c:v>
                </c:pt>
                <c:pt idx="1">
                  <c:v>49.683</c:v>
                </c:pt>
                <c:pt idx="2">
                  <c:v>45.768</c:v>
                </c:pt>
                <c:pt idx="3">
                  <c:v>43.673</c:v>
                </c:pt>
                <c:pt idx="4">
                  <c:v>42.606</c:v>
                </c:pt>
                <c:pt idx="5">
                  <c:v>41.296</c:v>
                </c:pt>
                <c:pt idx="6">
                  <c:v>39.513</c:v>
                </c:pt>
              </c:numCache>
            </c:numRef>
          </c:yVal>
          <c:smooth val="1"/>
        </c:ser>
        <c:ser>
          <c:idx val="1"/>
          <c:order val="1"/>
          <c:tx>
            <c:v>420</c:v>
          </c:tx>
          <c:xVal>
            <c:numRef>
              <c:f>'CQP 444 vs. 420 orig'!$I$3:$I$9</c:f>
              <c:numCache>
                <c:formatCode>General</c:formatCode>
                <c:ptCount val="7"/>
                <c:pt idx="0">
                  <c:v>122641.9</c:v>
                </c:pt>
                <c:pt idx="1">
                  <c:v>60621.88</c:v>
                </c:pt>
                <c:pt idx="2">
                  <c:v>18625.94</c:v>
                </c:pt>
                <c:pt idx="3">
                  <c:v>3972.44</c:v>
                </c:pt>
                <c:pt idx="4">
                  <c:v>1539.48</c:v>
                </c:pt>
                <c:pt idx="5">
                  <c:v>822.86</c:v>
                </c:pt>
                <c:pt idx="6">
                  <c:v>453.79</c:v>
                </c:pt>
              </c:numCache>
            </c:numRef>
          </c:xVal>
          <c:yVal>
            <c:numRef>
              <c:f>'CQP 444 vs. 420 orig'!$J$3:$J$9</c:f>
              <c:numCache>
                <c:formatCode>General</c:formatCode>
                <c:ptCount val="7"/>
                <c:pt idx="0">
                  <c:v>54.472</c:v>
                </c:pt>
                <c:pt idx="1">
                  <c:v>49.621</c:v>
                </c:pt>
                <c:pt idx="2">
                  <c:v>45.762</c:v>
                </c:pt>
                <c:pt idx="3">
                  <c:v>43.676</c:v>
                </c:pt>
                <c:pt idx="4">
                  <c:v>42.612</c:v>
                </c:pt>
                <c:pt idx="5">
                  <c:v>41.307</c:v>
                </c:pt>
                <c:pt idx="6">
                  <c:v>39.521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4342632"/>
        <c:axId val="-2083704200"/>
      </c:scatterChart>
      <c:valAx>
        <c:axId val="2144342632"/>
        <c:scaling>
          <c:orientation val="minMax"/>
          <c:min val="40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704200"/>
        <c:crosses val="autoZero"/>
        <c:crossBetween val="midCat"/>
      </c:valAx>
      <c:valAx>
        <c:axId val="-2083704200"/>
        <c:scaling>
          <c:orientation val="minMax"/>
          <c:min val="4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14434263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BalloonFestival</a:t>
            </a:r>
            <a:r>
              <a:rPr lang="en-US" baseline="0"/>
              <a:t> CQP 10-bit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444</c:v>
          </c:tx>
          <c:xVal>
            <c:numRef>
              <c:f>'CQP 444 vs. 420 orig'!$C$11:$C$17</c:f>
              <c:numCache>
                <c:formatCode>General</c:formatCode>
                <c:ptCount val="7"/>
                <c:pt idx="0">
                  <c:v>43446.25</c:v>
                </c:pt>
                <c:pt idx="1">
                  <c:v>23915.62</c:v>
                </c:pt>
                <c:pt idx="2">
                  <c:v>10958.23</c:v>
                </c:pt>
                <c:pt idx="3">
                  <c:v>4824.5</c:v>
                </c:pt>
                <c:pt idx="4">
                  <c:v>2503.17</c:v>
                </c:pt>
                <c:pt idx="5">
                  <c:v>1308.87</c:v>
                </c:pt>
                <c:pt idx="6">
                  <c:v>667.17</c:v>
                </c:pt>
              </c:numCache>
            </c:numRef>
          </c:xVal>
          <c:yVal>
            <c:numRef>
              <c:f>'CQP 444 vs. 420 orig'!$D$11:$D$17</c:f>
              <c:numCache>
                <c:formatCode>General</c:formatCode>
                <c:ptCount val="7"/>
                <c:pt idx="0">
                  <c:v>57.711</c:v>
                </c:pt>
                <c:pt idx="1">
                  <c:v>53.203</c:v>
                </c:pt>
                <c:pt idx="2">
                  <c:v>48.832</c:v>
                </c:pt>
                <c:pt idx="3">
                  <c:v>45.43</c:v>
                </c:pt>
                <c:pt idx="4">
                  <c:v>42.46</c:v>
                </c:pt>
                <c:pt idx="5">
                  <c:v>39.364</c:v>
                </c:pt>
                <c:pt idx="6">
                  <c:v>36.29</c:v>
                </c:pt>
              </c:numCache>
            </c:numRef>
          </c:yVal>
          <c:smooth val="1"/>
        </c:ser>
        <c:ser>
          <c:idx val="1"/>
          <c:order val="1"/>
          <c:tx>
            <c:v>420</c:v>
          </c:tx>
          <c:xVal>
            <c:numRef>
              <c:f>'CQP 444 vs. 420 orig'!$I$11:$I$17</c:f>
              <c:numCache>
                <c:formatCode>General</c:formatCode>
                <c:ptCount val="7"/>
                <c:pt idx="0">
                  <c:v>41656.73</c:v>
                </c:pt>
                <c:pt idx="1">
                  <c:v>23580.11</c:v>
                </c:pt>
                <c:pt idx="2">
                  <c:v>10870.91</c:v>
                </c:pt>
                <c:pt idx="3">
                  <c:v>4797.56</c:v>
                </c:pt>
                <c:pt idx="4">
                  <c:v>2492.33</c:v>
                </c:pt>
                <c:pt idx="5">
                  <c:v>1309.74</c:v>
                </c:pt>
                <c:pt idx="6">
                  <c:v>674.9299999999999</c:v>
                </c:pt>
              </c:numCache>
            </c:numRef>
          </c:xVal>
          <c:yVal>
            <c:numRef>
              <c:f>'CQP 444 vs. 420 orig'!$J$11:$J$17</c:f>
              <c:numCache>
                <c:formatCode>General</c:formatCode>
                <c:ptCount val="7"/>
                <c:pt idx="0">
                  <c:v>57.727</c:v>
                </c:pt>
                <c:pt idx="1">
                  <c:v>53.21</c:v>
                </c:pt>
                <c:pt idx="2">
                  <c:v>48.834</c:v>
                </c:pt>
                <c:pt idx="3">
                  <c:v>45.44</c:v>
                </c:pt>
                <c:pt idx="4">
                  <c:v>42.468</c:v>
                </c:pt>
                <c:pt idx="5">
                  <c:v>39.364</c:v>
                </c:pt>
                <c:pt idx="6">
                  <c:v>36.289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548664"/>
        <c:axId val="-2083552984"/>
      </c:scatterChart>
      <c:valAx>
        <c:axId val="-2083548664"/>
        <c:scaling>
          <c:orientation val="minMax"/>
          <c:min val="20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552984"/>
        <c:crosses val="autoZero"/>
        <c:crossBetween val="midCat"/>
      </c:valAx>
      <c:valAx>
        <c:axId val="-2083552984"/>
        <c:scaling>
          <c:orientation val="minMax"/>
          <c:min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54866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BikeSparklers </a:t>
            </a:r>
            <a:r>
              <a:rPr lang="en-US" baseline="0"/>
              <a:t>CQP 10-bit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444</c:v>
          </c:tx>
          <c:xVal>
            <c:numRef>
              <c:f>'CQP 444 vs. 420 orig'!$C$19:$C$25</c:f>
              <c:numCache>
                <c:formatCode>General</c:formatCode>
                <c:ptCount val="7"/>
                <c:pt idx="0">
                  <c:v>201201.33</c:v>
                </c:pt>
                <c:pt idx="1">
                  <c:v>106285.3</c:v>
                </c:pt>
                <c:pt idx="2">
                  <c:v>43052.18</c:v>
                </c:pt>
                <c:pt idx="3">
                  <c:v>12599.4</c:v>
                </c:pt>
                <c:pt idx="4">
                  <c:v>4408.81</c:v>
                </c:pt>
                <c:pt idx="5">
                  <c:v>2311.09</c:v>
                </c:pt>
                <c:pt idx="6">
                  <c:v>1291.22</c:v>
                </c:pt>
              </c:numCache>
            </c:numRef>
          </c:xVal>
          <c:yVal>
            <c:numRef>
              <c:f>'CQP 444 vs. 420 orig'!$D$19:$D$25</c:f>
              <c:numCache>
                <c:formatCode>General</c:formatCode>
                <c:ptCount val="7"/>
                <c:pt idx="0">
                  <c:v>54.269</c:v>
                </c:pt>
                <c:pt idx="1">
                  <c:v>49.46</c:v>
                </c:pt>
                <c:pt idx="2">
                  <c:v>45.24</c:v>
                </c:pt>
                <c:pt idx="3">
                  <c:v>42.084</c:v>
                </c:pt>
                <c:pt idx="4">
                  <c:v>40.178</c:v>
                </c:pt>
                <c:pt idx="5">
                  <c:v>38.555</c:v>
                </c:pt>
                <c:pt idx="6">
                  <c:v>36.63</c:v>
                </c:pt>
              </c:numCache>
            </c:numRef>
          </c:yVal>
          <c:smooth val="1"/>
        </c:ser>
        <c:ser>
          <c:idx val="1"/>
          <c:order val="1"/>
          <c:tx>
            <c:v>420</c:v>
          </c:tx>
          <c:xVal>
            <c:numRef>
              <c:f>'CQP 444 vs. 420 orig'!$I$19:$I$25</c:f>
              <c:numCache>
                <c:formatCode>General</c:formatCode>
                <c:ptCount val="7"/>
                <c:pt idx="0">
                  <c:v>144638.84</c:v>
                </c:pt>
                <c:pt idx="1">
                  <c:v>83537.43</c:v>
                </c:pt>
                <c:pt idx="2">
                  <c:v>37542.53</c:v>
                </c:pt>
                <c:pt idx="3">
                  <c:v>12223.26</c:v>
                </c:pt>
                <c:pt idx="4">
                  <c:v>4381.49</c:v>
                </c:pt>
                <c:pt idx="5">
                  <c:v>2316.43</c:v>
                </c:pt>
                <c:pt idx="6">
                  <c:v>1310.89</c:v>
                </c:pt>
              </c:numCache>
            </c:numRef>
          </c:xVal>
          <c:yVal>
            <c:numRef>
              <c:f>'CQP 444 vs. 420 orig'!$J$19:$J$25</c:f>
              <c:numCache>
                <c:formatCode>General</c:formatCode>
                <c:ptCount val="7"/>
                <c:pt idx="0">
                  <c:v>54.313</c:v>
                </c:pt>
                <c:pt idx="1">
                  <c:v>49.461</c:v>
                </c:pt>
                <c:pt idx="2">
                  <c:v>45.239</c:v>
                </c:pt>
                <c:pt idx="3">
                  <c:v>42.089</c:v>
                </c:pt>
                <c:pt idx="4">
                  <c:v>40.182</c:v>
                </c:pt>
                <c:pt idx="5">
                  <c:v>38.559</c:v>
                </c:pt>
                <c:pt idx="6">
                  <c:v>36.635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605160"/>
        <c:axId val="-2083599720"/>
      </c:scatterChart>
      <c:valAx>
        <c:axId val="-2083605160"/>
        <c:scaling>
          <c:orientation val="minMax"/>
          <c:min val="40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599720"/>
        <c:crosses val="autoZero"/>
        <c:crossBetween val="midCat"/>
      </c:valAx>
      <c:valAx>
        <c:axId val="-2083599720"/>
        <c:scaling>
          <c:orientation val="minMax"/>
          <c:min val="4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605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FireEater CQP 10-bit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444</c:v>
          </c:tx>
          <c:xVal>
            <c:numRef>
              <c:f>'CQP 444 vs. 420 orig'!$C$27:$C$33</c:f>
              <c:numCache>
                <c:formatCode>General</c:formatCode>
                <c:ptCount val="7"/>
                <c:pt idx="0">
                  <c:v>39248.45</c:v>
                </c:pt>
                <c:pt idx="1">
                  <c:v>12357.19</c:v>
                </c:pt>
                <c:pt idx="2">
                  <c:v>3909.65</c:v>
                </c:pt>
                <c:pt idx="3">
                  <c:v>2007.49</c:v>
                </c:pt>
                <c:pt idx="4">
                  <c:v>1087.57</c:v>
                </c:pt>
                <c:pt idx="5">
                  <c:v>569.3099999999999</c:v>
                </c:pt>
                <c:pt idx="6">
                  <c:v>284.16</c:v>
                </c:pt>
              </c:numCache>
            </c:numRef>
          </c:xVal>
          <c:yVal>
            <c:numRef>
              <c:f>'CQP 444 vs. 420 orig'!$D$27:$D$33</c:f>
              <c:numCache>
                <c:formatCode>General</c:formatCode>
                <c:ptCount val="7"/>
                <c:pt idx="0">
                  <c:v>55.8</c:v>
                </c:pt>
                <c:pt idx="1">
                  <c:v>51.83</c:v>
                </c:pt>
                <c:pt idx="2">
                  <c:v>49.994</c:v>
                </c:pt>
                <c:pt idx="3">
                  <c:v>48.703</c:v>
                </c:pt>
                <c:pt idx="4">
                  <c:v>46.931</c:v>
                </c:pt>
                <c:pt idx="5">
                  <c:v>44.692</c:v>
                </c:pt>
                <c:pt idx="6">
                  <c:v>42.213</c:v>
                </c:pt>
              </c:numCache>
            </c:numRef>
          </c:yVal>
          <c:smooth val="1"/>
        </c:ser>
        <c:ser>
          <c:idx val="1"/>
          <c:order val="1"/>
          <c:tx>
            <c:v>420</c:v>
          </c:tx>
          <c:xVal>
            <c:numRef>
              <c:f>'CQP 444 vs. 420 orig'!$I$27:$I$33</c:f>
              <c:numCache>
                <c:formatCode>General</c:formatCode>
                <c:ptCount val="7"/>
                <c:pt idx="0">
                  <c:v>38861.27</c:v>
                </c:pt>
                <c:pt idx="1">
                  <c:v>12341.49</c:v>
                </c:pt>
                <c:pt idx="2">
                  <c:v>3912.99</c:v>
                </c:pt>
                <c:pt idx="3">
                  <c:v>2006.82</c:v>
                </c:pt>
                <c:pt idx="4">
                  <c:v>1087.78</c:v>
                </c:pt>
                <c:pt idx="5">
                  <c:v>571.4299999999999</c:v>
                </c:pt>
                <c:pt idx="6">
                  <c:v>289.37</c:v>
                </c:pt>
              </c:numCache>
            </c:numRef>
          </c:xVal>
          <c:yVal>
            <c:numRef>
              <c:f>'CQP 444 vs. 420 orig'!$J$27:$J$33</c:f>
              <c:numCache>
                <c:formatCode>General</c:formatCode>
                <c:ptCount val="7"/>
                <c:pt idx="0">
                  <c:v>55.803</c:v>
                </c:pt>
                <c:pt idx="1">
                  <c:v>51.836</c:v>
                </c:pt>
                <c:pt idx="2">
                  <c:v>50.001</c:v>
                </c:pt>
                <c:pt idx="3">
                  <c:v>48.712</c:v>
                </c:pt>
                <c:pt idx="4">
                  <c:v>46.938</c:v>
                </c:pt>
                <c:pt idx="5">
                  <c:v>44.694</c:v>
                </c:pt>
                <c:pt idx="6">
                  <c:v>42.245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624184"/>
        <c:axId val="-2083633592"/>
      </c:scatterChart>
      <c:valAx>
        <c:axId val="-2083624184"/>
        <c:scaling>
          <c:orientation val="minMax"/>
          <c:max val="40000.0"/>
          <c:min val="10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633592"/>
        <c:crosses val="autoZero"/>
        <c:crossBetween val="midCat"/>
      </c:valAx>
      <c:valAx>
        <c:axId val="-2083633592"/>
        <c:scaling>
          <c:orientation val="minMax"/>
          <c:max val="56.0"/>
          <c:min val="5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6241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MagicHour </a:t>
            </a:r>
            <a:r>
              <a:rPr lang="en-US" baseline="0"/>
              <a:t>CQP 10-bit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444</c:v>
          </c:tx>
          <c:xVal>
            <c:numRef>
              <c:f>'CQP 444 vs. 420 orig'!$C$35:$C$41</c:f>
              <c:numCache>
                <c:formatCode>General</c:formatCode>
                <c:ptCount val="7"/>
                <c:pt idx="0">
                  <c:v>106992.27</c:v>
                </c:pt>
                <c:pt idx="1">
                  <c:v>43755.07</c:v>
                </c:pt>
                <c:pt idx="2">
                  <c:v>12260.32</c:v>
                </c:pt>
                <c:pt idx="3">
                  <c:v>4742.95</c:v>
                </c:pt>
                <c:pt idx="4">
                  <c:v>2511.07</c:v>
                </c:pt>
                <c:pt idx="5">
                  <c:v>1387.3</c:v>
                </c:pt>
                <c:pt idx="6">
                  <c:v>754.77</c:v>
                </c:pt>
              </c:numCache>
            </c:numRef>
          </c:xVal>
          <c:yVal>
            <c:numRef>
              <c:f>'CQP 444 vs. 420 orig'!$D$35:$D$41</c:f>
              <c:numCache>
                <c:formatCode>General</c:formatCode>
                <c:ptCount val="7"/>
                <c:pt idx="0">
                  <c:v>55.495</c:v>
                </c:pt>
                <c:pt idx="1">
                  <c:v>50.372</c:v>
                </c:pt>
                <c:pt idx="2">
                  <c:v>46.696</c:v>
                </c:pt>
                <c:pt idx="3">
                  <c:v>44.91</c:v>
                </c:pt>
                <c:pt idx="4">
                  <c:v>43.21</c:v>
                </c:pt>
                <c:pt idx="5">
                  <c:v>40.998</c:v>
                </c:pt>
                <c:pt idx="6">
                  <c:v>38.397</c:v>
                </c:pt>
              </c:numCache>
            </c:numRef>
          </c:yVal>
          <c:smooth val="1"/>
        </c:ser>
        <c:ser>
          <c:idx val="1"/>
          <c:order val="1"/>
          <c:tx>
            <c:v>420</c:v>
          </c:tx>
          <c:xVal>
            <c:numRef>
              <c:f>'CQP 444 vs. 420 orig'!$I$35:$I$41</c:f>
              <c:numCache>
                <c:formatCode>General</c:formatCode>
                <c:ptCount val="7"/>
                <c:pt idx="0">
                  <c:v>86613.66</c:v>
                </c:pt>
                <c:pt idx="1">
                  <c:v>40534.72</c:v>
                </c:pt>
                <c:pt idx="2">
                  <c:v>12157.44</c:v>
                </c:pt>
                <c:pt idx="3">
                  <c:v>4732.07</c:v>
                </c:pt>
                <c:pt idx="4">
                  <c:v>2507.2</c:v>
                </c:pt>
                <c:pt idx="5">
                  <c:v>1390.86</c:v>
                </c:pt>
                <c:pt idx="6">
                  <c:v>765.73</c:v>
                </c:pt>
              </c:numCache>
            </c:numRef>
          </c:xVal>
          <c:yVal>
            <c:numRef>
              <c:f>'CQP 444 vs. 420 orig'!$J$35:$J$41</c:f>
              <c:numCache>
                <c:formatCode>General</c:formatCode>
                <c:ptCount val="7"/>
                <c:pt idx="0">
                  <c:v>55.499</c:v>
                </c:pt>
                <c:pt idx="1">
                  <c:v>50.363</c:v>
                </c:pt>
                <c:pt idx="2">
                  <c:v>46.693</c:v>
                </c:pt>
                <c:pt idx="3">
                  <c:v>44.904</c:v>
                </c:pt>
                <c:pt idx="4">
                  <c:v>43.202</c:v>
                </c:pt>
                <c:pt idx="5">
                  <c:v>41.0</c:v>
                </c:pt>
                <c:pt idx="6">
                  <c:v>38.401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664216"/>
        <c:axId val="-2083670440"/>
      </c:scatterChart>
      <c:valAx>
        <c:axId val="-2083664216"/>
        <c:scaling>
          <c:orientation val="minMax"/>
          <c:max val="110000.0"/>
          <c:min val="40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670440"/>
        <c:crosses val="autoZero"/>
        <c:crossBetween val="midCat"/>
      </c:valAx>
      <c:valAx>
        <c:axId val="-2083670440"/>
        <c:scaling>
          <c:orientation val="minMax"/>
          <c:min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6642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Market CQP 10-bit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444</c:v>
          </c:tx>
          <c:xVal>
            <c:numRef>
              <c:f>'CQP 444 vs. 420 orig'!$C$43:$C$49</c:f>
              <c:numCache>
                <c:formatCode>General</c:formatCode>
                <c:ptCount val="7"/>
                <c:pt idx="0">
                  <c:v>134202.09</c:v>
                </c:pt>
                <c:pt idx="1">
                  <c:v>45173.85</c:v>
                </c:pt>
                <c:pt idx="2">
                  <c:v>18358.24</c:v>
                </c:pt>
                <c:pt idx="3">
                  <c:v>8344.61</c:v>
                </c:pt>
                <c:pt idx="4">
                  <c:v>3878.65</c:v>
                </c:pt>
                <c:pt idx="5">
                  <c:v>1786.23</c:v>
                </c:pt>
                <c:pt idx="6">
                  <c:v>809.1</c:v>
                </c:pt>
              </c:numCache>
            </c:numRef>
          </c:xVal>
          <c:yVal>
            <c:numRef>
              <c:f>'CQP 444 vs. 420 orig'!$D$43:$D$49</c:f>
              <c:numCache>
                <c:formatCode>General</c:formatCode>
                <c:ptCount val="7"/>
                <c:pt idx="0">
                  <c:v>53.595</c:v>
                </c:pt>
                <c:pt idx="1">
                  <c:v>48.578</c:v>
                </c:pt>
                <c:pt idx="2">
                  <c:v>45.373</c:v>
                </c:pt>
                <c:pt idx="3">
                  <c:v>42.302</c:v>
                </c:pt>
                <c:pt idx="4">
                  <c:v>39.08</c:v>
                </c:pt>
                <c:pt idx="5">
                  <c:v>35.896</c:v>
                </c:pt>
                <c:pt idx="6">
                  <c:v>33.131</c:v>
                </c:pt>
              </c:numCache>
            </c:numRef>
          </c:yVal>
          <c:smooth val="1"/>
        </c:ser>
        <c:ser>
          <c:idx val="1"/>
          <c:order val="1"/>
          <c:tx>
            <c:v>420</c:v>
          </c:tx>
          <c:xVal>
            <c:numRef>
              <c:f>'CQP 444 vs. 420 orig'!$I$43:$I$49</c:f>
              <c:numCache>
                <c:formatCode>General</c:formatCode>
                <c:ptCount val="7"/>
                <c:pt idx="0">
                  <c:v>133716.23</c:v>
                </c:pt>
                <c:pt idx="1">
                  <c:v>44970.3</c:v>
                </c:pt>
                <c:pt idx="2">
                  <c:v>18279.72</c:v>
                </c:pt>
                <c:pt idx="3">
                  <c:v>8313.450000000001</c:v>
                </c:pt>
                <c:pt idx="4">
                  <c:v>3865.98</c:v>
                </c:pt>
                <c:pt idx="5">
                  <c:v>1784.78</c:v>
                </c:pt>
                <c:pt idx="6">
                  <c:v>810.64</c:v>
                </c:pt>
              </c:numCache>
            </c:numRef>
          </c:xVal>
          <c:yVal>
            <c:numRef>
              <c:f>'CQP 444 vs. 420 orig'!$J$43:$J$49</c:f>
              <c:numCache>
                <c:formatCode>General</c:formatCode>
                <c:ptCount val="7"/>
                <c:pt idx="0">
                  <c:v>53.59</c:v>
                </c:pt>
                <c:pt idx="1">
                  <c:v>48.581</c:v>
                </c:pt>
                <c:pt idx="2">
                  <c:v>45.378</c:v>
                </c:pt>
                <c:pt idx="3">
                  <c:v>42.304</c:v>
                </c:pt>
                <c:pt idx="4">
                  <c:v>39.083</c:v>
                </c:pt>
                <c:pt idx="5">
                  <c:v>35.898</c:v>
                </c:pt>
                <c:pt idx="6">
                  <c:v>33.128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714824"/>
        <c:axId val="-2083709384"/>
      </c:scatterChart>
      <c:valAx>
        <c:axId val="-2083714824"/>
        <c:scaling>
          <c:orientation val="minMax"/>
          <c:min val="40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709384"/>
        <c:crosses val="autoZero"/>
        <c:crossBetween val="midCat"/>
      </c:valAx>
      <c:valAx>
        <c:axId val="-2083709384"/>
        <c:scaling>
          <c:orientation val="minMax"/>
          <c:min val="4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71482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MagicHour </a:t>
            </a:r>
            <a:r>
              <a:rPr lang="en-US" sz="1200" b="1" i="0" u="none" strike="noStrike" baseline="0">
                <a:effectLst/>
              </a:rPr>
              <a:t>CRF Main10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420 x265'!$C$39:$C$46</c:f>
              <c:numCache>
                <c:formatCode>General</c:formatCode>
                <c:ptCount val="8"/>
                <c:pt idx="0">
                  <c:v>57314.86</c:v>
                </c:pt>
                <c:pt idx="1">
                  <c:v>21914.72</c:v>
                </c:pt>
                <c:pt idx="2">
                  <c:v>7052.14</c:v>
                </c:pt>
                <c:pt idx="3">
                  <c:v>3605.65</c:v>
                </c:pt>
                <c:pt idx="4">
                  <c:v>3147.72</c:v>
                </c:pt>
                <c:pt idx="5">
                  <c:v>1695.6</c:v>
                </c:pt>
                <c:pt idx="6">
                  <c:v>935.41</c:v>
                </c:pt>
                <c:pt idx="7">
                  <c:v>502.51</c:v>
                </c:pt>
              </c:numCache>
            </c:numRef>
          </c:xVal>
          <c:yVal>
            <c:numRef>
              <c:f>'CRF 420 x265'!$D$39:$D$46</c:f>
              <c:numCache>
                <c:formatCode>General</c:formatCode>
                <c:ptCount val="8"/>
                <c:pt idx="0">
                  <c:v>51.786</c:v>
                </c:pt>
                <c:pt idx="1">
                  <c:v>47.681</c:v>
                </c:pt>
                <c:pt idx="2">
                  <c:v>45.42</c:v>
                </c:pt>
                <c:pt idx="3">
                  <c:v>44.103</c:v>
                </c:pt>
                <c:pt idx="4">
                  <c:v>43.757</c:v>
                </c:pt>
                <c:pt idx="5">
                  <c:v>41.737</c:v>
                </c:pt>
                <c:pt idx="6">
                  <c:v>39.278</c:v>
                </c:pt>
                <c:pt idx="7">
                  <c:v>36.543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420 x265'!$I$39:$I$46</c:f>
              <c:numCache>
                <c:formatCode>General</c:formatCode>
                <c:ptCount val="8"/>
                <c:pt idx="0">
                  <c:v>33187.9</c:v>
                </c:pt>
                <c:pt idx="1">
                  <c:v>13690.28</c:v>
                </c:pt>
                <c:pt idx="2">
                  <c:v>5917.95</c:v>
                </c:pt>
                <c:pt idx="3">
                  <c:v>3448.06</c:v>
                </c:pt>
                <c:pt idx="4">
                  <c:v>3051.27</c:v>
                </c:pt>
                <c:pt idx="5">
                  <c:v>1704.53</c:v>
                </c:pt>
                <c:pt idx="6">
                  <c:v>955.12</c:v>
                </c:pt>
                <c:pt idx="7">
                  <c:v>518.92</c:v>
                </c:pt>
              </c:numCache>
            </c:numRef>
          </c:xVal>
          <c:yVal>
            <c:numRef>
              <c:f>'CRF 420 x265'!$J$39:$J$46</c:f>
              <c:numCache>
                <c:formatCode>General</c:formatCode>
                <c:ptCount val="8"/>
                <c:pt idx="0">
                  <c:v>53.296</c:v>
                </c:pt>
                <c:pt idx="1">
                  <c:v>50.29</c:v>
                </c:pt>
                <c:pt idx="2">
                  <c:v>48.002</c:v>
                </c:pt>
                <c:pt idx="3">
                  <c:v>46.193</c:v>
                </c:pt>
                <c:pt idx="4">
                  <c:v>45.714</c:v>
                </c:pt>
                <c:pt idx="5">
                  <c:v>43.111</c:v>
                </c:pt>
                <c:pt idx="6">
                  <c:v>40.205</c:v>
                </c:pt>
                <c:pt idx="7">
                  <c:v>37.164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275512"/>
        <c:axId val="-2073221992"/>
      </c:scatterChart>
      <c:valAx>
        <c:axId val="-2073275512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221992"/>
        <c:crosses val="autoZero"/>
        <c:crossBetween val="midCat"/>
      </c:valAx>
      <c:valAx>
        <c:axId val="-2073221992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2755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ShowGirl </a:t>
            </a:r>
            <a:r>
              <a:rPr lang="en-US" baseline="0"/>
              <a:t>CQP 10-bit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444</c:v>
          </c:tx>
          <c:xVal>
            <c:numRef>
              <c:f>'CQP 444 vs. 420 orig'!$C$51:$C$57</c:f>
              <c:numCache>
                <c:formatCode>General</c:formatCode>
                <c:ptCount val="7"/>
                <c:pt idx="0">
                  <c:v>91042.45</c:v>
                </c:pt>
                <c:pt idx="1">
                  <c:v>39609.6</c:v>
                </c:pt>
                <c:pt idx="2">
                  <c:v>14573.64</c:v>
                </c:pt>
                <c:pt idx="3">
                  <c:v>3797.43</c:v>
                </c:pt>
                <c:pt idx="4">
                  <c:v>1826.26</c:v>
                </c:pt>
                <c:pt idx="5">
                  <c:v>996.5599999999999</c:v>
                </c:pt>
                <c:pt idx="6">
                  <c:v>533.74</c:v>
                </c:pt>
              </c:numCache>
            </c:numRef>
          </c:xVal>
          <c:yVal>
            <c:numRef>
              <c:f>'CQP 444 vs. 420 orig'!$D$51:$D$57</c:f>
              <c:numCache>
                <c:formatCode>General</c:formatCode>
                <c:ptCount val="7"/>
                <c:pt idx="0">
                  <c:v>55.652</c:v>
                </c:pt>
                <c:pt idx="1">
                  <c:v>50.914</c:v>
                </c:pt>
                <c:pt idx="2">
                  <c:v>47.281</c:v>
                </c:pt>
                <c:pt idx="3">
                  <c:v>44.893</c:v>
                </c:pt>
                <c:pt idx="4">
                  <c:v>43.169</c:v>
                </c:pt>
                <c:pt idx="5">
                  <c:v>41.047</c:v>
                </c:pt>
                <c:pt idx="6">
                  <c:v>38.552</c:v>
                </c:pt>
              </c:numCache>
            </c:numRef>
          </c:yVal>
          <c:smooth val="1"/>
        </c:ser>
        <c:ser>
          <c:idx val="1"/>
          <c:order val="1"/>
          <c:tx>
            <c:v>420</c:v>
          </c:tx>
          <c:xVal>
            <c:numRef>
              <c:f>'CQP 444 vs. 420 orig'!$I$51:$I$57</c:f>
              <c:numCache>
                <c:formatCode>General</c:formatCode>
                <c:ptCount val="7"/>
                <c:pt idx="0">
                  <c:v>80555.58</c:v>
                </c:pt>
                <c:pt idx="1">
                  <c:v>38673.62</c:v>
                </c:pt>
                <c:pt idx="2">
                  <c:v>14513.89</c:v>
                </c:pt>
                <c:pt idx="3">
                  <c:v>3777.31</c:v>
                </c:pt>
                <c:pt idx="4">
                  <c:v>1815.37</c:v>
                </c:pt>
                <c:pt idx="5">
                  <c:v>991.16</c:v>
                </c:pt>
                <c:pt idx="6">
                  <c:v>533.33</c:v>
                </c:pt>
              </c:numCache>
            </c:numRef>
          </c:xVal>
          <c:yVal>
            <c:numRef>
              <c:f>'CQP 444 vs. 420 orig'!$J$51:$J$57</c:f>
              <c:numCache>
                <c:formatCode>General</c:formatCode>
                <c:ptCount val="7"/>
                <c:pt idx="0">
                  <c:v>55.643</c:v>
                </c:pt>
                <c:pt idx="1">
                  <c:v>50.904</c:v>
                </c:pt>
                <c:pt idx="2">
                  <c:v>47.276</c:v>
                </c:pt>
                <c:pt idx="3">
                  <c:v>44.89</c:v>
                </c:pt>
                <c:pt idx="4">
                  <c:v>43.175</c:v>
                </c:pt>
                <c:pt idx="5">
                  <c:v>41.054</c:v>
                </c:pt>
                <c:pt idx="6">
                  <c:v>38.573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755752"/>
        <c:axId val="-2083761880"/>
      </c:scatterChart>
      <c:valAx>
        <c:axId val="-2083755752"/>
        <c:scaling>
          <c:orientation val="minMax"/>
          <c:min val="35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761880"/>
        <c:crosses val="autoZero"/>
        <c:crossBetween val="midCat"/>
      </c:valAx>
      <c:valAx>
        <c:axId val="-2083761880"/>
        <c:scaling>
          <c:orientation val="minMax"/>
          <c:min val="5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755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baseline="0"/>
              <a:t>Tibul CQP 10-bit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444</c:v>
          </c:tx>
          <c:xVal>
            <c:numRef>
              <c:f>'CQP 444 vs. 420 orig'!$C$59:$C$65</c:f>
              <c:numCache>
                <c:formatCode>General</c:formatCode>
                <c:ptCount val="7"/>
                <c:pt idx="0">
                  <c:v>49252.93</c:v>
                </c:pt>
                <c:pt idx="1">
                  <c:v>24472.94</c:v>
                </c:pt>
                <c:pt idx="2">
                  <c:v>11446.18</c:v>
                </c:pt>
                <c:pt idx="3">
                  <c:v>5073.81</c:v>
                </c:pt>
                <c:pt idx="4">
                  <c:v>2122.08</c:v>
                </c:pt>
                <c:pt idx="5">
                  <c:v>892.62</c:v>
                </c:pt>
                <c:pt idx="6">
                  <c:v>411.75</c:v>
                </c:pt>
              </c:numCache>
            </c:numRef>
          </c:xVal>
          <c:yVal>
            <c:numRef>
              <c:f>'CQP 444 vs. 420 orig'!$D$59:$D$65</c:f>
              <c:numCache>
                <c:formatCode>General</c:formatCode>
                <c:ptCount val="7"/>
                <c:pt idx="0">
                  <c:v>55.111</c:v>
                </c:pt>
                <c:pt idx="1">
                  <c:v>51.424</c:v>
                </c:pt>
                <c:pt idx="2">
                  <c:v>48.12</c:v>
                </c:pt>
                <c:pt idx="3">
                  <c:v>45.186</c:v>
                </c:pt>
                <c:pt idx="4">
                  <c:v>42.641</c:v>
                </c:pt>
                <c:pt idx="5">
                  <c:v>40.605</c:v>
                </c:pt>
                <c:pt idx="6">
                  <c:v>38.901</c:v>
                </c:pt>
              </c:numCache>
            </c:numRef>
          </c:yVal>
          <c:smooth val="1"/>
        </c:ser>
        <c:ser>
          <c:idx val="1"/>
          <c:order val="1"/>
          <c:tx>
            <c:v>420</c:v>
          </c:tx>
          <c:xVal>
            <c:numRef>
              <c:f>'CQP 444 vs. 420 orig'!$I$59:$I$65</c:f>
              <c:numCache>
                <c:formatCode>General</c:formatCode>
                <c:ptCount val="7"/>
                <c:pt idx="0">
                  <c:v>48435.11</c:v>
                </c:pt>
                <c:pt idx="1">
                  <c:v>24195.01</c:v>
                </c:pt>
                <c:pt idx="2">
                  <c:v>11330.78</c:v>
                </c:pt>
                <c:pt idx="3">
                  <c:v>5032.24</c:v>
                </c:pt>
                <c:pt idx="4">
                  <c:v>2106.29</c:v>
                </c:pt>
                <c:pt idx="5">
                  <c:v>890.35</c:v>
                </c:pt>
                <c:pt idx="6">
                  <c:v>417.86</c:v>
                </c:pt>
              </c:numCache>
            </c:numRef>
          </c:xVal>
          <c:yVal>
            <c:numRef>
              <c:f>'CQP 444 vs. 420 orig'!$J$59:$J$65</c:f>
              <c:numCache>
                <c:formatCode>General</c:formatCode>
                <c:ptCount val="7"/>
                <c:pt idx="0">
                  <c:v>55.118</c:v>
                </c:pt>
                <c:pt idx="1">
                  <c:v>51.433</c:v>
                </c:pt>
                <c:pt idx="2">
                  <c:v>48.127</c:v>
                </c:pt>
                <c:pt idx="3">
                  <c:v>45.197</c:v>
                </c:pt>
                <c:pt idx="4">
                  <c:v>42.654</c:v>
                </c:pt>
                <c:pt idx="5">
                  <c:v>40.615</c:v>
                </c:pt>
                <c:pt idx="6">
                  <c:v>38.92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798328"/>
        <c:axId val="-2083803048"/>
      </c:scatterChart>
      <c:valAx>
        <c:axId val="-2083798328"/>
        <c:scaling>
          <c:orientation val="minMax"/>
          <c:min val="20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803048"/>
        <c:crosses val="autoZero"/>
        <c:crossBetween val="midCat"/>
      </c:valAx>
      <c:valAx>
        <c:axId val="-2083803048"/>
        <c:scaling>
          <c:orientation val="minMax"/>
          <c:min val="51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7983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WarmNight </a:t>
            </a:r>
            <a:r>
              <a:rPr lang="en-US" baseline="0"/>
              <a:t>CQP 10-bit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444</c:v>
          </c:tx>
          <c:xVal>
            <c:numRef>
              <c:f>'CQP 444 vs. 420 orig'!$C$67:$C$73</c:f>
              <c:numCache>
                <c:formatCode>General</c:formatCode>
                <c:ptCount val="7"/>
                <c:pt idx="0">
                  <c:v>94583.37</c:v>
                </c:pt>
                <c:pt idx="1">
                  <c:v>32165.27</c:v>
                </c:pt>
                <c:pt idx="2">
                  <c:v>7510.66</c:v>
                </c:pt>
                <c:pt idx="3">
                  <c:v>2600.17</c:v>
                </c:pt>
                <c:pt idx="4">
                  <c:v>1350.53</c:v>
                </c:pt>
                <c:pt idx="5">
                  <c:v>731.72</c:v>
                </c:pt>
                <c:pt idx="6">
                  <c:v>389.61</c:v>
                </c:pt>
              </c:numCache>
            </c:numRef>
          </c:xVal>
          <c:yVal>
            <c:numRef>
              <c:f>'CQP 444 vs. 420 orig'!$D$67:$D$73</c:f>
              <c:numCache>
                <c:formatCode>General</c:formatCode>
                <c:ptCount val="7"/>
                <c:pt idx="0">
                  <c:v>55.41</c:v>
                </c:pt>
                <c:pt idx="1">
                  <c:v>50.156</c:v>
                </c:pt>
                <c:pt idx="2">
                  <c:v>46.549</c:v>
                </c:pt>
                <c:pt idx="3">
                  <c:v>44.735</c:v>
                </c:pt>
                <c:pt idx="4">
                  <c:v>42.932</c:v>
                </c:pt>
                <c:pt idx="5">
                  <c:v>40.595</c:v>
                </c:pt>
                <c:pt idx="6">
                  <c:v>37.962</c:v>
                </c:pt>
              </c:numCache>
            </c:numRef>
          </c:yVal>
          <c:smooth val="1"/>
        </c:ser>
        <c:ser>
          <c:idx val="1"/>
          <c:order val="1"/>
          <c:tx>
            <c:v>420</c:v>
          </c:tx>
          <c:xVal>
            <c:numRef>
              <c:f>'CQP 444 vs. 420 orig'!$I$67:$I$73</c:f>
              <c:numCache>
                <c:formatCode>General</c:formatCode>
                <c:ptCount val="7"/>
                <c:pt idx="0">
                  <c:v>75803.19</c:v>
                </c:pt>
                <c:pt idx="1">
                  <c:v>30617.2</c:v>
                </c:pt>
                <c:pt idx="2">
                  <c:v>7466.77</c:v>
                </c:pt>
                <c:pt idx="3">
                  <c:v>2595.78</c:v>
                </c:pt>
                <c:pt idx="4">
                  <c:v>1349.24</c:v>
                </c:pt>
                <c:pt idx="5">
                  <c:v>734.07</c:v>
                </c:pt>
                <c:pt idx="6">
                  <c:v>393.29</c:v>
                </c:pt>
              </c:numCache>
            </c:numRef>
          </c:xVal>
          <c:yVal>
            <c:numRef>
              <c:f>'CQP 444 vs. 420 orig'!$J$67:$J$73</c:f>
              <c:numCache>
                <c:formatCode>General</c:formatCode>
                <c:ptCount val="7"/>
                <c:pt idx="0">
                  <c:v>55.408</c:v>
                </c:pt>
                <c:pt idx="1">
                  <c:v>50.143</c:v>
                </c:pt>
                <c:pt idx="2">
                  <c:v>46.547</c:v>
                </c:pt>
                <c:pt idx="3">
                  <c:v>44.732</c:v>
                </c:pt>
                <c:pt idx="4">
                  <c:v>42.93</c:v>
                </c:pt>
                <c:pt idx="5">
                  <c:v>40.598</c:v>
                </c:pt>
                <c:pt idx="6">
                  <c:v>37.962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834008"/>
        <c:axId val="-2083828520"/>
      </c:scatterChart>
      <c:valAx>
        <c:axId val="-2083834008"/>
        <c:scaling>
          <c:orientation val="minMax"/>
          <c:min val="28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828520"/>
        <c:crosses val="autoZero"/>
        <c:crossBetween val="midCat"/>
      </c:valAx>
      <c:valAx>
        <c:axId val="-2083828520"/>
        <c:scaling>
          <c:orientation val="minMax"/>
          <c:min val="4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8383400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Market </a:t>
            </a:r>
            <a:r>
              <a:rPr lang="en-US" sz="1200" b="1" i="0" u="none" strike="noStrike" baseline="0">
                <a:effectLst/>
              </a:rPr>
              <a:t>CRF Main10</a:t>
            </a:r>
            <a:r>
              <a:rPr lang="en-US" sz="1200" b="1" i="0" u="none" strike="noStrike" baseline="0"/>
              <a:t> </a:t>
            </a:r>
            <a:r>
              <a:rPr lang="en-US" sz="1200" baseline="0"/>
              <a:t>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420 x265'!$C$48:$C$55</c:f>
              <c:numCache>
                <c:formatCode>General</c:formatCode>
                <c:ptCount val="8"/>
                <c:pt idx="0">
                  <c:v>59386.35</c:v>
                </c:pt>
                <c:pt idx="1">
                  <c:v>23217.53</c:v>
                </c:pt>
                <c:pt idx="2">
                  <c:v>9734.049999999999</c:v>
                </c:pt>
                <c:pt idx="3">
                  <c:v>5254.25</c:v>
                </c:pt>
                <c:pt idx="4">
                  <c:v>4520.86</c:v>
                </c:pt>
                <c:pt idx="5">
                  <c:v>2122.57</c:v>
                </c:pt>
                <c:pt idx="6">
                  <c:v>942.35</c:v>
                </c:pt>
                <c:pt idx="7">
                  <c:v>411.19</c:v>
                </c:pt>
              </c:numCache>
            </c:numRef>
          </c:xVal>
          <c:yVal>
            <c:numRef>
              <c:f>'CRF 420 x265'!$D$48:$D$55</c:f>
              <c:numCache>
                <c:formatCode>General</c:formatCode>
                <c:ptCount val="8"/>
                <c:pt idx="0">
                  <c:v>48.955</c:v>
                </c:pt>
                <c:pt idx="1">
                  <c:v>46.031</c:v>
                </c:pt>
                <c:pt idx="2">
                  <c:v>43.14</c:v>
                </c:pt>
                <c:pt idx="3">
                  <c:v>40.675</c:v>
                </c:pt>
                <c:pt idx="4">
                  <c:v>40.044</c:v>
                </c:pt>
                <c:pt idx="5">
                  <c:v>36.811</c:v>
                </c:pt>
                <c:pt idx="6">
                  <c:v>33.756</c:v>
                </c:pt>
                <c:pt idx="7">
                  <c:v>31.173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420 x265'!$I$48:$I$55</c:f>
              <c:numCache>
                <c:formatCode>General</c:formatCode>
                <c:ptCount val="8"/>
                <c:pt idx="0">
                  <c:v>47914.84</c:v>
                </c:pt>
                <c:pt idx="1">
                  <c:v>21614.05</c:v>
                </c:pt>
                <c:pt idx="2">
                  <c:v>9826.5</c:v>
                </c:pt>
                <c:pt idx="3">
                  <c:v>5285.18</c:v>
                </c:pt>
                <c:pt idx="4">
                  <c:v>4539.07</c:v>
                </c:pt>
                <c:pt idx="5">
                  <c:v>2128.53</c:v>
                </c:pt>
                <c:pt idx="6">
                  <c:v>957.76</c:v>
                </c:pt>
                <c:pt idx="7">
                  <c:v>421.79</c:v>
                </c:pt>
              </c:numCache>
            </c:numRef>
          </c:xVal>
          <c:yVal>
            <c:numRef>
              <c:f>'CRF 420 x265'!$J$48:$J$55</c:f>
              <c:numCache>
                <c:formatCode>General</c:formatCode>
                <c:ptCount val="8"/>
                <c:pt idx="0">
                  <c:v>49.971</c:v>
                </c:pt>
                <c:pt idx="1">
                  <c:v>46.852</c:v>
                </c:pt>
                <c:pt idx="2">
                  <c:v>43.737</c:v>
                </c:pt>
                <c:pt idx="3">
                  <c:v>41.141</c:v>
                </c:pt>
                <c:pt idx="4">
                  <c:v>40.476</c:v>
                </c:pt>
                <c:pt idx="5">
                  <c:v>37.162</c:v>
                </c:pt>
                <c:pt idx="6">
                  <c:v>34.047</c:v>
                </c:pt>
                <c:pt idx="7">
                  <c:v>31.392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481048"/>
        <c:axId val="-2073475592"/>
      </c:scatterChart>
      <c:valAx>
        <c:axId val="-2073481048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475592"/>
        <c:crosses val="autoZero"/>
        <c:crossBetween val="midCat"/>
      </c:valAx>
      <c:valAx>
        <c:axId val="-2073475592"/>
        <c:scaling>
          <c:orientation val="minMax"/>
          <c:max val="51.0"/>
          <c:min val="3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48104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ShowGirl </a:t>
            </a:r>
            <a:r>
              <a:rPr lang="en-US" sz="1200" b="1" i="0" u="none" strike="noStrike" baseline="0">
                <a:effectLst/>
              </a:rPr>
              <a:t>CRF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420 x265'!$C$57:$C$64</c:f>
              <c:numCache>
                <c:formatCode>General</c:formatCode>
                <c:ptCount val="8"/>
                <c:pt idx="0">
                  <c:v>61937.94</c:v>
                </c:pt>
                <c:pt idx="1">
                  <c:v>27297.4</c:v>
                </c:pt>
                <c:pt idx="2">
                  <c:v>8433.0</c:v>
                </c:pt>
                <c:pt idx="3">
                  <c:v>3101.68</c:v>
                </c:pt>
                <c:pt idx="4">
                  <c:v>2617.3</c:v>
                </c:pt>
                <c:pt idx="5">
                  <c:v>1331.82</c:v>
                </c:pt>
                <c:pt idx="6">
                  <c:v>715.96</c:v>
                </c:pt>
                <c:pt idx="7">
                  <c:v>376.13</c:v>
                </c:pt>
              </c:numCache>
            </c:numRef>
          </c:xVal>
          <c:yVal>
            <c:numRef>
              <c:f>'CRF 420 x265'!$D$57:$D$64</c:f>
              <c:numCache>
                <c:formatCode>General</c:formatCode>
                <c:ptCount val="8"/>
                <c:pt idx="0">
                  <c:v>52.955</c:v>
                </c:pt>
                <c:pt idx="1">
                  <c:v>48.963</c:v>
                </c:pt>
                <c:pt idx="2">
                  <c:v>45.986</c:v>
                </c:pt>
                <c:pt idx="3">
                  <c:v>44.416</c:v>
                </c:pt>
                <c:pt idx="4">
                  <c:v>44.072</c:v>
                </c:pt>
                <c:pt idx="5">
                  <c:v>42.132</c:v>
                </c:pt>
                <c:pt idx="6">
                  <c:v>39.762</c:v>
                </c:pt>
                <c:pt idx="7">
                  <c:v>37.132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420 x265'!$I$57:$I$64</c:f>
              <c:numCache>
                <c:formatCode>General</c:formatCode>
                <c:ptCount val="8"/>
                <c:pt idx="0">
                  <c:v>29175.1</c:v>
                </c:pt>
                <c:pt idx="1">
                  <c:v>12362.05</c:v>
                </c:pt>
                <c:pt idx="2">
                  <c:v>5245.0</c:v>
                </c:pt>
                <c:pt idx="3">
                  <c:v>2808.77</c:v>
                </c:pt>
                <c:pt idx="4">
                  <c:v>2468.82</c:v>
                </c:pt>
                <c:pt idx="5">
                  <c:v>1354.3</c:v>
                </c:pt>
                <c:pt idx="6">
                  <c:v>741.76</c:v>
                </c:pt>
                <c:pt idx="7">
                  <c:v>393.9</c:v>
                </c:pt>
              </c:numCache>
            </c:numRef>
          </c:xVal>
          <c:yVal>
            <c:numRef>
              <c:f>'CRF 420 x265'!$J$57:$J$64</c:f>
              <c:numCache>
                <c:formatCode>General</c:formatCode>
                <c:ptCount val="8"/>
                <c:pt idx="0">
                  <c:v>54.811</c:v>
                </c:pt>
                <c:pt idx="1">
                  <c:v>51.724</c:v>
                </c:pt>
                <c:pt idx="2">
                  <c:v>49.185</c:v>
                </c:pt>
                <c:pt idx="3">
                  <c:v>47.219</c:v>
                </c:pt>
                <c:pt idx="4">
                  <c:v>46.719</c:v>
                </c:pt>
                <c:pt idx="5">
                  <c:v>44.007</c:v>
                </c:pt>
                <c:pt idx="6">
                  <c:v>41.026</c:v>
                </c:pt>
                <c:pt idx="7">
                  <c:v>37.954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431528"/>
        <c:axId val="-2073426040"/>
      </c:scatterChart>
      <c:valAx>
        <c:axId val="-2073431528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426040"/>
        <c:crosses val="autoZero"/>
        <c:crossBetween val="midCat"/>
      </c:valAx>
      <c:valAx>
        <c:axId val="-2073426040"/>
        <c:scaling>
          <c:orientation val="minMax"/>
          <c:max val="55.0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4315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Tibul</a:t>
            </a:r>
            <a:r>
              <a:rPr lang="en-US" sz="1200" baseline="0"/>
              <a:t> </a:t>
            </a:r>
            <a:r>
              <a:rPr lang="en-US" sz="1200" b="1" i="0" u="none" strike="noStrike" baseline="0">
                <a:effectLst/>
              </a:rPr>
              <a:t>CRF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420 x265'!$C$66:$C$73</c:f>
              <c:numCache>
                <c:formatCode>General</c:formatCode>
                <c:ptCount val="8"/>
                <c:pt idx="0">
                  <c:v>36047.27</c:v>
                </c:pt>
                <c:pt idx="1">
                  <c:v>17826.11</c:v>
                </c:pt>
                <c:pt idx="2">
                  <c:v>8358.9</c:v>
                </c:pt>
                <c:pt idx="3">
                  <c:v>4323.41</c:v>
                </c:pt>
                <c:pt idx="4">
                  <c:v>3644.03</c:v>
                </c:pt>
                <c:pt idx="5">
                  <c:v>1514.8</c:v>
                </c:pt>
                <c:pt idx="6">
                  <c:v>667.05</c:v>
                </c:pt>
                <c:pt idx="7">
                  <c:v>324.98</c:v>
                </c:pt>
              </c:numCache>
            </c:numRef>
          </c:xVal>
          <c:yVal>
            <c:numRef>
              <c:f>'CRF 420 x265'!$D$66:$D$73</c:f>
              <c:numCache>
                <c:formatCode>General</c:formatCode>
                <c:ptCount val="8"/>
                <c:pt idx="0">
                  <c:v>53.341</c:v>
                </c:pt>
                <c:pt idx="1">
                  <c:v>49.991</c:v>
                </c:pt>
                <c:pt idx="2">
                  <c:v>46.922</c:v>
                </c:pt>
                <c:pt idx="3">
                  <c:v>44.64</c:v>
                </c:pt>
                <c:pt idx="4">
                  <c:v>44.106</c:v>
                </c:pt>
                <c:pt idx="5">
                  <c:v>41.758</c:v>
                </c:pt>
                <c:pt idx="6">
                  <c:v>39.917</c:v>
                </c:pt>
                <c:pt idx="7">
                  <c:v>38.228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420 x265'!$I$66:$I$73</c:f>
              <c:numCache>
                <c:formatCode>General</c:formatCode>
                <c:ptCount val="8"/>
                <c:pt idx="0">
                  <c:v>30099.75</c:v>
                </c:pt>
                <c:pt idx="1">
                  <c:v>15440.58</c:v>
                </c:pt>
                <c:pt idx="2">
                  <c:v>7553.83</c:v>
                </c:pt>
                <c:pt idx="3">
                  <c:v>4046.13</c:v>
                </c:pt>
                <c:pt idx="4">
                  <c:v>3437.02</c:v>
                </c:pt>
                <c:pt idx="5">
                  <c:v>1486.93</c:v>
                </c:pt>
                <c:pt idx="6">
                  <c:v>668.98</c:v>
                </c:pt>
                <c:pt idx="7">
                  <c:v>329.44</c:v>
                </c:pt>
              </c:numCache>
            </c:numRef>
          </c:xVal>
          <c:yVal>
            <c:numRef>
              <c:f>'CRF 420 x265'!$J$66:$J$73</c:f>
              <c:numCache>
                <c:formatCode>General</c:formatCode>
                <c:ptCount val="8"/>
                <c:pt idx="0">
                  <c:v>54.209</c:v>
                </c:pt>
                <c:pt idx="1">
                  <c:v>50.958</c:v>
                </c:pt>
                <c:pt idx="2">
                  <c:v>47.878</c:v>
                </c:pt>
                <c:pt idx="3">
                  <c:v>45.53</c:v>
                </c:pt>
                <c:pt idx="4">
                  <c:v>44.972</c:v>
                </c:pt>
                <c:pt idx="5">
                  <c:v>42.471</c:v>
                </c:pt>
                <c:pt idx="6">
                  <c:v>40.454</c:v>
                </c:pt>
                <c:pt idx="7">
                  <c:v>38.587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392984"/>
        <c:axId val="-2073387496"/>
      </c:scatterChart>
      <c:valAx>
        <c:axId val="-2073392984"/>
        <c:scaling>
          <c:logBase val="10.0"/>
          <c:orientation val="minMax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387496"/>
        <c:crosses val="autoZero"/>
        <c:crossBetween val="midCat"/>
      </c:valAx>
      <c:valAx>
        <c:axId val="-2073387496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3929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WarmNight </a:t>
            </a:r>
            <a:r>
              <a:rPr lang="en-US" sz="1200" b="1" i="0" u="none" strike="noStrike" baseline="0">
                <a:effectLst/>
              </a:rPr>
              <a:t>CRF Main10</a:t>
            </a:r>
            <a:r>
              <a:rPr lang="en-US" sz="1200" baseline="0"/>
              <a:t> x265 (veryslow)</a:t>
            </a:r>
            <a:endParaRPr lang="en-US" sz="1200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Orig</c:v>
          </c:tx>
          <c:xVal>
            <c:numRef>
              <c:f>'CRF 420 x265'!$C$75:$C$82</c:f>
              <c:numCache>
                <c:formatCode>General</c:formatCode>
                <c:ptCount val="8"/>
                <c:pt idx="0">
                  <c:v>47218.61</c:v>
                </c:pt>
                <c:pt idx="1">
                  <c:v>16580.63</c:v>
                </c:pt>
                <c:pt idx="2">
                  <c:v>5324.83</c:v>
                </c:pt>
                <c:pt idx="3">
                  <c:v>2452.39</c:v>
                </c:pt>
                <c:pt idx="4">
                  <c:v>2082.71</c:v>
                </c:pt>
                <c:pt idx="5">
                  <c:v>1032.13</c:v>
                </c:pt>
                <c:pt idx="6">
                  <c:v>556.38</c:v>
                </c:pt>
                <c:pt idx="7">
                  <c:v>296.51</c:v>
                </c:pt>
              </c:numCache>
            </c:numRef>
          </c:xVal>
          <c:yVal>
            <c:numRef>
              <c:f>'CRF 420 x265'!$D$75:$D$82</c:f>
              <c:numCache>
                <c:formatCode>General</c:formatCode>
                <c:ptCount val="8"/>
                <c:pt idx="0">
                  <c:v>51.323</c:v>
                </c:pt>
                <c:pt idx="1">
                  <c:v>47.692</c:v>
                </c:pt>
                <c:pt idx="2">
                  <c:v>45.771</c:v>
                </c:pt>
                <c:pt idx="3">
                  <c:v>44.418</c:v>
                </c:pt>
                <c:pt idx="4">
                  <c:v>44.059</c:v>
                </c:pt>
                <c:pt idx="5">
                  <c:v>42.003</c:v>
                </c:pt>
                <c:pt idx="6">
                  <c:v>39.558</c:v>
                </c:pt>
                <c:pt idx="7">
                  <c:v>36.902</c:v>
                </c:pt>
              </c:numCache>
            </c:numRef>
          </c:yVal>
          <c:smooth val="1"/>
        </c:ser>
        <c:ser>
          <c:idx val="1"/>
          <c:order val="1"/>
          <c:tx>
            <c:v>Denoised</c:v>
          </c:tx>
          <c:xVal>
            <c:numRef>
              <c:f>'CRF 420 x265'!$I$75:$I$82</c:f>
              <c:numCache>
                <c:formatCode>General</c:formatCode>
                <c:ptCount val="8"/>
                <c:pt idx="0">
                  <c:v>27724.93</c:v>
                </c:pt>
                <c:pt idx="1">
                  <c:v>10704.7</c:v>
                </c:pt>
                <c:pt idx="2">
                  <c:v>4242.56</c:v>
                </c:pt>
                <c:pt idx="3">
                  <c:v>2270.8</c:v>
                </c:pt>
                <c:pt idx="4">
                  <c:v>1979.47</c:v>
                </c:pt>
                <c:pt idx="5">
                  <c:v>1066.38</c:v>
                </c:pt>
                <c:pt idx="6">
                  <c:v>592.12</c:v>
                </c:pt>
                <c:pt idx="7">
                  <c:v>319.41</c:v>
                </c:pt>
              </c:numCache>
            </c:numRef>
          </c:xVal>
          <c:yVal>
            <c:numRef>
              <c:f>'CRF 420 x265'!$J$75:$J$82</c:f>
              <c:numCache>
                <c:formatCode>General</c:formatCode>
                <c:ptCount val="8"/>
                <c:pt idx="0">
                  <c:v>53.174</c:v>
                </c:pt>
                <c:pt idx="1">
                  <c:v>50.447</c:v>
                </c:pt>
                <c:pt idx="2">
                  <c:v>48.33</c:v>
                </c:pt>
                <c:pt idx="3">
                  <c:v>46.511</c:v>
                </c:pt>
                <c:pt idx="4">
                  <c:v>46.03</c:v>
                </c:pt>
                <c:pt idx="5">
                  <c:v>43.454</c:v>
                </c:pt>
                <c:pt idx="6">
                  <c:v>40.594</c:v>
                </c:pt>
                <c:pt idx="7">
                  <c:v>37.641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73193320"/>
        <c:axId val="-2073187848"/>
      </c:scatterChart>
      <c:valAx>
        <c:axId val="-2073193320"/>
        <c:scaling>
          <c:logBase val="10.0"/>
          <c:orientation val="minMax"/>
          <c:max val="50000.0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187848"/>
        <c:crosses val="autoZero"/>
        <c:crossBetween val="midCat"/>
      </c:valAx>
      <c:valAx>
        <c:axId val="-2073187848"/>
        <c:scaling>
          <c:orientation val="minMax"/>
          <c:min val="37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 (dB)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73193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46970034995625"/>
          <c:y val="0.590819845435987"/>
          <c:w val="0.194696631671041"/>
          <c:h val="0.185952901720618"/>
        </c:manualLayout>
      </c:layout>
      <c:overlay val="1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7" Type="http://schemas.openxmlformats.org/officeDocument/2006/relationships/chart" Target="../charts/chart7.xml"/><Relationship Id="rId8" Type="http://schemas.openxmlformats.org/officeDocument/2006/relationships/chart" Target="../charts/chart8.xml"/><Relationship Id="rId9" Type="http://schemas.openxmlformats.org/officeDocument/2006/relationships/chart" Target="../charts/chart9.xml"/><Relationship Id="rId10" Type="http://schemas.openxmlformats.org/officeDocument/2006/relationships/chart" Target="../charts/chart10.xml"/><Relationship Id="rId11" Type="http://schemas.openxmlformats.org/officeDocument/2006/relationships/chart" Target="../charts/chart11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1" Type="http://schemas.openxmlformats.org/officeDocument/2006/relationships/chart" Target="../charts/chart22.xml"/><Relationship Id="rId12" Type="http://schemas.openxmlformats.org/officeDocument/2006/relationships/chart" Target="../charts/chart23.xml"/><Relationship Id="rId13" Type="http://schemas.openxmlformats.org/officeDocument/2006/relationships/chart" Target="../charts/chart24.xml"/><Relationship Id="rId14" Type="http://schemas.openxmlformats.org/officeDocument/2006/relationships/chart" Target="../charts/chart25.xml"/><Relationship Id="rId1" Type="http://schemas.openxmlformats.org/officeDocument/2006/relationships/chart" Target="../charts/chart12.xml"/><Relationship Id="rId2" Type="http://schemas.openxmlformats.org/officeDocument/2006/relationships/chart" Target="../charts/chart13.xml"/><Relationship Id="rId3" Type="http://schemas.openxmlformats.org/officeDocument/2006/relationships/chart" Target="../charts/chart14.xml"/><Relationship Id="rId4" Type="http://schemas.openxmlformats.org/officeDocument/2006/relationships/chart" Target="../charts/chart15.xml"/><Relationship Id="rId5" Type="http://schemas.openxmlformats.org/officeDocument/2006/relationships/chart" Target="../charts/chart16.xml"/><Relationship Id="rId6" Type="http://schemas.openxmlformats.org/officeDocument/2006/relationships/chart" Target="../charts/chart17.xml"/><Relationship Id="rId7" Type="http://schemas.openxmlformats.org/officeDocument/2006/relationships/chart" Target="../charts/chart18.xml"/><Relationship Id="rId8" Type="http://schemas.openxmlformats.org/officeDocument/2006/relationships/chart" Target="../charts/chart19.xml"/><Relationship Id="rId9" Type="http://schemas.openxmlformats.org/officeDocument/2006/relationships/chart" Target="../charts/chart20.xml"/><Relationship Id="rId10" Type="http://schemas.openxmlformats.org/officeDocument/2006/relationships/chart" Target="../charts/chart2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4" Type="http://schemas.openxmlformats.org/officeDocument/2006/relationships/chart" Target="../charts/chart29.xml"/><Relationship Id="rId5" Type="http://schemas.openxmlformats.org/officeDocument/2006/relationships/chart" Target="../charts/chart30.xml"/><Relationship Id="rId6" Type="http://schemas.openxmlformats.org/officeDocument/2006/relationships/chart" Target="../charts/chart31.xml"/><Relationship Id="rId7" Type="http://schemas.openxmlformats.org/officeDocument/2006/relationships/chart" Target="../charts/chart32.xml"/><Relationship Id="rId8" Type="http://schemas.openxmlformats.org/officeDocument/2006/relationships/chart" Target="../charts/chart33.xml"/><Relationship Id="rId9" Type="http://schemas.openxmlformats.org/officeDocument/2006/relationships/chart" Target="../charts/chart34.xml"/><Relationship Id="rId1" Type="http://schemas.openxmlformats.org/officeDocument/2006/relationships/chart" Target="../charts/chart26.xml"/><Relationship Id="rId2" Type="http://schemas.openxmlformats.org/officeDocument/2006/relationships/chart" Target="../charts/chart2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4" Type="http://schemas.openxmlformats.org/officeDocument/2006/relationships/chart" Target="../charts/chart38.xml"/><Relationship Id="rId5" Type="http://schemas.openxmlformats.org/officeDocument/2006/relationships/chart" Target="../charts/chart39.xml"/><Relationship Id="rId6" Type="http://schemas.openxmlformats.org/officeDocument/2006/relationships/chart" Target="../charts/chart40.xml"/><Relationship Id="rId7" Type="http://schemas.openxmlformats.org/officeDocument/2006/relationships/chart" Target="../charts/chart41.xml"/><Relationship Id="rId8" Type="http://schemas.openxmlformats.org/officeDocument/2006/relationships/chart" Target="../charts/chart42.xml"/><Relationship Id="rId9" Type="http://schemas.openxmlformats.org/officeDocument/2006/relationships/chart" Target="../charts/chart43.xml"/><Relationship Id="rId1" Type="http://schemas.openxmlformats.org/officeDocument/2006/relationships/chart" Target="../charts/chart35.xml"/><Relationship Id="rId2" Type="http://schemas.openxmlformats.org/officeDocument/2006/relationships/chart" Target="../charts/chart3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4" Type="http://schemas.openxmlformats.org/officeDocument/2006/relationships/chart" Target="../charts/chart47.xml"/><Relationship Id="rId5" Type="http://schemas.openxmlformats.org/officeDocument/2006/relationships/chart" Target="../charts/chart48.xml"/><Relationship Id="rId6" Type="http://schemas.openxmlformats.org/officeDocument/2006/relationships/chart" Target="../charts/chart49.xml"/><Relationship Id="rId7" Type="http://schemas.openxmlformats.org/officeDocument/2006/relationships/chart" Target="../charts/chart50.xml"/><Relationship Id="rId8" Type="http://schemas.openxmlformats.org/officeDocument/2006/relationships/chart" Target="../charts/chart51.xml"/><Relationship Id="rId9" Type="http://schemas.openxmlformats.org/officeDocument/2006/relationships/chart" Target="../charts/chart52.xml"/><Relationship Id="rId1" Type="http://schemas.openxmlformats.org/officeDocument/2006/relationships/chart" Target="../charts/chart44.xml"/><Relationship Id="rId2" Type="http://schemas.openxmlformats.org/officeDocument/2006/relationships/chart" Target="../charts/chart4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368300</xdr:colOff>
      <xdr:row>2</xdr:row>
      <xdr:rowOff>31750</xdr:rowOff>
    </xdr:from>
    <xdr:to>
      <xdr:col>9</xdr:col>
      <xdr:colOff>609600</xdr:colOff>
      <xdr:row>17</xdr:row>
      <xdr:rowOff>107950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812800</xdr:colOff>
      <xdr:row>2</xdr:row>
      <xdr:rowOff>25400</xdr:rowOff>
    </xdr:from>
    <xdr:to>
      <xdr:col>15</xdr:col>
      <xdr:colOff>431800</xdr:colOff>
      <xdr:row>17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393700</xdr:colOff>
      <xdr:row>20</xdr:row>
      <xdr:rowOff>0</xdr:rowOff>
    </xdr:from>
    <xdr:to>
      <xdr:col>9</xdr:col>
      <xdr:colOff>635000</xdr:colOff>
      <xdr:row>36</xdr:row>
      <xdr:rowOff>76200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12700</xdr:colOff>
      <xdr:row>20</xdr:row>
      <xdr:rowOff>25400</xdr:rowOff>
    </xdr:from>
    <xdr:to>
      <xdr:col>15</xdr:col>
      <xdr:colOff>457200</xdr:colOff>
      <xdr:row>36</xdr:row>
      <xdr:rowOff>101600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406400</xdr:colOff>
      <xdr:row>38</xdr:row>
      <xdr:rowOff>25400</xdr:rowOff>
    </xdr:from>
    <xdr:to>
      <xdr:col>9</xdr:col>
      <xdr:colOff>647700</xdr:colOff>
      <xdr:row>54</xdr:row>
      <xdr:rowOff>101600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12700</xdr:colOff>
      <xdr:row>38</xdr:row>
      <xdr:rowOff>12700</xdr:rowOff>
    </xdr:from>
    <xdr:to>
      <xdr:col>15</xdr:col>
      <xdr:colOff>457200</xdr:colOff>
      <xdr:row>54</xdr:row>
      <xdr:rowOff>88900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406400</xdr:colOff>
      <xdr:row>56</xdr:row>
      <xdr:rowOff>38100</xdr:rowOff>
    </xdr:from>
    <xdr:to>
      <xdr:col>9</xdr:col>
      <xdr:colOff>647700</xdr:colOff>
      <xdr:row>72</xdr:row>
      <xdr:rowOff>114300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812800</xdr:colOff>
      <xdr:row>56</xdr:row>
      <xdr:rowOff>12700</xdr:rowOff>
    </xdr:from>
    <xdr:to>
      <xdr:col>15</xdr:col>
      <xdr:colOff>431800</xdr:colOff>
      <xdr:row>72</xdr:row>
      <xdr:rowOff>88900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431800</xdr:colOff>
      <xdr:row>74</xdr:row>
      <xdr:rowOff>114300</xdr:rowOff>
    </xdr:from>
    <xdr:to>
      <xdr:col>9</xdr:col>
      <xdr:colOff>673100</xdr:colOff>
      <xdr:row>90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685800</xdr:colOff>
      <xdr:row>2</xdr:row>
      <xdr:rowOff>133350</xdr:rowOff>
    </xdr:from>
    <xdr:to>
      <xdr:col>21</xdr:col>
      <xdr:colOff>304800</xdr:colOff>
      <xdr:row>17</xdr:row>
      <xdr:rowOff>19050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304800</xdr:colOff>
      <xdr:row>19</xdr:row>
      <xdr:rowOff>114300</xdr:rowOff>
    </xdr:from>
    <xdr:to>
      <xdr:col>21</xdr:col>
      <xdr:colOff>749300</xdr:colOff>
      <xdr:row>34</xdr:row>
      <xdr:rowOff>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12700</xdr:colOff>
      <xdr:row>2</xdr:row>
      <xdr:rowOff>44450</xdr:rowOff>
    </xdr:from>
    <xdr:to>
      <xdr:col>9</xdr:col>
      <xdr:colOff>254000</xdr:colOff>
      <xdr:row>16</xdr:row>
      <xdr:rowOff>120650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12700</xdr:colOff>
      <xdr:row>2</xdr:row>
      <xdr:rowOff>25400</xdr:rowOff>
    </xdr:from>
    <xdr:to>
      <xdr:col>15</xdr:col>
      <xdr:colOff>457200</xdr:colOff>
      <xdr:row>16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812800</xdr:colOff>
      <xdr:row>18</xdr:row>
      <xdr:rowOff>25400</xdr:rowOff>
    </xdr:from>
    <xdr:to>
      <xdr:col>9</xdr:col>
      <xdr:colOff>228600</xdr:colOff>
      <xdr:row>32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18</xdr:row>
      <xdr:rowOff>12700</xdr:rowOff>
    </xdr:from>
    <xdr:to>
      <xdr:col>15</xdr:col>
      <xdr:colOff>444500</xdr:colOff>
      <xdr:row>32</xdr:row>
      <xdr:rowOff>88900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800100</xdr:colOff>
      <xdr:row>34</xdr:row>
      <xdr:rowOff>25400</xdr:rowOff>
    </xdr:from>
    <xdr:to>
      <xdr:col>9</xdr:col>
      <xdr:colOff>215900</xdr:colOff>
      <xdr:row>48</xdr:row>
      <xdr:rowOff>101600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34</xdr:row>
      <xdr:rowOff>38100</xdr:rowOff>
    </xdr:from>
    <xdr:to>
      <xdr:col>15</xdr:col>
      <xdr:colOff>444500</xdr:colOff>
      <xdr:row>48</xdr:row>
      <xdr:rowOff>114300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812800</xdr:colOff>
      <xdr:row>50</xdr:row>
      <xdr:rowOff>38100</xdr:rowOff>
    </xdr:from>
    <xdr:to>
      <xdr:col>9</xdr:col>
      <xdr:colOff>228600</xdr:colOff>
      <xdr:row>64</xdr:row>
      <xdr:rowOff>114300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25400</xdr:colOff>
      <xdr:row>50</xdr:row>
      <xdr:rowOff>12700</xdr:rowOff>
    </xdr:from>
    <xdr:to>
      <xdr:col>15</xdr:col>
      <xdr:colOff>469900</xdr:colOff>
      <xdr:row>64</xdr:row>
      <xdr:rowOff>88900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12700</xdr:colOff>
      <xdr:row>66</xdr:row>
      <xdr:rowOff>25400</xdr:rowOff>
    </xdr:from>
    <xdr:to>
      <xdr:col>9</xdr:col>
      <xdr:colOff>254000</xdr:colOff>
      <xdr:row>80</xdr:row>
      <xdr:rowOff>101600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215900</xdr:colOff>
      <xdr:row>2</xdr:row>
      <xdr:rowOff>50800</xdr:rowOff>
    </xdr:from>
    <xdr:to>
      <xdr:col>23</xdr:col>
      <xdr:colOff>812800</xdr:colOff>
      <xdr:row>16</xdr:row>
      <xdr:rowOff>127000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16</xdr:col>
      <xdr:colOff>0</xdr:colOff>
      <xdr:row>18</xdr:row>
      <xdr:rowOff>0</xdr:rowOff>
    </xdr:from>
    <xdr:to>
      <xdr:col>23</xdr:col>
      <xdr:colOff>596900</xdr:colOff>
      <xdr:row>32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36</xdr:row>
      <xdr:rowOff>0</xdr:rowOff>
    </xdr:from>
    <xdr:to>
      <xdr:col>24</xdr:col>
      <xdr:colOff>596900</xdr:colOff>
      <xdr:row>50</xdr:row>
      <xdr:rowOff>76200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24</xdr:col>
      <xdr:colOff>596900</xdr:colOff>
      <xdr:row>67</xdr:row>
      <xdr:rowOff>76200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10</xdr:col>
      <xdr:colOff>228600</xdr:colOff>
      <xdr:row>70</xdr:row>
      <xdr:rowOff>177800</xdr:rowOff>
    </xdr:from>
    <xdr:to>
      <xdr:col>15</xdr:col>
      <xdr:colOff>673100</xdr:colOff>
      <xdr:row>85</xdr:row>
      <xdr:rowOff>63500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19050</xdr:rowOff>
    </xdr:from>
    <xdr:to>
      <xdr:col>9</xdr:col>
      <xdr:colOff>241300</xdr:colOff>
      <xdr:row>16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330200</xdr:colOff>
      <xdr:row>2</xdr:row>
      <xdr:rowOff>38100</xdr:rowOff>
    </xdr:from>
    <xdr:to>
      <xdr:col>14</xdr:col>
      <xdr:colOff>774700</xdr:colOff>
      <xdr:row>16</xdr:row>
      <xdr:rowOff>114300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12700</xdr:colOff>
      <xdr:row>18</xdr:row>
      <xdr:rowOff>25400</xdr:rowOff>
    </xdr:from>
    <xdr:to>
      <xdr:col>9</xdr:col>
      <xdr:colOff>254000</xdr:colOff>
      <xdr:row>32</xdr:row>
      <xdr:rowOff>101600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355600</xdr:colOff>
      <xdr:row>18</xdr:row>
      <xdr:rowOff>38100</xdr:rowOff>
    </xdr:from>
    <xdr:to>
      <xdr:col>14</xdr:col>
      <xdr:colOff>800100</xdr:colOff>
      <xdr:row>32</xdr:row>
      <xdr:rowOff>114300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12700</xdr:colOff>
      <xdr:row>34</xdr:row>
      <xdr:rowOff>12700</xdr:rowOff>
    </xdr:from>
    <xdr:to>
      <xdr:col>9</xdr:col>
      <xdr:colOff>254000</xdr:colOff>
      <xdr:row>48</xdr:row>
      <xdr:rowOff>88900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355600</xdr:colOff>
      <xdr:row>34</xdr:row>
      <xdr:rowOff>25400</xdr:rowOff>
    </xdr:from>
    <xdr:to>
      <xdr:col>14</xdr:col>
      <xdr:colOff>800100</xdr:colOff>
      <xdr:row>48</xdr:row>
      <xdr:rowOff>101600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0</xdr:colOff>
      <xdr:row>50</xdr:row>
      <xdr:rowOff>50800</xdr:rowOff>
    </xdr:from>
    <xdr:to>
      <xdr:col>9</xdr:col>
      <xdr:colOff>241300</xdr:colOff>
      <xdr:row>64</xdr:row>
      <xdr:rowOff>127000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393700</xdr:colOff>
      <xdr:row>50</xdr:row>
      <xdr:rowOff>38100</xdr:rowOff>
    </xdr:from>
    <xdr:to>
      <xdr:col>15</xdr:col>
      <xdr:colOff>12700</xdr:colOff>
      <xdr:row>64</xdr:row>
      <xdr:rowOff>114300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12700</xdr:colOff>
      <xdr:row>66</xdr:row>
      <xdr:rowOff>38100</xdr:rowOff>
    </xdr:from>
    <xdr:to>
      <xdr:col>9</xdr:col>
      <xdr:colOff>254000</xdr:colOff>
      <xdr:row>80</xdr:row>
      <xdr:rowOff>114300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127000</xdr:colOff>
      <xdr:row>2</xdr:row>
      <xdr:rowOff>57150</xdr:rowOff>
    </xdr:from>
    <xdr:to>
      <xdr:col>8</xdr:col>
      <xdr:colOff>368300</xdr:colOff>
      <xdr:row>16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469900</xdr:colOff>
      <xdr:row>2</xdr:row>
      <xdr:rowOff>63500</xdr:rowOff>
    </xdr:from>
    <xdr:to>
      <xdr:col>14</xdr:col>
      <xdr:colOff>88900</xdr:colOff>
      <xdr:row>16</xdr:row>
      <xdr:rowOff>139700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139700</xdr:colOff>
      <xdr:row>17</xdr:row>
      <xdr:rowOff>139700</xdr:rowOff>
    </xdr:from>
    <xdr:to>
      <xdr:col>8</xdr:col>
      <xdr:colOff>381000</xdr:colOff>
      <xdr:row>32</xdr:row>
      <xdr:rowOff>25400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495300</xdr:colOff>
      <xdr:row>17</xdr:row>
      <xdr:rowOff>165100</xdr:rowOff>
    </xdr:from>
    <xdr:to>
      <xdr:col>14</xdr:col>
      <xdr:colOff>114300</xdr:colOff>
      <xdr:row>32</xdr:row>
      <xdr:rowOff>50800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127000</xdr:colOff>
      <xdr:row>34</xdr:row>
      <xdr:rowOff>38100</xdr:rowOff>
    </xdr:from>
    <xdr:to>
      <xdr:col>8</xdr:col>
      <xdr:colOff>368300</xdr:colOff>
      <xdr:row>48</xdr:row>
      <xdr:rowOff>114300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508000</xdr:colOff>
      <xdr:row>34</xdr:row>
      <xdr:rowOff>76200</xdr:rowOff>
    </xdr:from>
    <xdr:to>
      <xdr:col>14</xdr:col>
      <xdr:colOff>127000</xdr:colOff>
      <xdr:row>48</xdr:row>
      <xdr:rowOff>152400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88900</xdr:colOff>
      <xdr:row>50</xdr:row>
      <xdr:rowOff>0</xdr:rowOff>
    </xdr:from>
    <xdr:to>
      <xdr:col>8</xdr:col>
      <xdr:colOff>330200</xdr:colOff>
      <xdr:row>64</xdr:row>
      <xdr:rowOff>76200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457200</xdr:colOff>
      <xdr:row>50</xdr:row>
      <xdr:rowOff>38100</xdr:rowOff>
    </xdr:from>
    <xdr:to>
      <xdr:col>14</xdr:col>
      <xdr:colOff>76200</xdr:colOff>
      <xdr:row>64</xdr:row>
      <xdr:rowOff>114300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101600</xdr:colOff>
      <xdr:row>65</xdr:row>
      <xdr:rowOff>114300</xdr:rowOff>
    </xdr:from>
    <xdr:to>
      <xdr:col>8</xdr:col>
      <xdr:colOff>342900</xdr:colOff>
      <xdr:row>80</xdr:row>
      <xdr:rowOff>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139700</xdr:colOff>
      <xdr:row>2</xdr:row>
      <xdr:rowOff>63500</xdr:rowOff>
    </xdr:from>
    <xdr:to>
      <xdr:col>8</xdr:col>
      <xdr:colOff>279400</xdr:colOff>
      <xdr:row>16</xdr:row>
      <xdr:rowOff>139700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596900</xdr:colOff>
      <xdr:row>2</xdr:row>
      <xdr:rowOff>76200</xdr:rowOff>
    </xdr:from>
    <xdr:to>
      <xdr:col>14</xdr:col>
      <xdr:colOff>215900</xdr:colOff>
      <xdr:row>16</xdr:row>
      <xdr:rowOff>152400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139700</xdr:colOff>
      <xdr:row>18</xdr:row>
      <xdr:rowOff>38100</xdr:rowOff>
    </xdr:from>
    <xdr:to>
      <xdr:col>8</xdr:col>
      <xdr:colOff>279400</xdr:colOff>
      <xdr:row>32</xdr:row>
      <xdr:rowOff>114300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609600</xdr:colOff>
      <xdr:row>18</xdr:row>
      <xdr:rowOff>50800</xdr:rowOff>
    </xdr:from>
    <xdr:to>
      <xdr:col>14</xdr:col>
      <xdr:colOff>228600</xdr:colOff>
      <xdr:row>32</xdr:row>
      <xdr:rowOff>127000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50800</xdr:colOff>
      <xdr:row>34</xdr:row>
      <xdr:rowOff>38100</xdr:rowOff>
    </xdr:from>
    <xdr:to>
      <xdr:col>8</xdr:col>
      <xdr:colOff>190500</xdr:colOff>
      <xdr:row>48</xdr:row>
      <xdr:rowOff>114300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584200</xdr:colOff>
      <xdr:row>34</xdr:row>
      <xdr:rowOff>38100</xdr:rowOff>
    </xdr:from>
    <xdr:to>
      <xdr:col>14</xdr:col>
      <xdr:colOff>203200</xdr:colOff>
      <xdr:row>48</xdr:row>
      <xdr:rowOff>114300</xdr:rowOff>
    </xdr:to>
    <xdr:graphicFrame macro="">
      <xdr:nvGraphicFramePr>
        <xdr:cNvPr id="12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0</xdr:colOff>
      <xdr:row>50</xdr:row>
      <xdr:rowOff>0</xdr:rowOff>
    </xdr:from>
    <xdr:to>
      <xdr:col>8</xdr:col>
      <xdr:colOff>139700</xdr:colOff>
      <xdr:row>64</xdr:row>
      <xdr:rowOff>76200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609600</xdr:colOff>
      <xdr:row>50</xdr:row>
      <xdr:rowOff>25400</xdr:rowOff>
    </xdr:from>
    <xdr:to>
      <xdr:col>14</xdr:col>
      <xdr:colOff>228600</xdr:colOff>
      <xdr:row>64</xdr:row>
      <xdr:rowOff>101600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</xdr:col>
      <xdr:colOff>12700</xdr:colOff>
      <xdr:row>66</xdr:row>
      <xdr:rowOff>38100</xdr:rowOff>
    </xdr:from>
    <xdr:to>
      <xdr:col>8</xdr:col>
      <xdr:colOff>152400</xdr:colOff>
      <xdr:row>80</xdr:row>
      <xdr:rowOff>114300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opLeftCell="B1" workbookViewId="0">
      <selection activeCell="T24" sqref="T24"/>
    </sheetView>
  </sheetViews>
  <sheetFormatPr baseColWidth="10" defaultRowHeight="15" x14ac:dyDescent="0"/>
  <cols>
    <col min="1" max="1" width="15.6640625" customWidth="1"/>
    <col min="2" max="2" width="4.1640625" customWidth="1"/>
    <col min="8" max="8" width="2.6640625" customWidth="1"/>
  </cols>
  <sheetData>
    <row r="1" spans="1:13">
      <c r="A1" t="s">
        <v>17</v>
      </c>
      <c r="C1" s="2" t="s">
        <v>0</v>
      </c>
      <c r="I1" s="2" t="s">
        <v>1</v>
      </c>
    </row>
    <row r="2" spans="1:13">
      <c r="B2" t="s">
        <v>4</v>
      </c>
      <c r="C2" t="s">
        <v>6</v>
      </c>
      <c r="D2" t="s">
        <v>7</v>
      </c>
      <c r="E2" t="s">
        <v>8</v>
      </c>
      <c r="F2" t="s">
        <v>9</v>
      </c>
      <c r="G2" t="s">
        <v>10</v>
      </c>
      <c r="I2" t="s">
        <v>6</v>
      </c>
      <c r="J2" t="s">
        <v>7</v>
      </c>
      <c r="K2" t="s">
        <v>8</v>
      </c>
      <c r="L2" t="s">
        <v>9</v>
      </c>
      <c r="M2" t="s">
        <v>10</v>
      </c>
    </row>
    <row r="3" spans="1:13">
      <c r="A3" t="s">
        <v>12</v>
      </c>
      <c r="B3">
        <v>7</v>
      </c>
      <c r="C3">
        <v>99592.74</v>
      </c>
      <c r="D3">
        <v>52.112000000000002</v>
      </c>
      <c r="E3">
        <v>51.548000000000002</v>
      </c>
      <c r="F3">
        <v>52.052</v>
      </c>
      <c r="G3">
        <v>52.033999999999999</v>
      </c>
      <c r="I3">
        <v>39939.440000000002</v>
      </c>
      <c r="J3">
        <v>55.554000000000002</v>
      </c>
      <c r="K3">
        <v>53.704999999999998</v>
      </c>
      <c r="L3">
        <v>54.651000000000003</v>
      </c>
      <c r="M3">
        <v>55.21</v>
      </c>
    </row>
    <row r="4" spans="1:13">
      <c r="B4">
        <v>12</v>
      </c>
      <c r="C4">
        <v>41389.11</v>
      </c>
      <c r="D4">
        <v>47.683999999999997</v>
      </c>
      <c r="E4">
        <v>46.856000000000002</v>
      </c>
      <c r="F4">
        <v>48.168999999999997</v>
      </c>
      <c r="G4">
        <v>47.640999999999998</v>
      </c>
      <c r="I4">
        <v>16700.009999999998</v>
      </c>
      <c r="J4">
        <v>52.378</v>
      </c>
      <c r="K4">
        <v>50.384999999999998</v>
      </c>
      <c r="L4">
        <v>51.927</v>
      </c>
      <c r="M4">
        <v>52.073</v>
      </c>
    </row>
    <row r="5" spans="1:13">
      <c r="B5">
        <v>17</v>
      </c>
      <c r="C5">
        <v>10204.36</v>
      </c>
      <c r="D5">
        <v>44.616</v>
      </c>
      <c r="E5">
        <v>44.561999999999998</v>
      </c>
      <c r="F5">
        <v>46.73</v>
      </c>
      <c r="G5">
        <v>44.872999999999998</v>
      </c>
      <c r="I5">
        <v>5745.27</v>
      </c>
      <c r="J5">
        <v>49.563000000000002</v>
      </c>
      <c r="K5">
        <v>48.393000000000001</v>
      </c>
      <c r="L5">
        <v>50.476999999999997</v>
      </c>
      <c r="M5">
        <v>49.530999999999999</v>
      </c>
    </row>
    <row r="6" spans="1:13">
      <c r="B6">
        <v>21</v>
      </c>
      <c r="C6">
        <v>2783.76</v>
      </c>
      <c r="D6">
        <v>43.232999999999997</v>
      </c>
      <c r="E6">
        <v>44.012</v>
      </c>
      <c r="F6">
        <v>46.265999999999998</v>
      </c>
      <c r="G6">
        <v>43.709000000000003</v>
      </c>
      <c r="I6">
        <v>2506.58</v>
      </c>
      <c r="J6">
        <v>47.658999999999999</v>
      </c>
      <c r="K6">
        <v>47.512</v>
      </c>
      <c r="L6">
        <v>49.685000000000002</v>
      </c>
      <c r="M6">
        <v>47.893999999999998</v>
      </c>
    </row>
    <row r="7" spans="1:13">
      <c r="B7">
        <v>22</v>
      </c>
      <c r="C7">
        <v>2178.44</v>
      </c>
      <c r="D7">
        <v>43</v>
      </c>
      <c r="E7">
        <v>43.904000000000003</v>
      </c>
      <c r="F7">
        <v>46.158999999999999</v>
      </c>
      <c r="G7">
        <v>43.508000000000003</v>
      </c>
      <c r="I7">
        <v>2105.88</v>
      </c>
      <c r="J7">
        <v>47.212000000000003</v>
      </c>
      <c r="K7">
        <v>47.307000000000002</v>
      </c>
      <c r="L7">
        <v>49.491999999999997</v>
      </c>
      <c r="M7">
        <v>47.509</v>
      </c>
    </row>
    <row r="8" spans="1:13">
      <c r="B8">
        <v>27</v>
      </c>
      <c r="C8">
        <v>1002.71</v>
      </c>
      <c r="D8">
        <v>41.77</v>
      </c>
      <c r="E8">
        <v>43.326000000000001</v>
      </c>
      <c r="F8">
        <v>45.578000000000003</v>
      </c>
      <c r="G8">
        <v>42.44</v>
      </c>
      <c r="I8">
        <v>1053.46</v>
      </c>
      <c r="J8">
        <v>44.924999999999997</v>
      </c>
      <c r="K8">
        <v>46.250999999999998</v>
      </c>
      <c r="L8">
        <v>48.454000000000001</v>
      </c>
      <c r="M8">
        <v>45.531999999999996</v>
      </c>
    </row>
    <row r="9" spans="1:13">
      <c r="B9">
        <v>32</v>
      </c>
      <c r="C9">
        <v>538.58000000000004</v>
      </c>
      <c r="D9">
        <v>40.090000000000003</v>
      </c>
      <c r="E9">
        <v>42.765999999999998</v>
      </c>
      <c r="F9">
        <v>45.011000000000003</v>
      </c>
      <c r="G9">
        <v>41.04</v>
      </c>
      <c r="I9">
        <v>572.57000000000005</v>
      </c>
      <c r="J9">
        <v>42.325000000000003</v>
      </c>
      <c r="K9">
        <v>45.283000000000001</v>
      </c>
      <c r="L9">
        <v>47.463000000000001</v>
      </c>
      <c r="M9">
        <v>43.337000000000003</v>
      </c>
    </row>
    <row r="10" spans="1:13">
      <c r="B10">
        <v>37</v>
      </c>
      <c r="C10">
        <v>289.57</v>
      </c>
      <c r="D10">
        <v>37.965000000000003</v>
      </c>
      <c r="E10">
        <v>42.261000000000003</v>
      </c>
      <c r="F10">
        <v>44.454000000000001</v>
      </c>
      <c r="G10">
        <v>39.313000000000002</v>
      </c>
      <c r="I10">
        <v>311.76</v>
      </c>
      <c r="J10">
        <v>39.500999999999998</v>
      </c>
      <c r="K10">
        <v>44.427999999999997</v>
      </c>
      <c r="L10">
        <v>46.558999999999997</v>
      </c>
      <c r="M10">
        <v>40.999000000000002</v>
      </c>
    </row>
    <row r="12" spans="1:13">
      <c r="A12" t="s">
        <v>2</v>
      </c>
      <c r="B12">
        <v>7</v>
      </c>
      <c r="C12">
        <v>26185.39</v>
      </c>
      <c r="D12">
        <v>52.802</v>
      </c>
      <c r="E12">
        <v>54.625</v>
      </c>
      <c r="F12">
        <v>56.506</v>
      </c>
      <c r="G12">
        <v>53.493000000000002</v>
      </c>
      <c r="I12" s="1">
        <v>21051.46</v>
      </c>
      <c r="J12" s="1">
        <v>53.347000000000001</v>
      </c>
      <c r="K12" s="1">
        <v>55.927999999999997</v>
      </c>
      <c r="L12" s="1">
        <v>57.418999999999997</v>
      </c>
      <c r="M12" s="1">
        <v>54.179000000000002</v>
      </c>
    </row>
    <row r="13" spans="1:13">
      <c r="B13">
        <v>12</v>
      </c>
      <c r="C13">
        <v>12159</v>
      </c>
      <c r="D13">
        <v>48.752000000000002</v>
      </c>
      <c r="E13">
        <v>51.899000000000001</v>
      </c>
      <c r="F13">
        <v>53.584000000000003</v>
      </c>
      <c r="G13">
        <v>49.749000000000002</v>
      </c>
      <c r="I13" s="1">
        <v>10868.13</v>
      </c>
      <c r="J13" s="1">
        <v>49.619</v>
      </c>
      <c r="K13" s="1">
        <v>52.921999999999997</v>
      </c>
      <c r="L13" s="1">
        <v>54.298000000000002</v>
      </c>
      <c r="M13" s="1">
        <v>50.616999999999997</v>
      </c>
    </row>
    <row r="14" spans="1:13">
      <c r="B14">
        <v>17</v>
      </c>
      <c r="C14">
        <v>5823.03</v>
      </c>
      <c r="D14">
        <v>45.878999999999998</v>
      </c>
      <c r="E14">
        <v>49.063000000000002</v>
      </c>
      <c r="F14">
        <v>50.616</v>
      </c>
      <c r="G14">
        <v>46.869</v>
      </c>
      <c r="I14" s="1">
        <v>5596.77</v>
      </c>
      <c r="J14" s="1">
        <v>46.514000000000003</v>
      </c>
      <c r="K14" s="1">
        <v>49.868000000000002</v>
      </c>
      <c r="L14" s="1">
        <v>51.174999999999997</v>
      </c>
      <c r="M14" s="1">
        <v>47.515999999999998</v>
      </c>
    </row>
    <row r="15" spans="1:13">
      <c r="B15" s="1">
        <v>21</v>
      </c>
      <c r="C15">
        <v>3320.54</v>
      </c>
      <c r="D15">
        <v>43.566000000000003</v>
      </c>
      <c r="E15">
        <v>46.887</v>
      </c>
      <c r="F15">
        <v>48.353000000000002</v>
      </c>
      <c r="G15">
        <v>44.579000000000001</v>
      </c>
      <c r="I15" s="1">
        <v>3337.44</v>
      </c>
      <c r="J15" s="1">
        <v>44.021999999999998</v>
      </c>
      <c r="K15" s="1">
        <v>47.523000000000003</v>
      </c>
      <c r="L15" s="1">
        <v>48.787999999999997</v>
      </c>
      <c r="M15" s="1">
        <v>45.055</v>
      </c>
    </row>
    <row r="16" spans="1:13">
      <c r="B16">
        <v>22</v>
      </c>
      <c r="C16">
        <v>2910.02</v>
      </c>
      <c r="D16">
        <v>42.972000000000001</v>
      </c>
      <c r="E16">
        <v>46.372</v>
      </c>
      <c r="F16">
        <v>47.811</v>
      </c>
      <c r="G16">
        <v>44.002000000000002</v>
      </c>
      <c r="I16" s="1">
        <v>2942.24</v>
      </c>
      <c r="J16" s="1">
        <v>43.392000000000003</v>
      </c>
      <c r="K16" s="1">
        <v>46.948999999999998</v>
      </c>
      <c r="L16" s="1">
        <v>48.203000000000003</v>
      </c>
      <c r="M16" s="1">
        <v>44.438000000000002</v>
      </c>
    </row>
    <row r="17" spans="1:13">
      <c r="B17">
        <v>27</v>
      </c>
      <c r="C17">
        <v>1545.21</v>
      </c>
      <c r="D17">
        <v>40.008000000000003</v>
      </c>
      <c r="E17">
        <v>43.863999999999997</v>
      </c>
      <c r="F17">
        <v>45.25</v>
      </c>
      <c r="G17">
        <v>41.146000000000001</v>
      </c>
      <c r="I17" s="1">
        <v>1589.79</v>
      </c>
      <c r="J17" s="1">
        <v>40.296999999999997</v>
      </c>
      <c r="K17" s="1">
        <v>44.219000000000001</v>
      </c>
      <c r="L17" s="1">
        <v>45.515000000000001</v>
      </c>
      <c r="M17" s="1">
        <v>41.44</v>
      </c>
    </row>
    <row r="18" spans="1:13">
      <c r="B18">
        <v>32</v>
      </c>
      <c r="C18">
        <v>822.69</v>
      </c>
      <c r="D18">
        <v>37.037999999999997</v>
      </c>
      <c r="E18">
        <v>41.720999999999997</v>
      </c>
      <c r="F18">
        <v>43.081000000000003</v>
      </c>
      <c r="G18">
        <v>38.378</v>
      </c>
      <c r="I18" s="1">
        <v>850.75</v>
      </c>
      <c r="J18" s="1">
        <v>37.22</v>
      </c>
      <c r="K18" s="1">
        <v>41.951999999999998</v>
      </c>
      <c r="L18" s="1">
        <v>43.226999999999997</v>
      </c>
      <c r="M18" s="1">
        <v>38.561999999999998</v>
      </c>
    </row>
    <row r="19" spans="1:13">
      <c r="B19">
        <v>37</v>
      </c>
      <c r="C19">
        <v>428.48</v>
      </c>
      <c r="D19">
        <v>34.11</v>
      </c>
      <c r="E19">
        <v>40.189</v>
      </c>
      <c r="F19">
        <v>41.57</v>
      </c>
      <c r="G19">
        <v>35.802</v>
      </c>
      <c r="I19" s="1">
        <v>444.95</v>
      </c>
      <c r="J19" s="1">
        <v>34.235999999999997</v>
      </c>
      <c r="K19" s="1">
        <v>40.33</v>
      </c>
      <c r="L19" s="1">
        <v>41.694000000000003</v>
      </c>
      <c r="M19" s="1">
        <v>35.93</v>
      </c>
    </row>
    <row r="20" spans="1:13">
      <c r="C20" s="1"/>
      <c r="D20" s="1"/>
      <c r="E20" s="1"/>
      <c r="F20" s="1"/>
      <c r="G20" s="1"/>
      <c r="I20" s="1"/>
      <c r="J20" s="1"/>
      <c r="K20" s="1"/>
      <c r="L20" s="1"/>
      <c r="M20" s="1"/>
    </row>
    <row r="21" spans="1:13">
      <c r="A21" t="s">
        <v>3</v>
      </c>
      <c r="B21" s="1">
        <v>7</v>
      </c>
      <c r="C21">
        <v>109151.62</v>
      </c>
      <c r="D21">
        <v>50.93</v>
      </c>
      <c r="E21">
        <v>50.363</v>
      </c>
      <c r="F21">
        <v>50.771000000000001</v>
      </c>
      <c r="G21">
        <v>50.838999999999999</v>
      </c>
      <c r="I21" s="1">
        <v>51624.91</v>
      </c>
      <c r="J21" s="1">
        <v>53.521999999999998</v>
      </c>
      <c r="K21" s="1">
        <v>51.889000000000003</v>
      </c>
      <c r="L21" s="1">
        <v>53.37</v>
      </c>
      <c r="M21" s="1">
        <v>53.298999999999999</v>
      </c>
    </row>
    <row r="22" spans="1:13">
      <c r="B22" s="1">
        <v>12</v>
      </c>
      <c r="C22">
        <v>53723.839999999997</v>
      </c>
      <c r="D22">
        <v>46.41</v>
      </c>
      <c r="E22">
        <v>45.335000000000001</v>
      </c>
      <c r="F22">
        <v>47.49</v>
      </c>
      <c r="G22">
        <v>46.41</v>
      </c>
      <c r="I22">
        <v>24361.77</v>
      </c>
      <c r="J22">
        <v>50.064999999999998</v>
      </c>
      <c r="K22">
        <v>48.024999999999999</v>
      </c>
      <c r="L22">
        <v>50.893999999999998</v>
      </c>
      <c r="M22">
        <v>49.914000000000001</v>
      </c>
    </row>
    <row r="23" spans="1:13">
      <c r="B23" s="1">
        <v>17</v>
      </c>
      <c r="C23">
        <v>17822.13</v>
      </c>
      <c r="D23">
        <v>42.767000000000003</v>
      </c>
      <c r="E23">
        <v>41.738</v>
      </c>
      <c r="F23">
        <v>46.154000000000003</v>
      </c>
      <c r="G23">
        <v>43.061</v>
      </c>
      <c r="I23">
        <v>10419.280000000001</v>
      </c>
      <c r="J23">
        <v>47.023000000000003</v>
      </c>
      <c r="K23">
        <v>45.465000000000003</v>
      </c>
      <c r="L23">
        <v>49.182000000000002</v>
      </c>
      <c r="M23">
        <v>47.097999999999999</v>
      </c>
    </row>
    <row r="24" spans="1:13">
      <c r="B24" s="1">
        <v>21</v>
      </c>
      <c r="C24">
        <v>6547.53</v>
      </c>
      <c r="D24">
        <v>40.901000000000003</v>
      </c>
      <c r="E24">
        <v>40.795000000000002</v>
      </c>
      <c r="F24">
        <v>45.436</v>
      </c>
      <c r="G24">
        <v>41.454999999999998</v>
      </c>
      <c r="I24">
        <v>5460.59</v>
      </c>
      <c r="J24">
        <v>44.811999999999998</v>
      </c>
      <c r="K24">
        <v>44.302999999999997</v>
      </c>
      <c r="L24">
        <v>48.005000000000003</v>
      </c>
      <c r="M24">
        <v>45.148000000000003</v>
      </c>
    </row>
    <row r="25" spans="1:13">
      <c r="B25" s="1">
        <v>22</v>
      </c>
      <c r="C25">
        <v>5256.47</v>
      </c>
      <c r="D25">
        <v>40.53</v>
      </c>
      <c r="E25">
        <v>40.673000000000002</v>
      </c>
      <c r="F25">
        <v>45.268000000000001</v>
      </c>
      <c r="G25">
        <v>41.14</v>
      </c>
      <c r="I25">
        <v>4716.1099999999997</v>
      </c>
      <c r="J25">
        <v>44.286000000000001</v>
      </c>
      <c r="K25">
        <v>44.075000000000003</v>
      </c>
      <c r="L25">
        <v>47.732999999999997</v>
      </c>
      <c r="M25">
        <v>44.691000000000003</v>
      </c>
    </row>
    <row r="26" spans="1:13">
      <c r="B26" s="1">
        <v>27</v>
      </c>
      <c r="C26">
        <v>2444.58</v>
      </c>
      <c r="D26">
        <v>38.841999999999999</v>
      </c>
      <c r="E26">
        <v>40.098999999999997</v>
      </c>
      <c r="F26">
        <v>44.424999999999997</v>
      </c>
      <c r="G26">
        <v>39.697000000000003</v>
      </c>
      <c r="I26">
        <v>2519.08</v>
      </c>
      <c r="J26">
        <v>41.720999999999997</v>
      </c>
      <c r="K26">
        <v>42.991999999999997</v>
      </c>
      <c r="L26">
        <v>46.423999999999999</v>
      </c>
      <c r="M26">
        <v>42.468000000000004</v>
      </c>
    </row>
    <row r="27" spans="1:13">
      <c r="B27" s="1">
        <v>32</v>
      </c>
      <c r="C27">
        <v>1341.49</v>
      </c>
      <c r="D27">
        <v>36.878</v>
      </c>
      <c r="E27">
        <v>39.6</v>
      </c>
      <c r="F27">
        <v>43.69</v>
      </c>
      <c r="G27">
        <v>38.07</v>
      </c>
      <c r="I27">
        <v>1407.88</v>
      </c>
      <c r="J27">
        <v>38.984000000000002</v>
      </c>
      <c r="K27">
        <v>42.097000000000001</v>
      </c>
      <c r="L27">
        <v>45.350999999999999</v>
      </c>
      <c r="M27">
        <v>40.168999999999997</v>
      </c>
    </row>
    <row r="28" spans="1:13">
      <c r="B28" s="1">
        <v>37</v>
      </c>
      <c r="C28">
        <v>681.61</v>
      </c>
      <c r="D28">
        <v>34.557000000000002</v>
      </c>
      <c r="E28">
        <v>39.173000000000002</v>
      </c>
      <c r="F28">
        <v>43.106999999999999</v>
      </c>
      <c r="G28">
        <v>36.201999999999998</v>
      </c>
      <c r="I28">
        <v>731.67</v>
      </c>
      <c r="J28">
        <v>36.030999999999999</v>
      </c>
      <c r="K28">
        <v>41.359000000000002</v>
      </c>
      <c r="L28">
        <v>44.531999999999996</v>
      </c>
      <c r="M28">
        <v>37.76</v>
      </c>
    </row>
    <row r="30" spans="1:13">
      <c r="A30" t="s">
        <v>13</v>
      </c>
      <c r="B30" s="1">
        <v>7</v>
      </c>
      <c r="C30">
        <v>42080.5</v>
      </c>
      <c r="D30">
        <v>55.496000000000002</v>
      </c>
      <c r="E30">
        <v>56.487000000000002</v>
      </c>
      <c r="F30">
        <v>58.341000000000001</v>
      </c>
      <c r="G30">
        <v>55.975999999999999</v>
      </c>
      <c r="I30">
        <v>22540.639999999999</v>
      </c>
      <c r="J30">
        <v>57.377000000000002</v>
      </c>
      <c r="K30">
        <v>58.515000000000001</v>
      </c>
      <c r="L30">
        <v>59.860999999999997</v>
      </c>
      <c r="M30">
        <v>57.83</v>
      </c>
    </row>
    <row r="31" spans="1:13">
      <c r="B31" s="1">
        <v>12</v>
      </c>
      <c r="C31">
        <v>14570.49</v>
      </c>
      <c r="D31">
        <v>51.698999999999998</v>
      </c>
      <c r="E31">
        <v>54.737000000000002</v>
      </c>
      <c r="F31">
        <v>56.426000000000002</v>
      </c>
      <c r="G31">
        <v>52.67</v>
      </c>
      <c r="I31">
        <v>8103.96</v>
      </c>
      <c r="J31">
        <v>54.448999999999998</v>
      </c>
      <c r="K31">
        <v>56.718000000000004</v>
      </c>
      <c r="L31">
        <v>57.765000000000001</v>
      </c>
      <c r="M31">
        <v>55.146999999999998</v>
      </c>
    </row>
    <row r="32" spans="1:13">
      <c r="B32" s="1">
        <v>17</v>
      </c>
      <c r="C32">
        <v>3780.92</v>
      </c>
      <c r="D32">
        <v>49.387</v>
      </c>
      <c r="E32">
        <v>53.444000000000003</v>
      </c>
      <c r="F32">
        <v>54.527999999999999</v>
      </c>
      <c r="G32">
        <v>50.536999999999999</v>
      </c>
      <c r="I32">
        <v>3124.84</v>
      </c>
      <c r="J32">
        <v>51.976999999999997</v>
      </c>
      <c r="K32">
        <v>55.058</v>
      </c>
      <c r="L32">
        <v>55.598999999999997</v>
      </c>
      <c r="M32">
        <v>52.814999999999998</v>
      </c>
    </row>
    <row r="33" spans="1:13">
      <c r="B33" s="1">
        <v>21</v>
      </c>
      <c r="C33">
        <v>1590.24</v>
      </c>
      <c r="D33">
        <v>47.93</v>
      </c>
      <c r="E33">
        <v>52.256999999999998</v>
      </c>
      <c r="F33">
        <v>52.889000000000003</v>
      </c>
      <c r="G33">
        <v>49.091000000000001</v>
      </c>
      <c r="I33">
        <v>1605.89</v>
      </c>
      <c r="J33">
        <v>49.988</v>
      </c>
      <c r="K33">
        <v>53.588000000000001</v>
      </c>
      <c r="L33">
        <v>53.777000000000001</v>
      </c>
      <c r="M33">
        <v>50.911999999999999</v>
      </c>
    </row>
    <row r="34" spans="1:13">
      <c r="B34" s="1">
        <v>22</v>
      </c>
      <c r="C34">
        <v>1366.41</v>
      </c>
      <c r="D34">
        <v>47.56</v>
      </c>
      <c r="E34">
        <v>51.956000000000003</v>
      </c>
      <c r="F34">
        <v>52.481000000000002</v>
      </c>
      <c r="G34">
        <v>48.725000000000001</v>
      </c>
      <c r="I34">
        <v>1404.45</v>
      </c>
      <c r="J34">
        <v>49.470999999999997</v>
      </c>
      <c r="K34">
        <v>53.206000000000003</v>
      </c>
      <c r="L34">
        <v>53.32</v>
      </c>
      <c r="M34">
        <v>50.418999999999997</v>
      </c>
    </row>
    <row r="35" spans="1:13">
      <c r="B35" s="1">
        <v>27</v>
      </c>
      <c r="C35">
        <v>686.69</v>
      </c>
      <c r="D35">
        <v>45.414999999999999</v>
      </c>
      <c r="E35">
        <v>50.372</v>
      </c>
      <c r="F35">
        <v>50.436</v>
      </c>
      <c r="G35">
        <v>46.661999999999999</v>
      </c>
      <c r="I35">
        <v>725.34</v>
      </c>
      <c r="J35">
        <v>46.707999999999998</v>
      </c>
      <c r="K35">
        <v>51.350999999999999</v>
      </c>
      <c r="L35">
        <v>51.085999999999999</v>
      </c>
      <c r="M35">
        <v>47.835000000000001</v>
      </c>
    </row>
    <row r="36" spans="1:13">
      <c r="B36" s="1">
        <v>32</v>
      </c>
      <c r="C36">
        <v>339.02</v>
      </c>
      <c r="D36">
        <v>42.985999999999997</v>
      </c>
      <c r="E36">
        <v>49.012999999999998</v>
      </c>
      <c r="F36">
        <v>48.814999999999998</v>
      </c>
      <c r="G36">
        <v>44.468000000000004</v>
      </c>
      <c r="I36">
        <v>362.01</v>
      </c>
      <c r="J36">
        <v>43.856000000000002</v>
      </c>
      <c r="K36">
        <v>49.878999999999998</v>
      </c>
      <c r="L36">
        <v>49.261000000000003</v>
      </c>
      <c r="M36">
        <v>45.284999999999997</v>
      </c>
    </row>
    <row r="37" spans="1:13">
      <c r="B37" s="1">
        <v>37</v>
      </c>
      <c r="C37">
        <v>162.58000000000001</v>
      </c>
      <c r="D37">
        <v>40.546999999999997</v>
      </c>
      <c r="E37">
        <v>47.738999999999997</v>
      </c>
      <c r="F37">
        <v>47.356999999999999</v>
      </c>
      <c r="G37">
        <v>42.296999999999997</v>
      </c>
      <c r="I37">
        <v>175.5</v>
      </c>
      <c r="J37">
        <v>41.154000000000003</v>
      </c>
      <c r="K37">
        <v>48.552</v>
      </c>
      <c r="L37">
        <v>47.779000000000003</v>
      </c>
      <c r="M37">
        <v>42.906999999999996</v>
      </c>
    </row>
    <row r="39" spans="1:13">
      <c r="A39" t="s">
        <v>14</v>
      </c>
      <c r="B39" s="1">
        <v>7</v>
      </c>
      <c r="C39">
        <v>57314.86</v>
      </c>
      <c r="D39">
        <v>51.786000000000001</v>
      </c>
      <c r="E39">
        <v>51.024000000000001</v>
      </c>
      <c r="F39">
        <v>56.393999999999998</v>
      </c>
      <c r="G39">
        <v>52.267000000000003</v>
      </c>
      <c r="I39">
        <v>33187.9</v>
      </c>
      <c r="J39">
        <v>53.295999999999999</v>
      </c>
      <c r="K39">
        <v>52.262</v>
      </c>
      <c r="L39">
        <v>57.884</v>
      </c>
      <c r="M39">
        <v>53.74</v>
      </c>
    </row>
    <row r="40" spans="1:13">
      <c r="B40" s="1">
        <v>12</v>
      </c>
      <c r="C40">
        <v>21914.720000000001</v>
      </c>
      <c r="D40">
        <v>47.680999999999997</v>
      </c>
      <c r="E40">
        <v>47.612000000000002</v>
      </c>
      <c r="F40">
        <v>54.718000000000004</v>
      </c>
      <c r="G40">
        <v>48.552</v>
      </c>
      <c r="I40">
        <v>13690.28</v>
      </c>
      <c r="J40">
        <v>50.29</v>
      </c>
      <c r="K40">
        <v>49.581000000000003</v>
      </c>
      <c r="L40">
        <v>55.813000000000002</v>
      </c>
      <c r="M40">
        <v>50.892000000000003</v>
      </c>
    </row>
    <row r="41" spans="1:13">
      <c r="B41" s="1">
        <v>17</v>
      </c>
      <c r="C41">
        <v>7052.14</v>
      </c>
      <c r="D41">
        <v>45.42</v>
      </c>
      <c r="E41">
        <v>46.155999999999999</v>
      </c>
      <c r="F41">
        <v>52.859000000000002</v>
      </c>
      <c r="G41">
        <v>46.442</v>
      </c>
      <c r="I41">
        <v>5917.95</v>
      </c>
      <c r="J41">
        <v>48.002000000000002</v>
      </c>
      <c r="K41">
        <v>47.93</v>
      </c>
      <c r="L41">
        <v>53.664000000000001</v>
      </c>
      <c r="M41">
        <v>48.701000000000001</v>
      </c>
    </row>
    <row r="42" spans="1:13">
      <c r="B42" s="1">
        <v>21</v>
      </c>
      <c r="C42">
        <v>3605.65</v>
      </c>
      <c r="D42">
        <v>44.103000000000002</v>
      </c>
      <c r="E42">
        <v>45.176000000000002</v>
      </c>
      <c r="F42">
        <v>51.267000000000003</v>
      </c>
      <c r="G42">
        <v>45.133000000000003</v>
      </c>
      <c r="I42">
        <v>3448.06</v>
      </c>
      <c r="J42">
        <v>46.192999999999998</v>
      </c>
      <c r="K42">
        <v>46.643999999999998</v>
      </c>
      <c r="L42">
        <v>51.917999999999999</v>
      </c>
      <c r="M42">
        <v>46.965000000000003</v>
      </c>
    </row>
    <row r="43" spans="1:13">
      <c r="B43" s="1">
        <v>22</v>
      </c>
      <c r="C43">
        <v>3147.72</v>
      </c>
      <c r="D43">
        <v>43.756999999999998</v>
      </c>
      <c r="E43">
        <v>44.917999999999999</v>
      </c>
      <c r="F43">
        <v>50.865000000000002</v>
      </c>
      <c r="G43">
        <v>44.79</v>
      </c>
      <c r="I43">
        <v>3051.27</v>
      </c>
      <c r="J43">
        <v>45.713999999999999</v>
      </c>
      <c r="K43">
        <v>46.313000000000002</v>
      </c>
      <c r="L43">
        <v>51.49</v>
      </c>
      <c r="M43">
        <v>46.511000000000003</v>
      </c>
    </row>
    <row r="44" spans="1:13">
      <c r="B44" s="1">
        <v>27</v>
      </c>
      <c r="C44">
        <v>1695.6</v>
      </c>
      <c r="D44">
        <v>41.737000000000002</v>
      </c>
      <c r="E44">
        <v>43.581000000000003</v>
      </c>
      <c r="F44">
        <v>48.915999999999997</v>
      </c>
      <c r="G44">
        <v>42.865000000000002</v>
      </c>
      <c r="I44">
        <v>1704.53</v>
      </c>
      <c r="J44">
        <v>43.110999999999997</v>
      </c>
      <c r="K44">
        <v>44.649000000000001</v>
      </c>
      <c r="L44">
        <v>49.411999999999999</v>
      </c>
      <c r="M44">
        <v>44.091000000000001</v>
      </c>
    </row>
    <row r="45" spans="1:13">
      <c r="B45" s="1">
        <v>32</v>
      </c>
      <c r="C45">
        <v>935.41</v>
      </c>
      <c r="D45">
        <v>39.277999999999999</v>
      </c>
      <c r="E45">
        <v>42.377000000000002</v>
      </c>
      <c r="F45">
        <v>47.360999999999997</v>
      </c>
      <c r="G45">
        <v>40.676000000000002</v>
      </c>
      <c r="I45">
        <v>955.12</v>
      </c>
      <c r="J45">
        <v>40.204999999999998</v>
      </c>
      <c r="K45">
        <v>43.192999999999998</v>
      </c>
      <c r="L45">
        <v>47.710999999999999</v>
      </c>
      <c r="M45">
        <v>41.517000000000003</v>
      </c>
    </row>
    <row r="46" spans="1:13">
      <c r="B46" s="1">
        <v>37</v>
      </c>
      <c r="C46">
        <v>502.51</v>
      </c>
      <c r="D46">
        <v>36.542999999999999</v>
      </c>
      <c r="E46">
        <v>41.418999999999997</v>
      </c>
      <c r="F46">
        <v>46.158000000000001</v>
      </c>
      <c r="G46">
        <v>38.353999999999999</v>
      </c>
      <c r="I46">
        <v>518.91999999999996</v>
      </c>
      <c r="J46">
        <v>37.164000000000001</v>
      </c>
      <c r="K46">
        <v>42.045000000000002</v>
      </c>
      <c r="L46">
        <v>46.417000000000002</v>
      </c>
      <c r="M46">
        <v>38.930999999999997</v>
      </c>
    </row>
    <row r="48" spans="1:13">
      <c r="A48" t="s">
        <v>15</v>
      </c>
      <c r="B48" s="1">
        <v>7</v>
      </c>
      <c r="C48">
        <v>59386.35</v>
      </c>
      <c r="D48">
        <v>48.954999999999998</v>
      </c>
      <c r="E48">
        <v>54.670999999999999</v>
      </c>
      <c r="F48">
        <v>55.493000000000002</v>
      </c>
      <c r="G48">
        <v>50.487000000000002</v>
      </c>
      <c r="I48">
        <v>47914.84</v>
      </c>
      <c r="J48">
        <v>49.970999999999997</v>
      </c>
      <c r="K48">
        <v>55.298000000000002</v>
      </c>
      <c r="L48">
        <v>56.045000000000002</v>
      </c>
      <c r="M48">
        <v>51.396000000000001</v>
      </c>
    </row>
    <row r="49" spans="1:13">
      <c r="B49" s="1">
        <v>12</v>
      </c>
      <c r="C49">
        <v>23217.53</v>
      </c>
      <c r="D49">
        <v>46.030999999999999</v>
      </c>
      <c r="E49">
        <v>52.146000000000001</v>
      </c>
      <c r="F49">
        <v>53.104999999999997</v>
      </c>
      <c r="G49">
        <v>47.68</v>
      </c>
      <c r="I49">
        <v>21614.05</v>
      </c>
      <c r="J49">
        <v>46.851999999999997</v>
      </c>
      <c r="K49">
        <v>52.552999999999997</v>
      </c>
      <c r="L49">
        <v>53.448</v>
      </c>
      <c r="M49">
        <v>48.39</v>
      </c>
    </row>
    <row r="50" spans="1:13">
      <c r="B50" s="1">
        <v>17</v>
      </c>
      <c r="C50">
        <v>9734.0499999999993</v>
      </c>
      <c r="D50">
        <v>43.14</v>
      </c>
      <c r="E50">
        <v>49.706000000000003</v>
      </c>
      <c r="F50">
        <v>50.896000000000001</v>
      </c>
      <c r="G50">
        <v>44.93</v>
      </c>
      <c r="I50">
        <v>9826.5</v>
      </c>
      <c r="J50">
        <v>43.737000000000002</v>
      </c>
      <c r="K50">
        <v>49.893000000000001</v>
      </c>
      <c r="L50">
        <v>51.024999999999999</v>
      </c>
      <c r="M50">
        <v>45.417999999999999</v>
      </c>
    </row>
    <row r="51" spans="1:13">
      <c r="B51" s="1">
        <v>21</v>
      </c>
      <c r="C51">
        <v>5254.25</v>
      </c>
      <c r="D51">
        <v>40.674999999999997</v>
      </c>
      <c r="E51">
        <v>47.808</v>
      </c>
      <c r="F51">
        <v>49.198999999999998</v>
      </c>
      <c r="G51">
        <v>42.633000000000003</v>
      </c>
      <c r="I51">
        <v>5285.18</v>
      </c>
      <c r="J51">
        <v>41.140999999999998</v>
      </c>
      <c r="K51">
        <v>47.88</v>
      </c>
      <c r="L51">
        <v>49.241999999999997</v>
      </c>
      <c r="M51">
        <v>42.996000000000002</v>
      </c>
    </row>
    <row r="52" spans="1:13">
      <c r="B52" s="1">
        <v>22</v>
      </c>
      <c r="C52">
        <v>4520.8599999999997</v>
      </c>
      <c r="D52">
        <v>40.043999999999997</v>
      </c>
      <c r="E52">
        <v>47.33</v>
      </c>
      <c r="F52">
        <v>48.765999999999998</v>
      </c>
      <c r="G52">
        <v>42.045000000000002</v>
      </c>
      <c r="I52">
        <v>4539.07</v>
      </c>
      <c r="J52">
        <v>40.475999999999999</v>
      </c>
      <c r="K52">
        <v>47.381999999999998</v>
      </c>
      <c r="L52">
        <v>48.802</v>
      </c>
      <c r="M52">
        <v>42.38</v>
      </c>
    </row>
    <row r="53" spans="1:13">
      <c r="B53" s="1">
        <v>27</v>
      </c>
      <c r="C53">
        <v>2122.5700000000002</v>
      </c>
      <c r="D53">
        <v>36.811</v>
      </c>
      <c r="E53">
        <v>45.128999999999998</v>
      </c>
      <c r="F53">
        <v>46.723999999999997</v>
      </c>
      <c r="G53">
        <v>39.090000000000003</v>
      </c>
      <c r="I53">
        <v>2128.5300000000002</v>
      </c>
      <c r="J53">
        <v>37.161999999999999</v>
      </c>
      <c r="K53">
        <v>45.128999999999998</v>
      </c>
      <c r="L53">
        <v>46.76</v>
      </c>
      <c r="M53">
        <v>39.356999999999999</v>
      </c>
    </row>
    <row r="54" spans="1:13">
      <c r="B54" s="1">
        <v>32</v>
      </c>
      <c r="C54">
        <v>942.35</v>
      </c>
      <c r="D54">
        <v>33.756</v>
      </c>
      <c r="E54">
        <v>43.277999999999999</v>
      </c>
      <c r="F54">
        <v>44.968000000000004</v>
      </c>
      <c r="G54">
        <v>36.347999999999999</v>
      </c>
      <c r="I54">
        <v>957.76</v>
      </c>
      <c r="J54">
        <v>34.046999999999997</v>
      </c>
      <c r="K54">
        <v>43.265999999999998</v>
      </c>
      <c r="L54">
        <v>45.021000000000001</v>
      </c>
      <c r="M54">
        <v>36.570999999999998</v>
      </c>
    </row>
    <row r="55" spans="1:13">
      <c r="B55" s="1">
        <v>37</v>
      </c>
      <c r="C55">
        <v>411.19</v>
      </c>
      <c r="D55">
        <v>31.172999999999998</v>
      </c>
      <c r="E55">
        <v>42.073999999999998</v>
      </c>
      <c r="F55">
        <v>43.973999999999997</v>
      </c>
      <c r="G55">
        <v>34.136000000000003</v>
      </c>
      <c r="I55">
        <v>421.79</v>
      </c>
      <c r="J55">
        <v>31.391999999999999</v>
      </c>
      <c r="K55">
        <v>41.993000000000002</v>
      </c>
      <c r="L55">
        <v>44.09</v>
      </c>
      <c r="M55">
        <v>34.304000000000002</v>
      </c>
    </row>
    <row r="57" spans="1:13">
      <c r="A57" t="s">
        <v>5</v>
      </c>
      <c r="B57" s="1">
        <v>7</v>
      </c>
      <c r="C57" s="1">
        <v>61937.94</v>
      </c>
      <c r="D57" s="1">
        <v>52.954999999999998</v>
      </c>
      <c r="E57" s="1">
        <v>53.408000000000001</v>
      </c>
      <c r="F57" s="1">
        <v>55.061</v>
      </c>
      <c r="G57" s="1">
        <v>53.274999999999999</v>
      </c>
      <c r="I57">
        <v>29175.1</v>
      </c>
      <c r="J57">
        <v>54.811</v>
      </c>
      <c r="K57">
        <v>56.34</v>
      </c>
      <c r="L57">
        <v>57.996000000000002</v>
      </c>
      <c r="M57">
        <v>55.4</v>
      </c>
    </row>
    <row r="58" spans="1:13">
      <c r="B58" s="1">
        <v>12</v>
      </c>
      <c r="C58">
        <v>27297.4</v>
      </c>
      <c r="D58">
        <v>48.963000000000001</v>
      </c>
      <c r="E58">
        <v>51.154000000000003</v>
      </c>
      <c r="F58">
        <v>53.46</v>
      </c>
      <c r="G58">
        <v>49.798999999999999</v>
      </c>
      <c r="I58">
        <v>12362.05</v>
      </c>
      <c r="J58">
        <v>51.723999999999997</v>
      </c>
      <c r="K58">
        <v>54.244</v>
      </c>
      <c r="L58">
        <v>56.103999999999999</v>
      </c>
      <c r="M58">
        <v>52.585999999999999</v>
      </c>
    </row>
    <row r="59" spans="1:13">
      <c r="B59" s="1">
        <v>17</v>
      </c>
      <c r="C59">
        <v>8433</v>
      </c>
      <c r="D59">
        <v>45.985999999999997</v>
      </c>
      <c r="E59">
        <v>49.914000000000001</v>
      </c>
      <c r="F59">
        <v>52.231000000000002</v>
      </c>
      <c r="G59">
        <v>47.258000000000003</v>
      </c>
      <c r="I59">
        <v>5245</v>
      </c>
      <c r="J59">
        <v>49.185000000000002</v>
      </c>
      <c r="K59">
        <v>52.404000000000003</v>
      </c>
      <c r="L59">
        <v>54.316000000000003</v>
      </c>
      <c r="M59">
        <v>50.228999999999999</v>
      </c>
    </row>
    <row r="60" spans="1:13">
      <c r="B60" s="1">
        <v>21</v>
      </c>
      <c r="C60">
        <v>3101.68</v>
      </c>
      <c r="D60">
        <v>44.415999999999997</v>
      </c>
      <c r="E60">
        <v>48.904000000000003</v>
      </c>
      <c r="F60">
        <v>51.183999999999997</v>
      </c>
      <c r="G60">
        <v>45.823</v>
      </c>
      <c r="I60">
        <v>2808.77</v>
      </c>
      <c r="J60">
        <v>47.219000000000001</v>
      </c>
      <c r="K60">
        <v>50.902000000000001</v>
      </c>
      <c r="L60">
        <v>52.856999999999999</v>
      </c>
      <c r="M60">
        <v>48.384</v>
      </c>
    </row>
    <row r="61" spans="1:13">
      <c r="B61" s="1">
        <v>22</v>
      </c>
      <c r="C61">
        <v>2617.3000000000002</v>
      </c>
      <c r="D61">
        <v>44.072000000000003</v>
      </c>
      <c r="E61">
        <v>48.622</v>
      </c>
      <c r="F61">
        <v>50.914999999999999</v>
      </c>
      <c r="G61">
        <v>45.496000000000002</v>
      </c>
      <c r="I61">
        <v>2468.8200000000002</v>
      </c>
      <c r="J61">
        <v>46.719000000000001</v>
      </c>
      <c r="K61">
        <v>50.49</v>
      </c>
      <c r="L61">
        <v>52.485999999999997</v>
      </c>
      <c r="M61">
        <v>47.911000000000001</v>
      </c>
    </row>
    <row r="62" spans="1:13">
      <c r="B62" s="1">
        <v>27</v>
      </c>
      <c r="C62">
        <v>1331.82</v>
      </c>
      <c r="D62">
        <v>42.131999999999998</v>
      </c>
      <c r="E62">
        <v>47.2</v>
      </c>
      <c r="F62">
        <v>49.396999999999998</v>
      </c>
      <c r="G62">
        <v>43.673000000000002</v>
      </c>
      <c r="I62">
        <v>1354.3</v>
      </c>
      <c r="J62">
        <v>44.006999999999998</v>
      </c>
      <c r="K62">
        <v>48.597000000000001</v>
      </c>
      <c r="L62">
        <v>50.542999999999999</v>
      </c>
      <c r="M62">
        <v>45.396999999999998</v>
      </c>
    </row>
    <row r="63" spans="1:13">
      <c r="B63" s="1">
        <v>32</v>
      </c>
      <c r="C63">
        <v>715.96</v>
      </c>
      <c r="D63">
        <v>39.762</v>
      </c>
      <c r="E63">
        <v>45.91</v>
      </c>
      <c r="F63">
        <v>47.883000000000003</v>
      </c>
      <c r="G63">
        <v>41.545999999999999</v>
      </c>
      <c r="I63">
        <v>741.76</v>
      </c>
      <c r="J63">
        <v>41.026000000000003</v>
      </c>
      <c r="K63">
        <v>47.011000000000003</v>
      </c>
      <c r="L63">
        <v>48.780999999999999</v>
      </c>
      <c r="M63">
        <v>42.744</v>
      </c>
    </row>
    <row r="64" spans="1:13">
      <c r="B64" s="1">
        <v>37</v>
      </c>
      <c r="C64">
        <v>376.13</v>
      </c>
      <c r="D64">
        <v>37.131999999999998</v>
      </c>
      <c r="E64">
        <v>44.670999999999999</v>
      </c>
      <c r="F64">
        <v>46.642000000000003</v>
      </c>
      <c r="G64">
        <v>39.262999999999998</v>
      </c>
      <c r="I64">
        <v>393.9</v>
      </c>
      <c r="J64">
        <v>37.954000000000001</v>
      </c>
      <c r="K64">
        <v>45.533000000000001</v>
      </c>
      <c r="L64">
        <v>47.259</v>
      </c>
      <c r="M64">
        <v>40.064</v>
      </c>
    </row>
    <row r="66" spans="1:13">
      <c r="A66" t="s">
        <v>16</v>
      </c>
      <c r="B66" s="1">
        <v>7</v>
      </c>
      <c r="C66">
        <v>36047.269999999997</v>
      </c>
      <c r="D66">
        <v>53.341000000000001</v>
      </c>
      <c r="E66">
        <v>57.771000000000001</v>
      </c>
      <c r="F66">
        <v>57.713000000000001</v>
      </c>
      <c r="G66">
        <v>54.441000000000003</v>
      </c>
      <c r="I66">
        <v>30099.75</v>
      </c>
      <c r="J66">
        <v>54.209000000000003</v>
      </c>
      <c r="K66">
        <v>58.158000000000001</v>
      </c>
      <c r="L66">
        <v>58.098999999999997</v>
      </c>
      <c r="M66">
        <v>55.189</v>
      </c>
    </row>
    <row r="67" spans="1:13">
      <c r="B67" s="1">
        <v>12</v>
      </c>
      <c r="C67">
        <v>17826.11</v>
      </c>
      <c r="D67">
        <v>49.991</v>
      </c>
      <c r="E67">
        <v>55.527000000000001</v>
      </c>
      <c r="F67">
        <v>55.325000000000003</v>
      </c>
      <c r="G67">
        <v>51.35</v>
      </c>
      <c r="I67">
        <v>15440.58</v>
      </c>
      <c r="J67">
        <v>50.957999999999998</v>
      </c>
      <c r="K67">
        <v>55.86</v>
      </c>
      <c r="L67">
        <v>55.68</v>
      </c>
      <c r="M67">
        <v>52.161000000000001</v>
      </c>
    </row>
    <row r="68" spans="1:13">
      <c r="B68" s="1">
        <v>17</v>
      </c>
      <c r="C68">
        <v>8358.9</v>
      </c>
      <c r="D68">
        <v>46.921999999999997</v>
      </c>
      <c r="E68">
        <v>53.482999999999997</v>
      </c>
      <c r="F68">
        <v>53.183999999999997</v>
      </c>
      <c r="G68">
        <v>48.524999999999999</v>
      </c>
      <c r="I68">
        <v>7553.83</v>
      </c>
      <c r="J68">
        <v>47.878</v>
      </c>
      <c r="K68">
        <v>53.761000000000003</v>
      </c>
      <c r="L68">
        <v>53.494</v>
      </c>
      <c r="M68">
        <v>49.314999999999998</v>
      </c>
    </row>
    <row r="69" spans="1:13">
      <c r="B69" s="1">
        <v>21</v>
      </c>
      <c r="C69">
        <v>4323.41</v>
      </c>
      <c r="D69">
        <v>44.64</v>
      </c>
      <c r="E69">
        <v>51.817999999999998</v>
      </c>
      <c r="F69">
        <v>51.435000000000002</v>
      </c>
      <c r="G69">
        <v>46.387</v>
      </c>
      <c r="I69">
        <v>4046.13</v>
      </c>
      <c r="J69">
        <v>45.53</v>
      </c>
      <c r="K69">
        <v>52.073999999999998</v>
      </c>
      <c r="L69">
        <v>51.713000000000001</v>
      </c>
      <c r="M69">
        <v>47.121000000000002</v>
      </c>
    </row>
    <row r="70" spans="1:13">
      <c r="B70" s="1">
        <v>22</v>
      </c>
      <c r="C70">
        <v>3644.03</v>
      </c>
      <c r="D70">
        <v>44.106000000000002</v>
      </c>
      <c r="E70">
        <v>51.417999999999999</v>
      </c>
      <c r="F70">
        <v>51.006999999999998</v>
      </c>
      <c r="G70">
        <v>45.881999999999998</v>
      </c>
      <c r="I70">
        <v>3437.02</v>
      </c>
      <c r="J70">
        <v>44.972000000000001</v>
      </c>
      <c r="K70">
        <v>51.652000000000001</v>
      </c>
      <c r="L70">
        <v>51.279000000000003</v>
      </c>
      <c r="M70">
        <v>46.594999999999999</v>
      </c>
    </row>
    <row r="71" spans="1:13">
      <c r="B71" s="1">
        <v>27</v>
      </c>
      <c r="C71">
        <v>1514.8</v>
      </c>
      <c r="D71">
        <v>41.758000000000003</v>
      </c>
      <c r="E71">
        <v>49.53</v>
      </c>
      <c r="F71">
        <v>49.033000000000001</v>
      </c>
      <c r="G71">
        <v>43.639000000000003</v>
      </c>
      <c r="I71">
        <v>1486.93</v>
      </c>
      <c r="J71">
        <v>42.470999999999997</v>
      </c>
      <c r="K71">
        <v>49.701999999999998</v>
      </c>
      <c r="L71">
        <v>49.238</v>
      </c>
      <c r="M71">
        <v>44.220999999999997</v>
      </c>
    </row>
    <row r="72" spans="1:13">
      <c r="B72" s="1">
        <v>32</v>
      </c>
      <c r="C72">
        <v>667.05</v>
      </c>
      <c r="D72">
        <v>39.917000000000002</v>
      </c>
      <c r="E72">
        <v>47.985999999999997</v>
      </c>
      <c r="F72">
        <v>47.445</v>
      </c>
      <c r="G72">
        <v>41.866999999999997</v>
      </c>
      <c r="I72">
        <v>668.98</v>
      </c>
      <c r="J72">
        <v>40.454000000000001</v>
      </c>
      <c r="K72">
        <v>48.142000000000003</v>
      </c>
      <c r="L72">
        <v>47.634999999999998</v>
      </c>
      <c r="M72">
        <v>42.311999999999998</v>
      </c>
    </row>
    <row r="73" spans="1:13">
      <c r="B73" s="1">
        <v>37</v>
      </c>
      <c r="C73">
        <v>324.98</v>
      </c>
      <c r="D73">
        <v>38.228000000000002</v>
      </c>
      <c r="E73">
        <v>46.795000000000002</v>
      </c>
      <c r="F73">
        <v>46.241999999999997</v>
      </c>
      <c r="G73">
        <v>40.299999999999997</v>
      </c>
      <c r="I73">
        <v>329.44</v>
      </c>
      <c r="J73">
        <v>38.587000000000003</v>
      </c>
      <c r="K73">
        <v>46.915999999999997</v>
      </c>
      <c r="L73">
        <v>46.37</v>
      </c>
      <c r="M73">
        <v>40.600999999999999</v>
      </c>
    </row>
    <row r="75" spans="1:13">
      <c r="A75" t="s">
        <v>11</v>
      </c>
      <c r="B75" s="1">
        <v>7</v>
      </c>
      <c r="C75" s="1">
        <v>47218.61</v>
      </c>
      <c r="D75" s="1">
        <v>51.323</v>
      </c>
      <c r="E75" s="1">
        <v>50.637999999999998</v>
      </c>
      <c r="F75" s="1">
        <v>55.640999999999998</v>
      </c>
      <c r="G75" s="1">
        <v>51.777000000000001</v>
      </c>
      <c r="I75" s="1">
        <v>27724.93</v>
      </c>
      <c r="J75" s="1">
        <v>53.173999999999999</v>
      </c>
      <c r="K75" s="1">
        <v>53.265999999999998</v>
      </c>
      <c r="L75" s="1">
        <v>58.1</v>
      </c>
      <c r="M75" s="1">
        <v>53.801000000000002</v>
      </c>
    </row>
    <row r="76" spans="1:13">
      <c r="B76" s="1">
        <v>12</v>
      </c>
      <c r="C76" s="1">
        <v>16580.63</v>
      </c>
      <c r="D76" s="1">
        <v>47.692</v>
      </c>
      <c r="E76" s="1">
        <v>47.978999999999999</v>
      </c>
      <c r="F76" s="1">
        <v>54.1</v>
      </c>
      <c r="G76" s="1">
        <v>48.529000000000003</v>
      </c>
      <c r="I76" s="1">
        <v>10704.7</v>
      </c>
      <c r="J76" s="1">
        <v>50.447000000000003</v>
      </c>
      <c r="K76" s="1">
        <v>51.174999999999997</v>
      </c>
      <c r="L76" s="1">
        <v>55.889000000000003</v>
      </c>
      <c r="M76" s="1">
        <v>51.219000000000001</v>
      </c>
    </row>
    <row r="77" spans="1:13">
      <c r="B77" s="1">
        <v>17</v>
      </c>
      <c r="C77" s="1">
        <v>5324.83</v>
      </c>
      <c r="D77" s="1">
        <v>45.771000000000001</v>
      </c>
      <c r="E77" s="1">
        <v>46.91</v>
      </c>
      <c r="F77" s="1">
        <v>52.317999999999998</v>
      </c>
      <c r="G77" s="1">
        <v>46.731999999999999</v>
      </c>
      <c r="I77" s="1">
        <v>4242.5600000000004</v>
      </c>
      <c r="J77" s="1">
        <v>48.33</v>
      </c>
      <c r="K77" s="1">
        <v>49.656999999999996</v>
      </c>
      <c r="L77" s="1">
        <v>53.540999999999997</v>
      </c>
      <c r="M77" s="1">
        <v>49.146999999999998</v>
      </c>
    </row>
    <row r="78" spans="1:13">
      <c r="B78" s="1">
        <v>21</v>
      </c>
      <c r="C78" s="1">
        <v>2452.39</v>
      </c>
      <c r="D78" s="1">
        <v>44.417999999999999</v>
      </c>
      <c r="E78" s="1">
        <v>46.244999999999997</v>
      </c>
      <c r="F78" s="1">
        <v>50.84</v>
      </c>
      <c r="G78" s="1">
        <v>45.448999999999998</v>
      </c>
      <c r="I78" s="1">
        <v>2270.8000000000002</v>
      </c>
      <c r="J78" s="1">
        <v>46.511000000000003</v>
      </c>
      <c r="K78" s="1">
        <v>48.515999999999998</v>
      </c>
      <c r="L78" s="1">
        <v>51.761000000000003</v>
      </c>
      <c r="M78" s="1">
        <v>47.417999999999999</v>
      </c>
    </row>
    <row r="79" spans="1:13">
      <c r="B79" s="1">
        <v>22</v>
      </c>
      <c r="C79" s="1">
        <v>2082.71</v>
      </c>
      <c r="D79" s="1">
        <v>44.058999999999997</v>
      </c>
      <c r="E79" s="1">
        <v>46.045000000000002</v>
      </c>
      <c r="F79" s="1">
        <v>50.448</v>
      </c>
      <c r="G79" s="1">
        <v>45.106000000000002</v>
      </c>
      <c r="I79" s="1">
        <v>1979.47</v>
      </c>
      <c r="J79" s="1">
        <v>46.03</v>
      </c>
      <c r="K79" s="1">
        <v>48.198</v>
      </c>
      <c r="L79" s="1">
        <v>51.319000000000003</v>
      </c>
      <c r="M79" s="1">
        <v>46.962000000000003</v>
      </c>
    </row>
    <row r="80" spans="1:13">
      <c r="B80" s="1">
        <v>27</v>
      </c>
      <c r="C80" s="1">
        <v>1032.1300000000001</v>
      </c>
      <c r="D80" s="1">
        <v>42.003</v>
      </c>
      <c r="E80" s="1">
        <v>44.902000000000001</v>
      </c>
      <c r="F80" s="1">
        <v>48.524999999999999</v>
      </c>
      <c r="G80" s="1">
        <v>43.180999999999997</v>
      </c>
      <c r="I80" s="1">
        <v>1066.3800000000001</v>
      </c>
      <c r="J80" s="1">
        <v>43.454000000000001</v>
      </c>
      <c r="K80" s="1">
        <v>46.515999999999998</v>
      </c>
      <c r="L80" s="1">
        <v>49.131999999999998</v>
      </c>
      <c r="M80" s="1">
        <v>44.546999999999997</v>
      </c>
    </row>
    <row r="81" spans="2:13">
      <c r="B81" s="1">
        <v>32</v>
      </c>
      <c r="C81" s="1">
        <v>556.38</v>
      </c>
      <c r="D81" s="1">
        <v>39.558</v>
      </c>
      <c r="E81" s="1">
        <v>43.825000000000003</v>
      </c>
      <c r="F81" s="1">
        <v>46.932000000000002</v>
      </c>
      <c r="G81" s="1">
        <v>41.012999999999998</v>
      </c>
      <c r="I81" s="1">
        <v>592.12</v>
      </c>
      <c r="J81" s="1">
        <v>40.594000000000001</v>
      </c>
      <c r="K81" s="1">
        <v>45.033000000000001</v>
      </c>
      <c r="L81" s="1">
        <v>47.347999999999999</v>
      </c>
      <c r="M81" s="1">
        <v>41.993000000000002</v>
      </c>
    </row>
    <row r="82" spans="2:13">
      <c r="B82" s="1">
        <v>37</v>
      </c>
      <c r="C82" s="1">
        <v>296.51</v>
      </c>
      <c r="D82" s="1">
        <v>36.902000000000001</v>
      </c>
      <c r="E82" s="1">
        <v>42.918999999999997</v>
      </c>
      <c r="F82" s="1">
        <v>45.734000000000002</v>
      </c>
      <c r="G82" s="1">
        <v>38.758000000000003</v>
      </c>
      <c r="I82" s="1">
        <v>319.41000000000003</v>
      </c>
      <c r="J82" s="1">
        <v>37.640999999999998</v>
      </c>
      <c r="K82" s="1">
        <v>43.81</v>
      </c>
      <c r="L82" s="1">
        <v>45.93</v>
      </c>
      <c r="M82" s="1">
        <v>39.448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abSelected="1" topLeftCell="A14" workbookViewId="0">
      <selection activeCell="T75" sqref="T75"/>
    </sheetView>
  </sheetViews>
  <sheetFormatPr baseColWidth="10" defaultRowHeight="15" x14ac:dyDescent="0"/>
  <cols>
    <col min="1" max="1" width="15.6640625" customWidth="1"/>
    <col min="2" max="2" width="4.1640625" customWidth="1"/>
    <col min="8" max="8" width="2.6640625" customWidth="1"/>
  </cols>
  <sheetData>
    <row r="1" spans="1:13">
      <c r="A1" t="s">
        <v>20</v>
      </c>
      <c r="C1" s="2" t="s">
        <v>0</v>
      </c>
      <c r="I1" s="2" t="s">
        <v>1</v>
      </c>
    </row>
    <row r="2" spans="1:13">
      <c r="B2" t="s">
        <v>4</v>
      </c>
      <c r="C2" t="s">
        <v>6</v>
      </c>
      <c r="D2" t="s">
        <v>7</v>
      </c>
      <c r="E2" t="s">
        <v>8</v>
      </c>
      <c r="F2" t="s">
        <v>9</v>
      </c>
      <c r="G2" t="s">
        <v>10</v>
      </c>
      <c r="I2" t="s">
        <v>6</v>
      </c>
      <c r="J2" t="s">
        <v>7</v>
      </c>
      <c r="K2" t="s">
        <v>8</v>
      </c>
      <c r="L2" t="s">
        <v>9</v>
      </c>
      <c r="M2" t="s">
        <v>10</v>
      </c>
    </row>
    <row r="3" spans="1:13">
      <c r="A3" t="s">
        <v>12</v>
      </c>
      <c r="B3">
        <v>7</v>
      </c>
      <c r="C3">
        <v>122641.9</v>
      </c>
      <c r="D3">
        <v>54.472000000000001</v>
      </c>
      <c r="E3">
        <v>53.960999999999999</v>
      </c>
      <c r="F3">
        <v>54.243000000000002</v>
      </c>
      <c r="G3">
        <v>54.38</v>
      </c>
      <c r="I3">
        <v>44778.89</v>
      </c>
      <c r="J3">
        <v>56.689</v>
      </c>
      <c r="K3">
        <v>54.588999999999999</v>
      </c>
      <c r="L3">
        <v>55.213000000000001</v>
      </c>
      <c r="M3">
        <v>56.241999999999997</v>
      </c>
    </row>
    <row r="4" spans="1:13">
      <c r="B4">
        <v>12</v>
      </c>
      <c r="C4" s="1">
        <v>60621.88</v>
      </c>
      <c r="D4" s="1">
        <v>49.621000000000002</v>
      </c>
      <c r="E4" s="1">
        <v>49.131999999999998</v>
      </c>
      <c r="F4" s="1">
        <v>50.017000000000003</v>
      </c>
      <c r="G4" s="1">
        <v>49.61</v>
      </c>
      <c r="I4">
        <v>19191.11</v>
      </c>
      <c r="J4">
        <v>53.369</v>
      </c>
      <c r="K4">
        <v>50.948999999999998</v>
      </c>
      <c r="L4">
        <v>52.250999999999998</v>
      </c>
      <c r="M4">
        <v>52.927</v>
      </c>
    </row>
    <row r="5" spans="1:13">
      <c r="B5">
        <v>17</v>
      </c>
      <c r="C5" s="1">
        <v>18625.939999999999</v>
      </c>
      <c r="D5" s="1">
        <v>45.762</v>
      </c>
      <c r="E5" s="1">
        <v>45.771000000000001</v>
      </c>
      <c r="F5" s="1">
        <v>47.613999999999997</v>
      </c>
      <c r="G5" s="1">
        <v>45.994999999999997</v>
      </c>
      <c r="I5">
        <v>6943.02</v>
      </c>
      <c r="J5">
        <v>50.438000000000002</v>
      </c>
      <c r="K5">
        <v>48.793999999999997</v>
      </c>
      <c r="L5">
        <v>50.834000000000003</v>
      </c>
      <c r="M5">
        <v>50.281999999999996</v>
      </c>
    </row>
    <row r="6" spans="1:13">
      <c r="B6">
        <v>22</v>
      </c>
      <c r="C6" s="1">
        <v>3972.44</v>
      </c>
      <c r="D6" s="1">
        <v>43.676000000000002</v>
      </c>
      <c r="E6" s="1">
        <v>44.667000000000002</v>
      </c>
      <c r="F6" s="1">
        <v>46.856999999999999</v>
      </c>
      <c r="G6" s="1">
        <v>44.197000000000003</v>
      </c>
      <c r="I6">
        <v>2807.56</v>
      </c>
      <c r="J6">
        <v>48.220999999999997</v>
      </c>
      <c r="K6">
        <v>47.786000000000001</v>
      </c>
      <c r="L6">
        <v>49.887</v>
      </c>
      <c r="M6">
        <v>48.375</v>
      </c>
    </row>
    <row r="7" spans="1:13">
      <c r="B7">
        <v>27</v>
      </c>
      <c r="C7" s="1">
        <v>1539.48</v>
      </c>
      <c r="D7" s="1">
        <v>42.612000000000002</v>
      </c>
      <c r="E7" s="1">
        <v>44.048000000000002</v>
      </c>
      <c r="F7" s="1">
        <v>46.258000000000003</v>
      </c>
      <c r="G7" s="1">
        <v>43.247</v>
      </c>
      <c r="I7">
        <v>1435.88</v>
      </c>
      <c r="J7">
        <v>46.185000000000002</v>
      </c>
      <c r="K7">
        <v>46.707999999999998</v>
      </c>
      <c r="L7">
        <v>48.825000000000003</v>
      </c>
      <c r="M7">
        <v>46.58</v>
      </c>
    </row>
    <row r="8" spans="1:13">
      <c r="B8">
        <v>32</v>
      </c>
      <c r="C8" s="1">
        <v>822.86</v>
      </c>
      <c r="D8" s="1">
        <v>41.307000000000002</v>
      </c>
      <c r="E8" s="1">
        <v>43.374000000000002</v>
      </c>
      <c r="F8" s="1">
        <v>45.564999999999998</v>
      </c>
      <c r="G8" s="1">
        <v>42.097999999999999</v>
      </c>
      <c r="I8">
        <v>793.22</v>
      </c>
      <c r="J8">
        <v>43.817999999999998</v>
      </c>
      <c r="K8">
        <v>45.588000000000001</v>
      </c>
      <c r="L8">
        <v>47.692999999999998</v>
      </c>
      <c r="M8">
        <v>44.524000000000001</v>
      </c>
    </row>
    <row r="9" spans="1:13">
      <c r="B9">
        <v>37</v>
      </c>
      <c r="C9" s="1">
        <v>453.79</v>
      </c>
      <c r="D9" s="1">
        <v>39.521000000000001</v>
      </c>
      <c r="E9" s="1">
        <v>42.811999999999998</v>
      </c>
      <c r="F9" s="1">
        <v>44.942</v>
      </c>
      <c r="G9" s="1">
        <v>40.61</v>
      </c>
      <c r="I9">
        <v>444.36</v>
      </c>
      <c r="J9">
        <v>41.137999999999998</v>
      </c>
      <c r="K9">
        <v>44.677</v>
      </c>
      <c r="L9">
        <v>46.651000000000003</v>
      </c>
      <c r="M9">
        <v>42.27</v>
      </c>
    </row>
    <row r="11" spans="1:13">
      <c r="A11" t="s">
        <v>2</v>
      </c>
      <c r="B11">
        <v>7</v>
      </c>
      <c r="C11">
        <v>41656.730000000003</v>
      </c>
      <c r="D11">
        <v>57.726999999999997</v>
      </c>
      <c r="E11">
        <v>57.457000000000001</v>
      </c>
      <c r="F11">
        <v>59.009</v>
      </c>
      <c r="G11">
        <v>57.853999999999999</v>
      </c>
      <c r="I11">
        <v>33214.559999999998</v>
      </c>
      <c r="J11">
        <v>57.734000000000002</v>
      </c>
      <c r="K11">
        <v>57.991</v>
      </c>
      <c r="L11">
        <v>59.433999999999997</v>
      </c>
      <c r="M11">
        <v>57.978999999999999</v>
      </c>
    </row>
    <row r="12" spans="1:13">
      <c r="B12">
        <v>12</v>
      </c>
      <c r="C12">
        <v>23580.11</v>
      </c>
      <c r="D12">
        <v>53.21</v>
      </c>
      <c r="E12">
        <v>54.073</v>
      </c>
      <c r="F12">
        <v>55.847000000000001</v>
      </c>
      <c r="G12">
        <v>53.648000000000003</v>
      </c>
      <c r="I12">
        <v>19078.48</v>
      </c>
      <c r="J12">
        <v>53.521999999999998</v>
      </c>
      <c r="K12">
        <v>54.656999999999996</v>
      </c>
      <c r="L12">
        <v>56.201999999999998</v>
      </c>
      <c r="M12">
        <v>53.999000000000002</v>
      </c>
    </row>
    <row r="13" spans="1:13">
      <c r="B13">
        <v>17</v>
      </c>
      <c r="C13">
        <v>10870.91</v>
      </c>
      <c r="D13">
        <v>48.834000000000003</v>
      </c>
      <c r="E13">
        <v>51.194000000000003</v>
      </c>
      <c r="F13">
        <v>52.779000000000003</v>
      </c>
      <c r="G13">
        <v>49.622</v>
      </c>
      <c r="I13">
        <v>9431.56</v>
      </c>
      <c r="J13">
        <v>49.383000000000003</v>
      </c>
      <c r="K13">
        <v>51.582999999999998</v>
      </c>
      <c r="L13">
        <v>53.024999999999999</v>
      </c>
      <c r="M13">
        <v>50.113</v>
      </c>
    </row>
    <row r="14" spans="1:13">
      <c r="B14">
        <v>22</v>
      </c>
      <c r="C14">
        <v>4797.5600000000004</v>
      </c>
      <c r="D14">
        <v>45.44</v>
      </c>
      <c r="E14">
        <v>48.347000000000001</v>
      </c>
      <c r="F14">
        <v>49.746000000000002</v>
      </c>
      <c r="G14">
        <v>46.341000000000001</v>
      </c>
      <c r="I14">
        <v>4652.75</v>
      </c>
      <c r="J14">
        <v>45.953000000000003</v>
      </c>
      <c r="K14">
        <v>48.582999999999998</v>
      </c>
      <c r="L14">
        <v>49.914000000000001</v>
      </c>
      <c r="M14">
        <v>46.777000000000001</v>
      </c>
    </row>
    <row r="15" spans="1:13">
      <c r="B15">
        <v>27</v>
      </c>
      <c r="C15">
        <v>2492.33</v>
      </c>
      <c r="D15">
        <v>42.468000000000004</v>
      </c>
      <c r="E15">
        <v>45.502000000000002</v>
      </c>
      <c r="F15">
        <v>46.81</v>
      </c>
      <c r="G15">
        <v>43.39</v>
      </c>
      <c r="I15">
        <v>2469.73</v>
      </c>
      <c r="J15">
        <v>42.755000000000003</v>
      </c>
      <c r="K15">
        <v>45.63</v>
      </c>
      <c r="L15">
        <v>46.92</v>
      </c>
      <c r="M15">
        <v>43.634999999999998</v>
      </c>
    </row>
    <row r="16" spans="1:13">
      <c r="B16">
        <v>32</v>
      </c>
      <c r="C16">
        <v>1309.74</v>
      </c>
      <c r="D16">
        <v>39.363999999999997</v>
      </c>
      <c r="E16">
        <v>42.752000000000002</v>
      </c>
      <c r="F16">
        <v>44.037999999999997</v>
      </c>
      <c r="G16">
        <v>40.372</v>
      </c>
      <c r="I16">
        <v>1306.98</v>
      </c>
      <c r="J16">
        <v>39.521000000000001</v>
      </c>
      <c r="K16">
        <v>42.831000000000003</v>
      </c>
      <c r="L16">
        <v>44.1</v>
      </c>
      <c r="M16">
        <v>40.506999999999998</v>
      </c>
    </row>
    <row r="17" spans="1:13">
      <c r="B17">
        <v>37</v>
      </c>
      <c r="C17">
        <v>674.93</v>
      </c>
      <c r="D17">
        <v>36.289000000000001</v>
      </c>
      <c r="E17">
        <v>40.618000000000002</v>
      </c>
      <c r="F17">
        <v>41.930999999999997</v>
      </c>
      <c r="G17">
        <v>37.534999999999997</v>
      </c>
      <c r="I17">
        <v>676.03</v>
      </c>
      <c r="J17">
        <v>36.357999999999997</v>
      </c>
      <c r="K17">
        <v>40.67</v>
      </c>
      <c r="L17">
        <v>41.95</v>
      </c>
      <c r="M17">
        <v>37.595999999999997</v>
      </c>
    </row>
    <row r="19" spans="1:13">
      <c r="A19" t="s">
        <v>3</v>
      </c>
      <c r="B19" s="1">
        <v>7</v>
      </c>
      <c r="C19">
        <v>144638.84</v>
      </c>
      <c r="D19">
        <v>54.313000000000002</v>
      </c>
      <c r="E19">
        <v>53.889000000000003</v>
      </c>
      <c r="F19">
        <v>54.162999999999997</v>
      </c>
      <c r="G19">
        <v>54.241</v>
      </c>
      <c r="I19">
        <v>68025.960000000006</v>
      </c>
      <c r="J19">
        <v>55.536999999999999</v>
      </c>
      <c r="K19">
        <v>54.118000000000002</v>
      </c>
      <c r="L19">
        <v>55.100999999999999</v>
      </c>
      <c r="M19">
        <v>55.305</v>
      </c>
    </row>
    <row r="20" spans="1:13">
      <c r="B20" s="1">
        <v>12</v>
      </c>
      <c r="C20">
        <v>83537.429999999993</v>
      </c>
      <c r="D20">
        <v>49.460999999999999</v>
      </c>
      <c r="E20">
        <v>48.906999999999996</v>
      </c>
      <c r="F20">
        <v>50.143000000000001</v>
      </c>
      <c r="G20">
        <v>49.476999999999997</v>
      </c>
      <c r="I20">
        <v>34590.86</v>
      </c>
      <c r="J20">
        <v>51.932000000000002</v>
      </c>
      <c r="K20">
        <v>49.860999999999997</v>
      </c>
      <c r="L20">
        <v>52.094999999999999</v>
      </c>
      <c r="M20">
        <v>51.692999999999998</v>
      </c>
    </row>
    <row r="21" spans="1:13">
      <c r="B21" s="1">
        <v>17</v>
      </c>
      <c r="C21">
        <v>37542.53</v>
      </c>
      <c r="D21">
        <v>45.238999999999997</v>
      </c>
      <c r="E21">
        <v>44.518999999999998</v>
      </c>
      <c r="F21">
        <v>47.779000000000003</v>
      </c>
      <c r="G21">
        <v>45.466000000000001</v>
      </c>
      <c r="I21">
        <v>15507.85</v>
      </c>
      <c r="J21">
        <v>48.667000000000002</v>
      </c>
      <c r="K21">
        <v>46.598999999999997</v>
      </c>
      <c r="L21">
        <v>50.234999999999999</v>
      </c>
      <c r="M21">
        <v>48.604999999999997</v>
      </c>
    </row>
    <row r="22" spans="1:13">
      <c r="B22" s="1">
        <v>22</v>
      </c>
      <c r="C22">
        <v>12223.26</v>
      </c>
      <c r="D22">
        <v>42.088999999999999</v>
      </c>
      <c r="E22">
        <v>42.100999999999999</v>
      </c>
      <c r="F22">
        <v>46.563000000000002</v>
      </c>
      <c r="G22">
        <v>42.65</v>
      </c>
      <c r="I22">
        <v>7227.65</v>
      </c>
      <c r="J22">
        <v>45.905999999999999</v>
      </c>
      <c r="K22">
        <v>44.902999999999999</v>
      </c>
      <c r="L22">
        <v>48.673999999999999</v>
      </c>
      <c r="M22">
        <v>46.125999999999998</v>
      </c>
    </row>
    <row r="23" spans="1:13">
      <c r="B23" s="1">
        <v>27</v>
      </c>
      <c r="C23">
        <v>4381.49</v>
      </c>
      <c r="D23">
        <v>40.182000000000002</v>
      </c>
      <c r="E23">
        <v>41.222000000000001</v>
      </c>
      <c r="F23">
        <v>45.456000000000003</v>
      </c>
      <c r="G23">
        <v>40.972000000000001</v>
      </c>
      <c r="I23">
        <v>3827.43</v>
      </c>
      <c r="J23">
        <v>43.484000000000002</v>
      </c>
      <c r="K23">
        <v>43.615000000000002</v>
      </c>
      <c r="L23">
        <v>47.078000000000003</v>
      </c>
      <c r="M23">
        <v>43.948999999999998</v>
      </c>
    </row>
    <row r="24" spans="1:13">
      <c r="B24" s="1">
        <v>32</v>
      </c>
      <c r="C24">
        <v>2316.4299999999998</v>
      </c>
      <c r="D24">
        <v>38.558999999999997</v>
      </c>
      <c r="E24">
        <v>40.484999999999999</v>
      </c>
      <c r="F24">
        <v>44.447000000000003</v>
      </c>
      <c r="G24">
        <v>39.536000000000001</v>
      </c>
      <c r="I24">
        <v>2214.11</v>
      </c>
      <c r="J24">
        <v>41.01</v>
      </c>
      <c r="K24">
        <v>42.459000000000003</v>
      </c>
      <c r="L24">
        <v>45.709000000000003</v>
      </c>
      <c r="M24">
        <v>41.777999999999999</v>
      </c>
    </row>
    <row r="25" spans="1:13">
      <c r="B25" s="1">
        <v>37</v>
      </c>
      <c r="C25">
        <v>1310.89</v>
      </c>
      <c r="D25">
        <v>36.634999999999998</v>
      </c>
      <c r="E25">
        <v>39.941000000000003</v>
      </c>
      <c r="F25">
        <v>43.722000000000001</v>
      </c>
      <c r="G25">
        <v>37.933999999999997</v>
      </c>
      <c r="I25">
        <v>1273.3699999999999</v>
      </c>
      <c r="J25">
        <v>38.311999999999998</v>
      </c>
      <c r="K25">
        <v>41.634</v>
      </c>
      <c r="L25">
        <v>44.790999999999997</v>
      </c>
      <c r="M25">
        <v>39.536999999999999</v>
      </c>
    </row>
    <row r="27" spans="1:13">
      <c r="A27" t="s">
        <v>13</v>
      </c>
      <c r="B27" s="1">
        <v>7</v>
      </c>
      <c r="C27">
        <v>38861.269999999997</v>
      </c>
      <c r="D27">
        <v>55.802999999999997</v>
      </c>
      <c r="E27">
        <v>56.281999999999996</v>
      </c>
      <c r="F27">
        <v>58.643000000000001</v>
      </c>
      <c r="G27">
        <v>56.218000000000004</v>
      </c>
      <c r="I27">
        <v>15891.79</v>
      </c>
      <c r="J27">
        <v>57.055</v>
      </c>
      <c r="K27">
        <v>58.393999999999998</v>
      </c>
      <c r="L27">
        <v>60.149000000000001</v>
      </c>
      <c r="M27">
        <v>57.61</v>
      </c>
    </row>
    <row r="28" spans="1:13">
      <c r="B28" s="1">
        <v>12</v>
      </c>
      <c r="C28">
        <v>12341.49</v>
      </c>
      <c r="D28">
        <v>51.835999999999999</v>
      </c>
      <c r="E28">
        <v>55.1</v>
      </c>
      <c r="F28">
        <v>57.02</v>
      </c>
      <c r="G28">
        <v>52.892000000000003</v>
      </c>
      <c r="I28">
        <v>6638.21</v>
      </c>
      <c r="J28">
        <v>54.765999999999998</v>
      </c>
      <c r="K28">
        <v>57.125</v>
      </c>
      <c r="L28">
        <v>58.284999999999997</v>
      </c>
      <c r="M28">
        <v>55.500999999999998</v>
      </c>
    </row>
    <row r="29" spans="1:13">
      <c r="B29" s="1">
        <v>17</v>
      </c>
      <c r="C29">
        <v>3912.99</v>
      </c>
      <c r="D29">
        <v>50.000999999999998</v>
      </c>
      <c r="E29">
        <v>53.988</v>
      </c>
      <c r="F29">
        <v>55.22</v>
      </c>
      <c r="G29">
        <v>51.152000000000001</v>
      </c>
      <c r="I29">
        <v>3379.74</v>
      </c>
      <c r="J29">
        <v>52.948999999999998</v>
      </c>
      <c r="K29">
        <v>55.579000000000001</v>
      </c>
      <c r="L29">
        <v>56.113</v>
      </c>
      <c r="M29">
        <v>53.673000000000002</v>
      </c>
    </row>
    <row r="30" spans="1:13">
      <c r="B30" s="1">
        <v>22</v>
      </c>
      <c r="C30">
        <v>2006.82</v>
      </c>
      <c r="D30">
        <v>48.712000000000003</v>
      </c>
      <c r="E30">
        <v>52.558999999999997</v>
      </c>
      <c r="F30">
        <v>53.154000000000003</v>
      </c>
      <c r="G30">
        <v>49.747999999999998</v>
      </c>
      <c r="I30">
        <v>1908.89</v>
      </c>
      <c r="J30">
        <v>50.918999999999997</v>
      </c>
      <c r="K30">
        <v>53.74</v>
      </c>
      <c r="L30">
        <v>53.758000000000003</v>
      </c>
      <c r="M30">
        <v>51.625999999999998</v>
      </c>
    </row>
    <row r="31" spans="1:13">
      <c r="B31" s="1">
        <v>27</v>
      </c>
      <c r="C31">
        <v>1087.78</v>
      </c>
      <c r="D31">
        <v>46.938000000000002</v>
      </c>
      <c r="E31">
        <v>50.8</v>
      </c>
      <c r="F31">
        <v>50.841000000000001</v>
      </c>
      <c r="G31">
        <v>47.908999999999999</v>
      </c>
      <c r="I31">
        <v>1055.83</v>
      </c>
      <c r="J31">
        <v>48.390999999999998</v>
      </c>
      <c r="K31">
        <v>51.597000000000001</v>
      </c>
      <c r="L31">
        <v>51.177</v>
      </c>
      <c r="M31">
        <v>49.14</v>
      </c>
    </row>
    <row r="32" spans="1:13">
      <c r="B32" s="1">
        <v>32</v>
      </c>
      <c r="C32">
        <v>571.42999999999995</v>
      </c>
      <c r="D32">
        <v>44.694000000000003</v>
      </c>
      <c r="E32">
        <v>49.164999999999999</v>
      </c>
      <c r="F32">
        <v>48.908000000000001</v>
      </c>
      <c r="G32">
        <v>45.779000000000003</v>
      </c>
      <c r="I32">
        <v>562.36</v>
      </c>
      <c r="J32">
        <v>45.587000000000003</v>
      </c>
      <c r="K32">
        <v>49.731999999999999</v>
      </c>
      <c r="L32">
        <v>49.106000000000002</v>
      </c>
      <c r="M32">
        <v>46.545000000000002</v>
      </c>
    </row>
    <row r="33" spans="1:13">
      <c r="B33" s="1">
        <v>37</v>
      </c>
      <c r="C33">
        <v>289.37</v>
      </c>
      <c r="D33">
        <v>42.244999999999997</v>
      </c>
      <c r="E33">
        <v>47.743000000000002</v>
      </c>
      <c r="F33">
        <v>47.44</v>
      </c>
      <c r="G33">
        <v>43.582000000000001</v>
      </c>
      <c r="I33">
        <v>286.45</v>
      </c>
      <c r="J33">
        <v>42.725999999999999</v>
      </c>
      <c r="K33">
        <v>48.100999999999999</v>
      </c>
      <c r="L33">
        <v>47.572000000000003</v>
      </c>
      <c r="M33">
        <v>44.003999999999998</v>
      </c>
    </row>
    <row r="35" spans="1:13">
      <c r="A35" t="s">
        <v>14</v>
      </c>
      <c r="B35" s="1">
        <v>7</v>
      </c>
      <c r="C35">
        <v>86613.66</v>
      </c>
      <c r="D35">
        <v>55.499000000000002</v>
      </c>
      <c r="E35">
        <v>54.817</v>
      </c>
      <c r="F35">
        <v>57.563000000000002</v>
      </c>
      <c r="G35">
        <v>55.671999999999997</v>
      </c>
      <c r="I35">
        <v>49319.26</v>
      </c>
      <c r="J35">
        <v>55.732999999999997</v>
      </c>
      <c r="K35">
        <v>54.819000000000003</v>
      </c>
      <c r="L35">
        <v>59.003</v>
      </c>
      <c r="M35">
        <v>56.027000000000001</v>
      </c>
    </row>
    <row r="36" spans="1:13">
      <c r="B36" s="1">
        <v>12</v>
      </c>
      <c r="C36">
        <v>40534.720000000001</v>
      </c>
      <c r="D36">
        <v>50.363</v>
      </c>
      <c r="E36">
        <v>49.484000000000002</v>
      </c>
      <c r="F36">
        <v>55.771999999999998</v>
      </c>
      <c r="G36">
        <v>50.929000000000002</v>
      </c>
      <c r="I36">
        <v>20427.560000000001</v>
      </c>
      <c r="J36">
        <v>52.031999999999996</v>
      </c>
      <c r="K36">
        <v>50.689</v>
      </c>
      <c r="L36">
        <v>56.923999999999999</v>
      </c>
      <c r="M36">
        <v>52.475999999999999</v>
      </c>
    </row>
    <row r="37" spans="1:13">
      <c r="B37" s="1">
        <v>17</v>
      </c>
      <c r="C37">
        <v>12157.44</v>
      </c>
      <c r="D37">
        <v>46.692999999999998</v>
      </c>
      <c r="E37">
        <v>46.831000000000003</v>
      </c>
      <c r="F37">
        <v>53.936999999999998</v>
      </c>
      <c r="G37">
        <v>47.616</v>
      </c>
      <c r="I37">
        <v>8403.74</v>
      </c>
      <c r="J37">
        <v>49.32</v>
      </c>
      <c r="K37">
        <v>48.670999999999999</v>
      </c>
      <c r="L37">
        <v>54.713000000000001</v>
      </c>
      <c r="M37">
        <v>49.912999999999997</v>
      </c>
    </row>
    <row r="38" spans="1:13">
      <c r="B38" s="1">
        <v>22</v>
      </c>
      <c r="C38">
        <v>4732.07</v>
      </c>
      <c r="D38">
        <v>44.904000000000003</v>
      </c>
      <c r="E38">
        <v>45.637999999999998</v>
      </c>
      <c r="F38">
        <v>51.924999999999997</v>
      </c>
      <c r="G38">
        <v>45.872999999999998</v>
      </c>
      <c r="I38">
        <v>4274.22</v>
      </c>
      <c r="J38">
        <v>47.165999999999997</v>
      </c>
      <c r="K38">
        <v>47.118000000000002</v>
      </c>
      <c r="L38">
        <v>52.433</v>
      </c>
      <c r="M38">
        <v>47.817999999999998</v>
      </c>
    </row>
    <row r="39" spans="1:13">
      <c r="B39" s="1">
        <v>27</v>
      </c>
      <c r="C39">
        <v>2507.1999999999998</v>
      </c>
      <c r="D39">
        <v>43.201999999999998</v>
      </c>
      <c r="E39">
        <v>44.249000000000002</v>
      </c>
      <c r="F39">
        <v>49.792999999999999</v>
      </c>
      <c r="G39">
        <v>44.156999999999996</v>
      </c>
      <c r="I39">
        <v>2388.09</v>
      </c>
      <c r="J39">
        <v>44.781999999999996</v>
      </c>
      <c r="K39">
        <v>45.296999999999997</v>
      </c>
      <c r="L39">
        <v>50.113999999999997</v>
      </c>
      <c r="M39">
        <v>45.512999999999998</v>
      </c>
    </row>
    <row r="40" spans="1:13">
      <c r="B40" s="1">
        <v>32</v>
      </c>
      <c r="C40">
        <v>1390.86</v>
      </c>
      <c r="D40">
        <v>41</v>
      </c>
      <c r="E40">
        <v>42.832999999999998</v>
      </c>
      <c r="F40">
        <v>47.83</v>
      </c>
      <c r="G40">
        <v>42.082999999999998</v>
      </c>
      <c r="I40">
        <v>1352.23</v>
      </c>
      <c r="J40">
        <v>41.997999999999998</v>
      </c>
      <c r="K40">
        <v>43.594000000000001</v>
      </c>
      <c r="L40">
        <v>48.075000000000003</v>
      </c>
      <c r="M40">
        <v>42.957000000000001</v>
      </c>
    </row>
    <row r="41" spans="1:13">
      <c r="B41" s="1">
        <v>37</v>
      </c>
      <c r="C41">
        <v>765.73</v>
      </c>
      <c r="D41">
        <v>38.401000000000003</v>
      </c>
      <c r="E41">
        <v>41.738</v>
      </c>
      <c r="F41">
        <v>46.399000000000001</v>
      </c>
      <c r="G41">
        <v>39.817999999999998</v>
      </c>
      <c r="I41">
        <v>752.09</v>
      </c>
      <c r="J41">
        <v>38.969000000000001</v>
      </c>
      <c r="K41">
        <v>42.296999999999997</v>
      </c>
      <c r="L41">
        <v>46.566000000000003</v>
      </c>
      <c r="M41">
        <v>40.335000000000001</v>
      </c>
    </row>
    <row r="43" spans="1:13">
      <c r="A43" t="s">
        <v>15</v>
      </c>
      <c r="B43" s="1">
        <v>7</v>
      </c>
      <c r="C43">
        <v>133716.23000000001</v>
      </c>
      <c r="D43">
        <v>53.59</v>
      </c>
      <c r="E43">
        <v>56.226999999999997</v>
      </c>
      <c r="F43">
        <v>57.118000000000002</v>
      </c>
      <c r="G43">
        <v>54.360999999999997</v>
      </c>
      <c r="I43">
        <v>88836.87</v>
      </c>
      <c r="J43">
        <v>53.726999999999997</v>
      </c>
      <c r="K43">
        <v>56.890999999999998</v>
      </c>
      <c r="L43">
        <v>57.72</v>
      </c>
      <c r="M43">
        <v>54.622</v>
      </c>
    </row>
    <row r="44" spans="1:13">
      <c r="B44" s="1">
        <v>12</v>
      </c>
      <c r="C44">
        <v>44970.3</v>
      </c>
      <c r="D44">
        <v>48.581000000000003</v>
      </c>
      <c r="E44">
        <v>53.642000000000003</v>
      </c>
      <c r="F44">
        <v>54.634999999999998</v>
      </c>
      <c r="G44">
        <v>49.970999999999997</v>
      </c>
      <c r="I44">
        <v>40801.660000000003</v>
      </c>
      <c r="J44">
        <v>49.697000000000003</v>
      </c>
      <c r="K44">
        <v>54.122999999999998</v>
      </c>
      <c r="L44">
        <v>55.082999999999998</v>
      </c>
      <c r="M44">
        <v>50.923999999999999</v>
      </c>
    </row>
    <row r="45" spans="1:13">
      <c r="B45" s="1">
        <v>17</v>
      </c>
      <c r="C45">
        <v>18279.72</v>
      </c>
      <c r="D45">
        <v>45.378</v>
      </c>
      <c r="E45">
        <v>51.183</v>
      </c>
      <c r="F45">
        <v>52.296999999999997</v>
      </c>
      <c r="G45">
        <v>46.968000000000004</v>
      </c>
      <c r="I45">
        <v>18022.13</v>
      </c>
      <c r="J45">
        <v>46.045999999999999</v>
      </c>
      <c r="K45">
        <v>51.488999999999997</v>
      </c>
      <c r="L45">
        <v>52.604999999999997</v>
      </c>
      <c r="M45">
        <v>47.545999999999999</v>
      </c>
    </row>
    <row r="46" spans="1:13">
      <c r="B46" s="1">
        <v>22</v>
      </c>
      <c r="C46">
        <v>8313.4500000000007</v>
      </c>
      <c r="D46">
        <v>42.304000000000002</v>
      </c>
      <c r="E46">
        <v>48.689</v>
      </c>
      <c r="F46">
        <v>50.069000000000003</v>
      </c>
      <c r="G46">
        <v>44.073</v>
      </c>
      <c r="I46">
        <v>8110.89</v>
      </c>
      <c r="J46">
        <v>42.668999999999997</v>
      </c>
      <c r="K46">
        <v>48.9</v>
      </c>
      <c r="L46">
        <v>50.283000000000001</v>
      </c>
      <c r="M46">
        <v>44.399000000000001</v>
      </c>
    </row>
    <row r="47" spans="1:13">
      <c r="B47" s="1">
        <v>27</v>
      </c>
      <c r="C47">
        <v>3865.98</v>
      </c>
      <c r="D47">
        <v>39.082999999999998</v>
      </c>
      <c r="E47">
        <v>46.344999999999999</v>
      </c>
      <c r="F47">
        <v>47.97</v>
      </c>
      <c r="G47">
        <v>41.100999999999999</v>
      </c>
      <c r="I47">
        <v>3764.06</v>
      </c>
      <c r="J47">
        <v>39.359000000000002</v>
      </c>
      <c r="K47">
        <v>46.497999999999998</v>
      </c>
      <c r="L47">
        <v>48.116999999999997</v>
      </c>
      <c r="M47">
        <v>41.347000000000001</v>
      </c>
    </row>
    <row r="48" spans="1:13">
      <c r="B48" s="1">
        <v>32</v>
      </c>
      <c r="C48">
        <v>1784.78</v>
      </c>
      <c r="D48">
        <v>35.898000000000003</v>
      </c>
      <c r="E48">
        <v>44.085000000000001</v>
      </c>
      <c r="F48">
        <v>45.844999999999999</v>
      </c>
      <c r="G48">
        <v>38.164999999999999</v>
      </c>
      <c r="I48">
        <v>1747.43</v>
      </c>
      <c r="J48">
        <v>36.136000000000003</v>
      </c>
      <c r="K48">
        <v>44.182000000000002</v>
      </c>
      <c r="L48">
        <v>45.921999999999997</v>
      </c>
      <c r="M48">
        <v>38.365000000000002</v>
      </c>
    </row>
    <row r="49" spans="1:13">
      <c r="B49" s="1">
        <v>37</v>
      </c>
      <c r="C49">
        <v>810.64</v>
      </c>
      <c r="D49">
        <v>33.128</v>
      </c>
      <c r="E49">
        <v>42.341000000000001</v>
      </c>
      <c r="F49">
        <v>44.219000000000001</v>
      </c>
      <c r="G49">
        <v>35.665999999999997</v>
      </c>
      <c r="I49">
        <v>803.82</v>
      </c>
      <c r="J49">
        <v>33.32</v>
      </c>
      <c r="K49">
        <v>42.381</v>
      </c>
      <c r="L49">
        <v>44.350999999999999</v>
      </c>
      <c r="M49">
        <v>35.832000000000001</v>
      </c>
    </row>
    <row r="51" spans="1:13">
      <c r="A51" t="s">
        <v>5</v>
      </c>
      <c r="B51" s="1">
        <v>7</v>
      </c>
      <c r="C51">
        <v>80555.58</v>
      </c>
      <c r="D51">
        <v>55.643000000000001</v>
      </c>
      <c r="E51">
        <v>55.601999999999997</v>
      </c>
      <c r="F51">
        <v>56.831000000000003</v>
      </c>
      <c r="G51">
        <v>55.786000000000001</v>
      </c>
      <c r="I51">
        <v>33967.699999999997</v>
      </c>
      <c r="J51">
        <v>56.356000000000002</v>
      </c>
      <c r="K51">
        <v>56.975999999999999</v>
      </c>
      <c r="L51">
        <v>58.529000000000003</v>
      </c>
      <c r="M51">
        <v>56.704999999999998</v>
      </c>
    </row>
    <row r="52" spans="1:13">
      <c r="B52" s="1">
        <v>12</v>
      </c>
      <c r="C52">
        <v>38673.620000000003</v>
      </c>
      <c r="D52">
        <v>50.904000000000003</v>
      </c>
      <c r="E52">
        <v>52.679000000000002</v>
      </c>
      <c r="F52">
        <v>54.783000000000001</v>
      </c>
      <c r="G52">
        <v>51.61</v>
      </c>
      <c r="I52">
        <v>14742.98</v>
      </c>
      <c r="J52">
        <v>52.930999999999997</v>
      </c>
      <c r="K52">
        <v>54.786000000000001</v>
      </c>
      <c r="L52">
        <v>56.683999999999997</v>
      </c>
      <c r="M52">
        <v>53.631999999999998</v>
      </c>
    </row>
    <row r="53" spans="1:13">
      <c r="B53" s="1">
        <v>17</v>
      </c>
      <c r="C53">
        <v>14513.89</v>
      </c>
      <c r="D53">
        <v>47.276000000000003</v>
      </c>
      <c r="E53">
        <v>51.158000000000001</v>
      </c>
      <c r="F53">
        <v>53.34</v>
      </c>
      <c r="G53">
        <v>48.52</v>
      </c>
      <c r="I53">
        <v>6245.98</v>
      </c>
      <c r="J53">
        <v>50.162999999999997</v>
      </c>
      <c r="K53">
        <v>53.024000000000001</v>
      </c>
      <c r="L53">
        <v>54.853999999999999</v>
      </c>
      <c r="M53">
        <v>51.106999999999999</v>
      </c>
    </row>
    <row r="54" spans="1:13">
      <c r="B54" s="1">
        <v>22</v>
      </c>
      <c r="C54">
        <v>3777.31</v>
      </c>
      <c r="D54">
        <v>44.89</v>
      </c>
      <c r="E54">
        <v>49.712000000000003</v>
      </c>
      <c r="F54">
        <v>51.826000000000001</v>
      </c>
      <c r="G54">
        <v>46.36</v>
      </c>
      <c r="I54">
        <v>3126.8</v>
      </c>
      <c r="J54">
        <v>47.831000000000003</v>
      </c>
      <c r="K54">
        <v>51.081000000000003</v>
      </c>
      <c r="L54">
        <v>52.936999999999998</v>
      </c>
      <c r="M54">
        <v>48.875999999999998</v>
      </c>
    </row>
    <row r="55" spans="1:13">
      <c r="B55" s="1">
        <v>27</v>
      </c>
      <c r="C55">
        <v>1815.37</v>
      </c>
      <c r="D55">
        <v>43.174999999999997</v>
      </c>
      <c r="E55">
        <v>48.064999999999998</v>
      </c>
      <c r="F55">
        <v>50.164999999999999</v>
      </c>
      <c r="G55">
        <v>44.66</v>
      </c>
      <c r="I55">
        <v>1735.1</v>
      </c>
      <c r="J55">
        <v>45.283999999999999</v>
      </c>
      <c r="K55">
        <v>49.042000000000002</v>
      </c>
      <c r="L55">
        <v>50.877000000000002</v>
      </c>
      <c r="M55">
        <v>46.453000000000003</v>
      </c>
    </row>
    <row r="56" spans="1:13">
      <c r="B56" s="1">
        <v>32</v>
      </c>
      <c r="C56">
        <v>991.16</v>
      </c>
      <c r="D56">
        <v>41.054000000000002</v>
      </c>
      <c r="E56">
        <v>46.463000000000001</v>
      </c>
      <c r="F56">
        <v>48.323</v>
      </c>
      <c r="G56">
        <v>42.637999999999998</v>
      </c>
      <c r="I56">
        <v>965.78</v>
      </c>
      <c r="J56">
        <v>42.398000000000003</v>
      </c>
      <c r="K56">
        <v>47.116999999999997</v>
      </c>
      <c r="L56">
        <v>48.868000000000002</v>
      </c>
      <c r="M56">
        <v>43.796999999999997</v>
      </c>
    </row>
    <row r="57" spans="1:13">
      <c r="B57" s="1">
        <v>37</v>
      </c>
      <c r="C57">
        <v>533.33000000000004</v>
      </c>
      <c r="D57">
        <v>38.573</v>
      </c>
      <c r="E57">
        <v>44.970999999999997</v>
      </c>
      <c r="F57">
        <v>46.789000000000001</v>
      </c>
      <c r="G57">
        <v>40.4</v>
      </c>
      <c r="I57">
        <v>525.1</v>
      </c>
      <c r="J57">
        <v>39.344999999999999</v>
      </c>
      <c r="K57">
        <v>45.523000000000003</v>
      </c>
      <c r="L57">
        <v>47.177999999999997</v>
      </c>
      <c r="M57">
        <v>41.097000000000001</v>
      </c>
    </row>
    <row r="59" spans="1:13">
      <c r="A59" t="s">
        <v>16</v>
      </c>
      <c r="B59" s="1">
        <v>7</v>
      </c>
      <c r="C59">
        <v>48435.11</v>
      </c>
      <c r="D59">
        <v>55.118000000000002</v>
      </c>
      <c r="E59">
        <v>58.604999999999997</v>
      </c>
      <c r="F59">
        <v>58.518999999999998</v>
      </c>
      <c r="G59">
        <v>55.978999999999999</v>
      </c>
      <c r="I59">
        <v>40037.15</v>
      </c>
      <c r="J59">
        <v>55.91</v>
      </c>
      <c r="K59">
        <v>58.924999999999997</v>
      </c>
      <c r="L59">
        <v>58.834000000000003</v>
      </c>
      <c r="M59">
        <v>56.652000000000001</v>
      </c>
    </row>
    <row r="60" spans="1:13">
      <c r="B60" s="1">
        <v>12</v>
      </c>
      <c r="C60">
        <v>24195.01</v>
      </c>
      <c r="D60">
        <v>51.433</v>
      </c>
      <c r="E60">
        <v>56.329000000000001</v>
      </c>
      <c r="F60">
        <v>56.131999999999998</v>
      </c>
      <c r="G60">
        <v>52.631999999999998</v>
      </c>
      <c r="I60">
        <v>20456.939999999999</v>
      </c>
      <c r="J60">
        <v>52.335999999999999</v>
      </c>
      <c r="K60">
        <v>56.613</v>
      </c>
      <c r="L60">
        <v>56.420999999999999</v>
      </c>
      <c r="M60">
        <v>53.381</v>
      </c>
    </row>
    <row r="61" spans="1:13">
      <c r="B61" s="1">
        <v>17</v>
      </c>
      <c r="C61">
        <v>11330.78</v>
      </c>
      <c r="D61">
        <v>48.127000000000002</v>
      </c>
      <c r="E61">
        <v>54.226999999999997</v>
      </c>
      <c r="F61">
        <v>53.9</v>
      </c>
      <c r="G61">
        <v>49.610999999999997</v>
      </c>
      <c r="I61">
        <v>10001.23</v>
      </c>
      <c r="J61">
        <v>49.061999999999998</v>
      </c>
      <c r="K61">
        <v>54.46</v>
      </c>
      <c r="L61">
        <v>54.146999999999998</v>
      </c>
      <c r="M61">
        <v>50.372</v>
      </c>
    </row>
    <row r="62" spans="1:13">
      <c r="B62" s="1">
        <v>22</v>
      </c>
      <c r="C62">
        <v>5032.24</v>
      </c>
      <c r="D62">
        <v>45.197000000000003</v>
      </c>
      <c r="E62">
        <v>52.15</v>
      </c>
      <c r="F62">
        <v>51.738</v>
      </c>
      <c r="G62">
        <v>46.884</v>
      </c>
      <c r="I62">
        <v>4611.74</v>
      </c>
      <c r="J62">
        <v>46.048999999999999</v>
      </c>
      <c r="K62">
        <v>52.343000000000004</v>
      </c>
      <c r="L62">
        <v>51.938000000000002</v>
      </c>
      <c r="M62">
        <v>47.572000000000003</v>
      </c>
    </row>
    <row r="63" spans="1:13">
      <c r="B63" s="1">
        <v>27</v>
      </c>
      <c r="C63">
        <v>2106.29</v>
      </c>
      <c r="D63">
        <v>42.654000000000003</v>
      </c>
      <c r="E63">
        <v>50.100999999999999</v>
      </c>
      <c r="F63">
        <v>49.636000000000003</v>
      </c>
      <c r="G63">
        <v>44.457999999999998</v>
      </c>
      <c r="I63">
        <v>2010.39</v>
      </c>
      <c r="J63">
        <v>43.375</v>
      </c>
      <c r="K63">
        <v>50.228000000000002</v>
      </c>
      <c r="L63">
        <v>49.805999999999997</v>
      </c>
      <c r="M63">
        <v>45.036000000000001</v>
      </c>
    </row>
    <row r="64" spans="1:13">
      <c r="B64" s="1">
        <v>32</v>
      </c>
      <c r="C64">
        <v>890.35</v>
      </c>
      <c r="D64">
        <v>40.615000000000002</v>
      </c>
      <c r="E64">
        <v>48.418999999999997</v>
      </c>
      <c r="F64">
        <v>47.893000000000001</v>
      </c>
      <c r="G64">
        <v>42.5</v>
      </c>
      <c r="I64">
        <v>877.47</v>
      </c>
      <c r="J64">
        <v>41.177999999999997</v>
      </c>
      <c r="K64">
        <v>48.491</v>
      </c>
      <c r="L64">
        <v>48.023000000000003</v>
      </c>
      <c r="M64">
        <v>42.948</v>
      </c>
    </row>
    <row r="65" spans="1:13">
      <c r="B65" s="1">
        <v>37</v>
      </c>
      <c r="C65">
        <v>417.86</v>
      </c>
      <c r="D65">
        <v>38.92</v>
      </c>
      <c r="E65">
        <v>47.1</v>
      </c>
      <c r="F65">
        <v>46.527000000000001</v>
      </c>
      <c r="G65">
        <v>40.893000000000001</v>
      </c>
      <c r="I65">
        <v>419.04</v>
      </c>
      <c r="J65">
        <v>39.319000000000003</v>
      </c>
      <c r="K65">
        <v>47.156999999999996</v>
      </c>
      <c r="L65">
        <v>46.680999999999997</v>
      </c>
      <c r="M65">
        <v>41.219000000000001</v>
      </c>
    </row>
    <row r="67" spans="1:13">
      <c r="A67" t="s">
        <v>11</v>
      </c>
      <c r="B67" s="1">
        <v>7</v>
      </c>
      <c r="C67">
        <v>75803.19</v>
      </c>
      <c r="D67">
        <v>55.408000000000001</v>
      </c>
      <c r="E67">
        <v>54.529000000000003</v>
      </c>
      <c r="F67">
        <v>57.16</v>
      </c>
      <c r="G67">
        <v>55.517000000000003</v>
      </c>
      <c r="I67">
        <v>40180.83</v>
      </c>
      <c r="J67">
        <v>55.353999999999999</v>
      </c>
      <c r="K67">
        <v>54.73</v>
      </c>
      <c r="L67">
        <v>58.552</v>
      </c>
      <c r="M67">
        <v>55.676000000000002</v>
      </c>
    </row>
    <row r="68" spans="1:13">
      <c r="B68" s="1">
        <v>12</v>
      </c>
      <c r="C68">
        <v>30617.200000000001</v>
      </c>
      <c r="D68">
        <v>50.143000000000001</v>
      </c>
      <c r="E68">
        <v>49.753999999999998</v>
      </c>
      <c r="F68">
        <v>55.338000000000001</v>
      </c>
      <c r="G68">
        <v>50.743000000000002</v>
      </c>
      <c r="I68">
        <v>13211.86</v>
      </c>
      <c r="J68">
        <v>51.375999999999998</v>
      </c>
      <c r="K68">
        <v>51.411999999999999</v>
      </c>
      <c r="L68">
        <v>56.411999999999999</v>
      </c>
      <c r="M68">
        <v>52.01</v>
      </c>
    </row>
    <row r="69" spans="1:13">
      <c r="B69" s="1">
        <v>17</v>
      </c>
      <c r="C69">
        <v>7466.77</v>
      </c>
      <c r="D69">
        <v>46.546999999999997</v>
      </c>
      <c r="E69">
        <v>48.09</v>
      </c>
      <c r="F69">
        <v>53.395000000000003</v>
      </c>
      <c r="G69">
        <v>47.595999999999997</v>
      </c>
      <c r="I69">
        <v>4672.7299999999996</v>
      </c>
      <c r="J69">
        <v>48.743000000000002</v>
      </c>
      <c r="K69">
        <v>49.917000000000002</v>
      </c>
      <c r="L69">
        <v>54.048000000000002</v>
      </c>
      <c r="M69">
        <v>49.552999999999997</v>
      </c>
    </row>
    <row r="70" spans="1:13">
      <c r="B70" s="1">
        <v>22</v>
      </c>
      <c r="C70">
        <v>2595.7800000000002</v>
      </c>
      <c r="D70">
        <v>44.731999999999999</v>
      </c>
      <c r="E70">
        <v>47.088999999999999</v>
      </c>
      <c r="F70">
        <v>51.305999999999997</v>
      </c>
      <c r="G70">
        <v>45.848999999999997</v>
      </c>
      <c r="I70">
        <v>2314.41</v>
      </c>
      <c r="J70">
        <v>46.643000000000001</v>
      </c>
      <c r="K70">
        <v>48.466000000000001</v>
      </c>
      <c r="L70">
        <v>51.725999999999999</v>
      </c>
      <c r="M70">
        <v>47.506</v>
      </c>
    </row>
    <row r="71" spans="1:13">
      <c r="B71" s="1">
        <v>27</v>
      </c>
      <c r="C71">
        <v>1349.24</v>
      </c>
      <c r="D71">
        <v>42.93</v>
      </c>
      <c r="E71">
        <v>45.773000000000003</v>
      </c>
      <c r="F71">
        <v>49.158999999999999</v>
      </c>
      <c r="G71">
        <v>44.064</v>
      </c>
      <c r="I71">
        <v>1285.6400000000001</v>
      </c>
      <c r="J71">
        <v>44.216000000000001</v>
      </c>
      <c r="K71">
        <v>46.756999999999998</v>
      </c>
      <c r="L71">
        <v>49.384</v>
      </c>
      <c r="M71">
        <v>45.179000000000002</v>
      </c>
    </row>
    <row r="72" spans="1:13">
      <c r="B72" s="1">
        <v>32</v>
      </c>
      <c r="C72">
        <v>734.07</v>
      </c>
      <c r="D72">
        <v>40.597999999999999</v>
      </c>
      <c r="E72">
        <v>44.314999999999998</v>
      </c>
      <c r="F72">
        <v>47.067999999999998</v>
      </c>
      <c r="G72">
        <v>41.872</v>
      </c>
      <c r="I72">
        <v>715.01</v>
      </c>
      <c r="J72">
        <v>41.365000000000002</v>
      </c>
      <c r="K72">
        <v>44.966000000000001</v>
      </c>
      <c r="L72">
        <v>47.265999999999998</v>
      </c>
      <c r="M72">
        <v>42.552999999999997</v>
      </c>
    </row>
    <row r="73" spans="1:13">
      <c r="B73" s="1">
        <v>37</v>
      </c>
      <c r="C73">
        <v>393.29</v>
      </c>
      <c r="D73">
        <v>37.962000000000003</v>
      </c>
      <c r="E73">
        <v>43.12</v>
      </c>
      <c r="F73">
        <v>45.481999999999999</v>
      </c>
      <c r="G73">
        <v>39.546999999999997</v>
      </c>
      <c r="I73">
        <v>388.28</v>
      </c>
      <c r="J73">
        <v>38.381999999999998</v>
      </c>
      <c r="K73">
        <v>43.618000000000002</v>
      </c>
      <c r="L73">
        <v>45.65</v>
      </c>
      <c r="M73">
        <v>39.945</v>
      </c>
    </row>
  </sheetData>
  <phoneticPr fontId="5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/>
  </sheetViews>
  <sheetFormatPr baseColWidth="10" defaultRowHeight="15" x14ac:dyDescent="0"/>
  <cols>
    <col min="1" max="1" width="15.6640625" customWidth="1"/>
    <col min="2" max="2" width="4.1640625" customWidth="1"/>
    <col min="8" max="8" width="2.6640625" customWidth="1"/>
  </cols>
  <sheetData>
    <row r="1" spans="1:13">
      <c r="A1" t="s">
        <v>21</v>
      </c>
    </row>
    <row r="3" spans="1:13">
      <c r="A3" t="s">
        <v>12</v>
      </c>
      <c r="B3">
        <v>7</v>
      </c>
      <c r="C3">
        <v>96156.7</v>
      </c>
      <c r="D3">
        <v>51.430999999999997</v>
      </c>
      <c r="E3">
        <v>40.704000000000001</v>
      </c>
      <c r="F3">
        <v>41.9</v>
      </c>
      <c r="G3">
        <v>48.899000000000001</v>
      </c>
      <c r="I3">
        <v>37017.43</v>
      </c>
      <c r="J3">
        <v>55.198</v>
      </c>
      <c r="K3">
        <v>45.21</v>
      </c>
      <c r="L3">
        <v>46.517000000000003</v>
      </c>
      <c r="M3">
        <v>52.865000000000002</v>
      </c>
    </row>
    <row r="4" spans="1:13">
      <c r="B4">
        <v>12</v>
      </c>
      <c r="C4">
        <v>34460.86</v>
      </c>
      <c r="D4">
        <v>47.055999999999997</v>
      </c>
      <c r="E4">
        <v>37.892000000000003</v>
      </c>
      <c r="F4">
        <v>39.661000000000001</v>
      </c>
      <c r="G4">
        <v>44.985999999999997</v>
      </c>
      <c r="I4">
        <v>14394.98</v>
      </c>
      <c r="J4">
        <v>52.03</v>
      </c>
      <c r="K4">
        <v>42.594999999999999</v>
      </c>
      <c r="L4">
        <v>44.470999999999997</v>
      </c>
      <c r="M4">
        <v>49.905999999999999</v>
      </c>
    </row>
    <row r="5" spans="1:13">
      <c r="B5">
        <v>17</v>
      </c>
      <c r="C5">
        <v>7589.79</v>
      </c>
      <c r="D5">
        <v>44.284999999999997</v>
      </c>
      <c r="E5">
        <v>36.551000000000002</v>
      </c>
      <c r="F5">
        <v>38.856999999999999</v>
      </c>
      <c r="G5">
        <v>42.64</v>
      </c>
      <c r="I5">
        <v>4861.97</v>
      </c>
      <c r="J5">
        <v>49.304000000000002</v>
      </c>
      <c r="K5">
        <v>41.131</v>
      </c>
      <c r="L5">
        <v>43.414999999999999</v>
      </c>
      <c r="M5">
        <v>47.545999999999999</v>
      </c>
    </row>
    <row r="6" spans="1:13">
      <c r="B6">
        <v>22</v>
      </c>
      <c r="C6">
        <v>1888.4</v>
      </c>
      <c r="D6">
        <v>42.908000000000001</v>
      </c>
      <c r="E6">
        <v>36.115000000000002</v>
      </c>
      <c r="F6">
        <v>38.454000000000001</v>
      </c>
      <c r="G6">
        <v>41.502000000000002</v>
      </c>
      <c r="I6">
        <v>1922.4</v>
      </c>
      <c r="J6">
        <v>47.058</v>
      </c>
      <c r="K6">
        <v>40.231999999999999</v>
      </c>
      <c r="L6">
        <v>42.536000000000001</v>
      </c>
      <c r="M6">
        <v>45.639000000000003</v>
      </c>
    </row>
    <row r="7" spans="1:13">
      <c r="B7">
        <v>27</v>
      </c>
      <c r="C7">
        <v>930.29</v>
      </c>
      <c r="D7">
        <v>41.661000000000001</v>
      </c>
      <c r="E7">
        <v>35.600999999999999</v>
      </c>
      <c r="F7">
        <v>37.960999999999999</v>
      </c>
      <c r="G7">
        <v>40.441000000000003</v>
      </c>
      <c r="I7">
        <v>991.5</v>
      </c>
      <c r="J7">
        <v>44.781999999999996</v>
      </c>
      <c r="K7">
        <v>39.18</v>
      </c>
      <c r="L7">
        <v>41.521000000000001</v>
      </c>
      <c r="M7">
        <v>43.673999999999999</v>
      </c>
    </row>
    <row r="8" spans="1:13">
      <c r="B8">
        <v>32</v>
      </c>
      <c r="C8">
        <v>495.58</v>
      </c>
      <c r="D8">
        <v>39.947000000000003</v>
      </c>
      <c r="E8">
        <v>34.962000000000003</v>
      </c>
      <c r="F8">
        <v>37.313000000000002</v>
      </c>
      <c r="G8">
        <v>38.994</v>
      </c>
      <c r="I8">
        <v>536.04999999999995</v>
      </c>
      <c r="J8">
        <v>42.161000000000001</v>
      </c>
      <c r="K8">
        <v>38.000999999999998</v>
      </c>
      <c r="L8">
        <v>40.356999999999999</v>
      </c>
      <c r="M8">
        <v>41.414999999999999</v>
      </c>
    </row>
    <row r="9" spans="1:13">
      <c r="B9">
        <v>37</v>
      </c>
      <c r="C9">
        <v>261.43</v>
      </c>
      <c r="D9">
        <v>37.792999999999999</v>
      </c>
      <c r="E9">
        <v>34.179000000000002</v>
      </c>
      <c r="F9">
        <v>36.405000000000001</v>
      </c>
      <c r="G9">
        <v>37.167999999999999</v>
      </c>
      <c r="I9">
        <v>287.54000000000002</v>
      </c>
      <c r="J9">
        <v>39.32</v>
      </c>
      <c r="K9">
        <v>36.659999999999997</v>
      </c>
      <c r="L9">
        <v>38.938000000000002</v>
      </c>
      <c r="M9">
        <v>38.94</v>
      </c>
    </row>
    <row r="11" spans="1:13">
      <c r="A11" t="s">
        <v>2</v>
      </c>
      <c r="B11">
        <v>7</v>
      </c>
      <c r="C11">
        <v>25876.93</v>
      </c>
      <c r="D11">
        <v>52.695</v>
      </c>
      <c r="E11">
        <v>45.981999999999999</v>
      </c>
      <c r="F11">
        <v>48.491</v>
      </c>
      <c r="G11">
        <v>51.33</v>
      </c>
      <c r="I11">
        <v>21177.87</v>
      </c>
      <c r="J11">
        <v>53.292000000000002</v>
      </c>
      <c r="K11">
        <v>47.061999999999998</v>
      </c>
      <c r="L11">
        <v>49.456000000000003</v>
      </c>
      <c r="M11">
        <v>52.033000000000001</v>
      </c>
    </row>
    <row r="12" spans="1:13">
      <c r="B12">
        <v>12</v>
      </c>
      <c r="C12">
        <v>11855</v>
      </c>
      <c r="D12">
        <v>48.674999999999997</v>
      </c>
      <c r="E12">
        <v>43.78</v>
      </c>
      <c r="F12">
        <v>46.088000000000001</v>
      </c>
      <c r="G12">
        <v>47.74</v>
      </c>
      <c r="I12">
        <v>10774.82</v>
      </c>
      <c r="J12">
        <v>49.566000000000003</v>
      </c>
      <c r="K12">
        <v>44.627000000000002</v>
      </c>
      <c r="L12">
        <v>46.841999999999999</v>
      </c>
      <c r="M12">
        <v>48.607999999999997</v>
      </c>
    </row>
    <row r="13" spans="1:13">
      <c r="B13">
        <v>17</v>
      </c>
      <c r="C13">
        <v>5700.34</v>
      </c>
      <c r="D13">
        <v>45.813000000000002</v>
      </c>
      <c r="E13">
        <v>41.575000000000003</v>
      </c>
      <c r="F13">
        <v>43.537999999999997</v>
      </c>
      <c r="G13">
        <v>44.999000000000002</v>
      </c>
      <c r="I13">
        <v>5534.09</v>
      </c>
      <c r="J13">
        <v>46.457000000000001</v>
      </c>
      <c r="K13">
        <v>42.209000000000003</v>
      </c>
      <c r="L13">
        <v>44.09</v>
      </c>
      <c r="M13">
        <v>45.63</v>
      </c>
    </row>
    <row r="14" spans="1:13">
      <c r="B14">
        <v>22</v>
      </c>
      <c r="C14">
        <v>2872.91</v>
      </c>
      <c r="D14">
        <v>42.908000000000001</v>
      </c>
      <c r="E14">
        <v>39.277999999999999</v>
      </c>
      <c r="F14">
        <v>40.918999999999997</v>
      </c>
      <c r="G14">
        <v>42.206000000000003</v>
      </c>
      <c r="I14">
        <v>2914.6</v>
      </c>
      <c r="J14">
        <v>43.335000000000001</v>
      </c>
      <c r="K14">
        <v>39.718000000000004</v>
      </c>
      <c r="L14">
        <v>41.307000000000002</v>
      </c>
      <c r="M14">
        <v>42.628999999999998</v>
      </c>
    </row>
    <row r="15" spans="1:13">
      <c r="B15">
        <v>27</v>
      </c>
      <c r="C15">
        <v>1520.7</v>
      </c>
      <c r="D15">
        <v>39.941000000000003</v>
      </c>
      <c r="E15">
        <v>36.856999999999999</v>
      </c>
      <c r="F15">
        <v>38.283999999999999</v>
      </c>
      <c r="G15">
        <v>39.348999999999997</v>
      </c>
      <c r="I15">
        <v>1567.99</v>
      </c>
      <c r="J15">
        <v>40.237000000000002</v>
      </c>
      <c r="K15">
        <v>37.176000000000002</v>
      </c>
      <c r="L15">
        <v>38.58</v>
      </c>
      <c r="M15">
        <v>39.648000000000003</v>
      </c>
    </row>
    <row r="16" spans="1:13">
      <c r="B16">
        <v>32</v>
      </c>
      <c r="C16">
        <v>802.86</v>
      </c>
      <c r="D16">
        <v>36.963999999999999</v>
      </c>
      <c r="E16">
        <v>34.457000000000001</v>
      </c>
      <c r="F16">
        <v>35.826999999999998</v>
      </c>
      <c r="G16">
        <v>36.508000000000003</v>
      </c>
      <c r="I16">
        <v>832.21</v>
      </c>
      <c r="J16">
        <v>37.161999999999999</v>
      </c>
      <c r="K16">
        <v>34.683999999999997</v>
      </c>
      <c r="L16">
        <v>36.052999999999997</v>
      </c>
      <c r="M16">
        <v>36.713999999999999</v>
      </c>
    </row>
    <row r="17" spans="1:13">
      <c r="B17">
        <v>37</v>
      </c>
      <c r="C17">
        <v>411.82</v>
      </c>
      <c r="D17">
        <v>34.039000000000001</v>
      </c>
      <c r="E17">
        <v>32.277999999999999</v>
      </c>
      <c r="F17">
        <v>33.700000000000003</v>
      </c>
      <c r="G17">
        <v>33.777000000000001</v>
      </c>
      <c r="I17">
        <v>429.24</v>
      </c>
      <c r="J17">
        <v>34.17</v>
      </c>
      <c r="K17">
        <v>32.481999999999999</v>
      </c>
      <c r="L17">
        <v>33.899000000000001</v>
      </c>
      <c r="M17">
        <v>33.926000000000002</v>
      </c>
    </row>
    <row r="19" spans="1:13">
      <c r="A19" t="s">
        <v>3</v>
      </c>
      <c r="B19" s="1">
        <v>7</v>
      </c>
      <c r="C19">
        <v>119120.6</v>
      </c>
      <c r="D19">
        <v>50.125999999999998</v>
      </c>
      <c r="E19">
        <v>38.351999999999997</v>
      </c>
      <c r="F19">
        <v>40.323999999999998</v>
      </c>
      <c r="G19">
        <v>47.429000000000002</v>
      </c>
      <c r="I19">
        <v>51866.12</v>
      </c>
      <c r="J19">
        <v>53.201000000000001</v>
      </c>
      <c r="K19">
        <v>42.540999999999997</v>
      </c>
      <c r="L19">
        <v>45.066000000000003</v>
      </c>
      <c r="M19">
        <v>50.851999999999997</v>
      </c>
    </row>
    <row r="20" spans="1:13">
      <c r="B20" s="1">
        <v>12</v>
      </c>
      <c r="C20">
        <v>50765.03</v>
      </c>
      <c r="D20">
        <v>45.801000000000002</v>
      </c>
      <c r="E20">
        <v>34.759</v>
      </c>
      <c r="F20">
        <v>38.636000000000003</v>
      </c>
      <c r="G20">
        <v>43.524999999999999</v>
      </c>
      <c r="I20">
        <v>22967.35</v>
      </c>
      <c r="J20">
        <v>49.756999999999998</v>
      </c>
      <c r="K20">
        <v>39.533999999999999</v>
      </c>
      <c r="L20">
        <v>43.237000000000002</v>
      </c>
      <c r="M20">
        <v>47.664000000000001</v>
      </c>
    </row>
    <row r="21" spans="1:13">
      <c r="B21" s="1">
        <v>17</v>
      </c>
      <c r="C21">
        <v>14380.63</v>
      </c>
      <c r="D21">
        <v>42.353999999999999</v>
      </c>
      <c r="E21">
        <v>32.689</v>
      </c>
      <c r="F21">
        <v>37.838999999999999</v>
      </c>
      <c r="G21">
        <v>40.582000000000001</v>
      </c>
      <c r="I21">
        <v>9549.2900000000009</v>
      </c>
      <c r="J21">
        <v>46.78</v>
      </c>
      <c r="K21">
        <v>37.591999999999999</v>
      </c>
      <c r="L21">
        <v>41.860999999999997</v>
      </c>
      <c r="M21">
        <v>45.017000000000003</v>
      </c>
    </row>
    <row r="22" spans="1:13">
      <c r="B22" s="1">
        <v>22</v>
      </c>
      <c r="C22">
        <v>4555.6400000000003</v>
      </c>
      <c r="D22">
        <v>40.356999999999999</v>
      </c>
      <c r="E22">
        <v>32.158000000000001</v>
      </c>
      <c r="F22">
        <v>37.207999999999998</v>
      </c>
      <c r="G22">
        <v>38.938000000000002</v>
      </c>
      <c r="I22">
        <v>4421.78</v>
      </c>
      <c r="J22">
        <v>44.106999999999999</v>
      </c>
      <c r="K22">
        <v>36.56</v>
      </c>
      <c r="L22">
        <v>40.604999999999997</v>
      </c>
      <c r="M22">
        <v>42.725999999999999</v>
      </c>
    </row>
    <row r="23" spans="1:13">
      <c r="B23" s="1">
        <v>27</v>
      </c>
      <c r="C23">
        <v>2302.86</v>
      </c>
      <c r="D23">
        <v>38.704000000000001</v>
      </c>
      <c r="E23">
        <v>31.722999999999999</v>
      </c>
      <c r="F23">
        <v>36.494</v>
      </c>
      <c r="G23">
        <v>37.555</v>
      </c>
      <c r="I23">
        <v>2403.88</v>
      </c>
      <c r="J23">
        <v>41.566000000000003</v>
      </c>
      <c r="K23">
        <v>35.593000000000004</v>
      </c>
      <c r="L23">
        <v>39.314999999999998</v>
      </c>
      <c r="M23">
        <v>40.537999999999997</v>
      </c>
    </row>
    <row r="24" spans="1:13">
      <c r="B24" s="1">
        <v>32</v>
      </c>
      <c r="C24">
        <v>1255.33</v>
      </c>
      <c r="D24">
        <v>36.712000000000003</v>
      </c>
      <c r="E24">
        <v>31.202999999999999</v>
      </c>
      <c r="F24">
        <v>35.689</v>
      </c>
      <c r="G24">
        <v>35.896000000000001</v>
      </c>
      <c r="I24">
        <v>1334.15</v>
      </c>
      <c r="J24">
        <v>38.811</v>
      </c>
      <c r="K24">
        <v>34.545000000000002</v>
      </c>
      <c r="L24">
        <v>38.003999999999998</v>
      </c>
      <c r="M24">
        <v>38.177</v>
      </c>
    </row>
    <row r="25" spans="1:13">
      <c r="B25" s="1">
        <v>37</v>
      </c>
      <c r="C25">
        <v>624.52</v>
      </c>
      <c r="D25">
        <v>34.362000000000002</v>
      </c>
      <c r="E25">
        <v>30.606999999999999</v>
      </c>
      <c r="F25">
        <v>34.781999999999996</v>
      </c>
      <c r="G25">
        <v>33.945</v>
      </c>
      <c r="I25">
        <v>680.16</v>
      </c>
      <c r="J25">
        <v>35.853000000000002</v>
      </c>
      <c r="K25">
        <v>33.466999999999999</v>
      </c>
      <c r="L25">
        <v>36.722999999999999</v>
      </c>
      <c r="M25">
        <v>35.662999999999997</v>
      </c>
    </row>
    <row r="27" spans="1:13">
      <c r="A27" t="s">
        <v>13</v>
      </c>
      <c r="B27" s="1">
        <v>7</v>
      </c>
      <c r="C27">
        <v>39445.18</v>
      </c>
      <c r="D27">
        <v>55.212000000000003</v>
      </c>
      <c r="E27">
        <v>48.567999999999998</v>
      </c>
      <c r="F27">
        <v>50.750999999999998</v>
      </c>
      <c r="G27">
        <v>53.823999999999998</v>
      </c>
      <c r="I27">
        <v>20809.77</v>
      </c>
      <c r="J27">
        <v>57.18</v>
      </c>
      <c r="K27">
        <v>51.164999999999999</v>
      </c>
      <c r="L27">
        <v>52.655999999999999</v>
      </c>
      <c r="M27">
        <v>55.863</v>
      </c>
    </row>
    <row r="28" spans="1:13">
      <c r="B28" s="1">
        <v>12</v>
      </c>
      <c r="C28">
        <v>12907.77</v>
      </c>
      <c r="D28">
        <v>51.478999999999999</v>
      </c>
      <c r="E28">
        <v>47.348999999999997</v>
      </c>
      <c r="F28">
        <v>49.216000000000001</v>
      </c>
      <c r="G28">
        <v>50.68</v>
      </c>
      <c r="I28">
        <v>7486.45</v>
      </c>
      <c r="J28">
        <v>54.332000000000001</v>
      </c>
      <c r="K28">
        <v>49.706000000000003</v>
      </c>
      <c r="L28">
        <v>50.792999999999999</v>
      </c>
      <c r="M28">
        <v>53.311</v>
      </c>
    </row>
    <row r="29" spans="1:13">
      <c r="B29" s="1">
        <v>17</v>
      </c>
      <c r="C29">
        <v>3322.62</v>
      </c>
      <c r="D29">
        <v>49.271000000000001</v>
      </c>
      <c r="E29">
        <v>46.276000000000003</v>
      </c>
      <c r="F29">
        <v>47.518999999999998</v>
      </c>
      <c r="G29">
        <v>48.677</v>
      </c>
      <c r="I29">
        <v>2930.39</v>
      </c>
      <c r="J29">
        <v>51.898000000000003</v>
      </c>
      <c r="K29">
        <v>48.219000000000001</v>
      </c>
      <c r="L29">
        <v>48.779000000000003</v>
      </c>
      <c r="M29">
        <v>51.048999999999999</v>
      </c>
    </row>
    <row r="30" spans="1:13">
      <c r="B30" s="1">
        <v>22</v>
      </c>
      <c r="C30">
        <v>1320.88</v>
      </c>
      <c r="D30">
        <v>47.497</v>
      </c>
      <c r="E30">
        <v>44.933</v>
      </c>
      <c r="F30">
        <v>45.603999999999999</v>
      </c>
      <c r="G30">
        <v>46.94</v>
      </c>
      <c r="I30">
        <v>1369.64</v>
      </c>
      <c r="J30">
        <v>49.411000000000001</v>
      </c>
      <c r="K30">
        <v>46.436999999999998</v>
      </c>
      <c r="L30">
        <v>46.555</v>
      </c>
      <c r="M30">
        <v>48.682000000000002</v>
      </c>
    </row>
    <row r="31" spans="1:13">
      <c r="B31" s="1">
        <v>27</v>
      </c>
      <c r="C31">
        <v>668.14</v>
      </c>
      <c r="D31">
        <v>45.344000000000001</v>
      </c>
      <c r="E31">
        <v>43.4</v>
      </c>
      <c r="F31">
        <v>43.601999999999997</v>
      </c>
      <c r="G31">
        <v>44.883000000000003</v>
      </c>
      <c r="I31">
        <v>709.38</v>
      </c>
      <c r="J31">
        <v>46.645000000000003</v>
      </c>
      <c r="K31">
        <v>44.561</v>
      </c>
      <c r="L31">
        <v>44.314999999999998</v>
      </c>
      <c r="M31">
        <v>46.093000000000004</v>
      </c>
    </row>
    <row r="32" spans="1:13">
      <c r="B32" s="1">
        <v>32</v>
      </c>
      <c r="C32">
        <v>327.92</v>
      </c>
      <c r="D32">
        <v>42.905999999999999</v>
      </c>
      <c r="E32">
        <v>41.905999999999999</v>
      </c>
      <c r="F32">
        <v>41.716999999999999</v>
      </c>
      <c r="G32">
        <v>42.633000000000003</v>
      </c>
      <c r="I32">
        <v>351.2</v>
      </c>
      <c r="J32">
        <v>43.779000000000003</v>
      </c>
      <c r="K32">
        <v>42.881999999999998</v>
      </c>
      <c r="L32">
        <v>42.228000000000002</v>
      </c>
      <c r="M32">
        <v>43.472999999999999</v>
      </c>
    </row>
    <row r="33" spans="1:13">
      <c r="B33" s="1">
        <v>37</v>
      </c>
      <c r="C33">
        <v>156.72999999999999</v>
      </c>
      <c r="D33">
        <v>40.481999999999999</v>
      </c>
      <c r="E33">
        <v>40.104999999999997</v>
      </c>
      <c r="F33">
        <v>39.956000000000003</v>
      </c>
      <c r="G33">
        <v>40.369</v>
      </c>
      <c r="I33">
        <v>168.56</v>
      </c>
      <c r="J33">
        <v>41.085000000000001</v>
      </c>
      <c r="K33">
        <v>41.034999999999997</v>
      </c>
      <c r="L33">
        <v>40.396999999999998</v>
      </c>
      <c r="M33">
        <v>40.993000000000002</v>
      </c>
    </row>
    <row r="35" spans="1:13">
      <c r="A35" t="s">
        <v>14</v>
      </c>
      <c r="B35" s="1">
        <v>7</v>
      </c>
      <c r="C35">
        <v>60902.76</v>
      </c>
      <c r="D35">
        <v>51.387999999999998</v>
      </c>
      <c r="E35">
        <v>39.621000000000002</v>
      </c>
      <c r="F35">
        <v>47.295000000000002</v>
      </c>
      <c r="G35">
        <v>49.405999999999999</v>
      </c>
      <c r="I35">
        <v>33451.269999999997</v>
      </c>
      <c r="J35">
        <v>53.112000000000002</v>
      </c>
      <c r="K35">
        <v>42.603999999999999</v>
      </c>
      <c r="L35">
        <v>49.991999999999997</v>
      </c>
      <c r="M35">
        <v>51.408000000000001</v>
      </c>
    </row>
    <row r="36" spans="1:13">
      <c r="B36" s="1">
        <v>12</v>
      </c>
      <c r="C36">
        <v>20147.68</v>
      </c>
      <c r="D36">
        <v>47.4</v>
      </c>
      <c r="E36">
        <v>37.569000000000003</v>
      </c>
      <c r="F36">
        <v>46.287999999999997</v>
      </c>
      <c r="G36">
        <v>46.031999999999996</v>
      </c>
      <c r="I36">
        <v>13044.54</v>
      </c>
      <c r="J36">
        <v>50.161999999999999</v>
      </c>
      <c r="K36">
        <v>40.878999999999998</v>
      </c>
      <c r="L36">
        <v>48.402999999999999</v>
      </c>
      <c r="M36">
        <v>48.780999999999999</v>
      </c>
    </row>
    <row r="37" spans="1:13">
      <c r="B37" s="1">
        <v>17</v>
      </c>
      <c r="C37">
        <v>6419.74</v>
      </c>
      <c r="D37">
        <v>45.298999999999999</v>
      </c>
      <c r="E37">
        <v>36.832000000000001</v>
      </c>
      <c r="F37">
        <v>44.991999999999997</v>
      </c>
      <c r="G37">
        <v>44.201999999999998</v>
      </c>
      <c r="I37">
        <v>5654</v>
      </c>
      <c r="J37">
        <v>47.911999999999999</v>
      </c>
      <c r="K37">
        <v>39.795999999999999</v>
      </c>
      <c r="L37">
        <v>46.566000000000003</v>
      </c>
      <c r="M37">
        <v>46.728999999999999</v>
      </c>
    </row>
    <row r="38" spans="1:13">
      <c r="B38" s="1">
        <v>22</v>
      </c>
      <c r="C38">
        <v>2993.24</v>
      </c>
      <c r="D38">
        <v>43.652000000000001</v>
      </c>
      <c r="E38">
        <v>36.154000000000003</v>
      </c>
      <c r="F38">
        <v>43.457000000000001</v>
      </c>
      <c r="G38">
        <v>42.691000000000003</v>
      </c>
      <c r="I38">
        <v>2960.61</v>
      </c>
      <c r="J38">
        <v>45.625999999999998</v>
      </c>
      <c r="K38">
        <v>38.642000000000003</v>
      </c>
      <c r="L38">
        <v>44.633000000000003</v>
      </c>
      <c r="M38">
        <v>44.628999999999998</v>
      </c>
    </row>
    <row r="39" spans="1:13">
      <c r="B39" s="1">
        <v>27</v>
      </c>
      <c r="C39">
        <v>1620.94</v>
      </c>
      <c r="D39">
        <v>41.610999999999997</v>
      </c>
      <c r="E39">
        <v>35.268999999999998</v>
      </c>
      <c r="F39">
        <v>41.753999999999998</v>
      </c>
      <c r="G39">
        <v>40.835999999999999</v>
      </c>
      <c r="I39">
        <v>1652.84</v>
      </c>
      <c r="J39">
        <v>43.011000000000003</v>
      </c>
      <c r="K39">
        <v>37.265000000000001</v>
      </c>
      <c r="L39">
        <v>42.633000000000003</v>
      </c>
      <c r="M39">
        <v>42.246000000000002</v>
      </c>
    </row>
    <row r="40" spans="1:13">
      <c r="B40" s="1">
        <v>32</v>
      </c>
      <c r="C40">
        <v>886.47</v>
      </c>
      <c r="D40">
        <v>39.133000000000003</v>
      </c>
      <c r="E40">
        <v>34.206000000000003</v>
      </c>
      <c r="F40">
        <v>39.957999999999998</v>
      </c>
      <c r="G40">
        <v>38.619999999999997</v>
      </c>
      <c r="I40">
        <v>920.21</v>
      </c>
      <c r="J40">
        <v>40.091000000000001</v>
      </c>
      <c r="K40">
        <v>35.765000000000001</v>
      </c>
      <c r="L40">
        <v>40.652000000000001</v>
      </c>
      <c r="M40">
        <v>39.619999999999997</v>
      </c>
    </row>
    <row r="41" spans="1:13">
      <c r="B41" s="1">
        <v>37</v>
      </c>
      <c r="C41">
        <v>471.71</v>
      </c>
      <c r="D41">
        <v>36.395000000000003</v>
      </c>
      <c r="E41">
        <v>32.996000000000002</v>
      </c>
      <c r="F41">
        <v>38.048999999999999</v>
      </c>
      <c r="G41">
        <v>36.177</v>
      </c>
      <c r="I41">
        <v>494.36</v>
      </c>
      <c r="J41">
        <v>37.046999999999997</v>
      </c>
      <c r="K41">
        <v>34.231999999999999</v>
      </c>
      <c r="L41">
        <v>38.555</v>
      </c>
      <c r="M41">
        <v>36.883000000000003</v>
      </c>
    </row>
    <row r="43" spans="1:13">
      <c r="A43" t="s">
        <v>15</v>
      </c>
      <c r="B43" s="1">
        <v>7</v>
      </c>
      <c r="C43">
        <v>58654.31</v>
      </c>
      <c r="D43">
        <v>48.930999999999997</v>
      </c>
      <c r="E43">
        <v>45.963999999999999</v>
      </c>
      <c r="F43">
        <v>46.883000000000003</v>
      </c>
      <c r="G43">
        <v>48.304000000000002</v>
      </c>
      <c r="I43">
        <v>47515.89</v>
      </c>
      <c r="J43">
        <v>49.951000000000001</v>
      </c>
      <c r="K43">
        <v>47.231000000000002</v>
      </c>
      <c r="L43">
        <v>48.075000000000003</v>
      </c>
      <c r="M43">
        <v>49.377000000000002</v>
      </c>
    </row>
    <row r="44" spans="1:13">
      <c r="B44" s="1">
        <v>12</v>
      </c>
      <c r="C44">
        <v>22986.04</v>
      </c>
      <c r="D44">
        <v>46.008000000000003</v>
      </c>
      <c r="E44">
        <v>43.792999999999999</v>
      </c>
      <c r="F44">
        <v>44.786000000000001</v>
      </c>
      <c r="G44">
        <v>45.578000000000003</v>
      </c>
      <c r="I44">
        <v>21533.74</v>
      </c>
      <c r="J44">
        <v>46.831000000000003</v>
      </c>
      <c r="K44">
        <v>44.779000000000003</v>
      </c>
      <c r="L44">
        <v>45.73</v>
      </c>
      <c r="M44">
        <v>46.436999999999998</v>
      </c>
    </row>
    <row r="45" spans="1:13">
      <c r="B45" s="1">
        <v>17</v>
      </c>
      <c r="C45">
        <v>9697.14</v>
      </c>
      <c r="D45">
        <v>43.107999999999997</v>
      </c>
      <c r="E45">
        <v>41.683</v>
      </c>
      <c r="F45">
        <v>42.817</v>
      </c>
      <c r="G45">
        <v>42.893000000000001</v>
      </c>
      <c r="I45">
        <v>9794.57</v>
      </c>
      <c r="J45">
        <v>43.709000000000003</v>
      </c>
      <c r="K45">
        <v>42.414000000000001</v>
      </c>
      <c r="L45">
        <v>43.521999999999998</v>
      </c>
      <c r="M45">
        <v>43.523000000000003</v>
      </c>
    </row>
    <row r="46" spans="1:13">
      <c r="B46" s="1">
        <v>22</v>
      </c>
      <c r="C46">
        <v>4496.84</v>
      </c>
      <c r="D46">
        <v>40.008000000000003</v>
      </c>
      <c r="E46">
        <v>39.622999999999998</v>
      </c>
      <c r="F46">
        <v>40.921999999999997</v>
      </c>
      <c r="G46">
        <v>40.073999999999998</v>
      </c>
      <c r="I46">
        <v>4517.54</v>
      </c>
      <c r="J46">
        <v>40.448</v>
      </c>
      <c r="K46">
        <v>40.127000000000002</v>
      </c>
      <c r="L46">
        <v>41.432000000000002</v>
      </c>
      <c r="M46">
        <v>40.530999999999999</v>
      </c>
    </row>
    <row r="47" spans="1:13">
      <c r="B47" s="1">
        <v>27</v>
      </c>
      <c r="C47">
        <v>2106.83</v>
      </c>
      <c r="D47">
        <v>36.78</v>
      </c>
      <c r="E47">
        <v>37.558999999999997</v>
      </c>
      <c r="F47">
        <v>39.148000000000003</v>
      </c>
      <c r="G47">
        <v>37.173999999999999</v>
      </c>
      <c r="I47">
        <v>2115.88</v>
      </c>
      <c r="J47">
        <v>37.134999999999998</v>
      </c>
      <c r="K47">
        <v>37.945</v>
      </c>
      <c r="L47">
        <v>39.509</v>
      </c>
      <c r="M47">
        <v>37.533000000000001</v>
      </c>
    </row>
    <row r="48" spans="1:13">
      <c r="B48" s="1">
        <v>32</v>
      </c>
      <c r="C48">
        <v>934.05</v>
      </c>
      <c r="D48">
        <v>33.734000000000002</v>
      </c>
      <c r="E48">
        <v>35.616</v>
      </c>
      <c r="F48">
        <v>37.344000000000001</v>
      </c>
      <c r="G48">
        <v>34.42</v>
      </c>
      <c r="I48">
        <v>948.56</v>
      </c>
      <c r="J48">
        <v>34.020000000000003</v>
      </c>
      <c r="K48">
        <v>35.902999999999999</v>
      </c>
      <c r="L48">
        <v>37.695999999999998</v>
      </c>
      <c r="M48">
        <v>34.715000000000003</v>
      </c>
    </row>
    <row r="49" spans="1:13">
      <c r="B49" s="1">
        <v>37</v>
      </c>
      <c r="C49">
        <v>406.41</v>
      </c>
      <c r="D49">
        <v>31.152000000000001</v>
      </c>
      <c r="E49">
        <v>33.859000000000002</v>
      </c>
      <c r="F49">
        <v>35.848999999999997</v>
      </c>
      <c r="G49">
        <v>32.078000000000003</v>
      </c>
      <c r="I49">
        <v>416.51</v>
      </c>
      <c r="J49">
        <v>31.375</v>
      </c>
      <c r="K49">
        <v>34.1</v>
      </c>
      <c r="L49">
        <v>35.953000000000003</v>
      </c>
      <c r="M49">
        <v>32.287999999999997</v>
      </c>
    </row>
    <row r="51" spans="1:13">
      <c r="A51" t="s">
        <v>5</v>
      </c>
      <c r="B51" s="1">
        <v>7</v>
      </c>
      <c r="C51">
        <v>61415.21</v>
      </c>
      <c r="D51">
        <v>52.747999999999998</v>
      </c>
      <c r="E51">
        <v>43.786999999999999</v>
      </c>
      <c r="F51">
        <v>46.057000000000002</v>
      </c>
      <c r="G51">
        <v>50.790999999999997</v>
      </c>
      <c r="I51">
        <v>28270.66</v>
      </c>
      <c r="J51">
        <v>54.712000000000003</v>
      </c>
      <c r="K51">
        <v>47.871000000000002</v>
      </c>
      <c r="L51">
        <v>49.930999999999997</v>
      </c>
      <c r="M51">
        <v>53.259</v>
      </c>
    </row>
    <row r="52" spans="1:13">
      <c r="B52" s="1">
        <v>12</v>
      </c>
      <c r="C52">
        <v>25506.28</v>
      </c>
      <c r="D52">
        <v>48.741999999999997</v>
      </c>
      <c r="E52">
        <v>42.473999999999997</v>
      </c>
      <c r="F52">
        <v>45.06</v>
      </c>
      <c r="G52">
        <v>47.497999999999998</v>
      </c>
      <c r="I52">
        <v>11729.98</v>
      </c>
      <c r="J52">
        <v>51.640999999999998</v>
      </c>
      <c r="K52">
        <v>46.286999999999999</v>
      </c>
      <c r="L52">
        <v>48.466999999999999</v>
      </c>
      <c r="M52">
        <v>50.575000000000003</v>
      </c>
    </row>
    <row r="53" spans="1:13">
      <c r="B53" s="1">
        <v>17</v>
      </c>
      <c r="C53">
        <v>7596.72</v>
      </c>
      <c r="D53">
        <v>45.86</v>
      </c>
      <c r="E53">
        <v>41.598999999999997</v>
      </c>
      <c r="F53">
        <v>44.143000000000001</v>
      </c>
      <c r="G53">
        <v>45.113</v>
      </c>
      <c r="I53">
        <v>5021.1499999999996</v>
      </c>
      <c r="J53">
        <v>49.131</v>
      </c>
      <c r="K53">
        <v>44.808999999999997</v>
      </c>
      <c r="L53">
        <v>46.948999999999998</v>
      </c>
      <c r="M53">
        <v>48.317999999999998</v>
      </c>
    </row>
    <row r="54" spans="1:13">
      <c r="B54" s="1">
        <v>22</v>
      </c>
      <c r="C54">
        <v>2567.98</v>
      </c>
      <c r="D54">
        <v>44.033999999999999</v>
      </c>
      <c r="E54">
        <v>40.659999999999997</v>
      </c>
      <c r="F54">
        <v>43.149000000000001</v>
      </c>
      <c r="G54">
        <v>43.502000000000002</v>
      </c>
      <c r="I54">
        <v>2438.19</v>
      </c>
      <c r="J54">
        <v>46.688000000000002</v>
      </c>
      <c r="K54">
        <v>43.277999999999999</v>
      </c>
      <c r="L54">
        <v>45.366</v>
      </c>
      <c r="M54">
        <v>46.095999999999997</v>
      </c>
    </row>
    <row r="55" spans="1:13">
      <c r="B55" s="1">
        <v>27</v>
      </c>
      <c r="C55">
        <v>1322.93</v>
      </c>
      <c r="D55">
        <v>42.085999999999999</v>
      </c>
      <c r="E55">
        <v>39.534999999999997</v>
      </c>
      <c r="F55">
        <v>41.895000000000003</v>
      </c>
      <c r="G55">
        <v>41.743000000000002</v>
      </c>
      <c r="I55">
        <v>1339.76</v>
      </c>
      <c r="J55">
        <v>43.970999999999997</v>
      </c>
      <c r="K55">
        <v>41.579000000000001</v>
      </c>
      <c r="L55">
        <v>43.655000000000001</v>
      </c>
      <c r="M55">
        <v>43.631999999999998</v>
      </c>
    </row>
    <row r="56" spans="1:13">
      <c r="B56" s="1">
        <v>32</v>
      </c>
      <c r="C56">
        <v>711.2</v>
      </c>
      <c r="D56">
        <v>39.713999999999999</v>
      </c>
      <c r="E56">
        <v>38.255000000000003</v>
      </c>
      <c r="F56">
        <v>40.427999999999997</v>
      </c>
      <c r="G56">
        <v>39.621000000000002</v>
      </c>
      <c r="I56">
        <v>731.73</v>
      </c>
      <c r="J56">
        <v>40.988</v>
      </c>
      <c r="K56">
        <v>39.862000000000002</v>
      </c>
      <c r="L56">
        <v>41.747999999999998</v>
      </c>
      <c r="M56">
        <v>40.942</v>
      </c>
    </row>
    <row r="57" spans="1:13">
      <c r="B57" s="1">
        <v>37</v>
      </c>
      <c r="C57">
        <v>371.61</v>
      </c>
      <c r="D57">
        <v>37.078000000000003</v>
      </c>
      <c r="E57">
        <v>36.567</v>
      </c>
      <c r="F57">
        <v>38.521000000000001</v>
      </c>
      <c r="G57">
        <v>37.195</v>
      </c>
      <c r="I57">
        <v>386.56</v>
      </c>
      <c r="J57">
        <v>37.908000000000001</v>
      </c>
      <c r="K57">
        <v>37.911000000000001</v>
      </c>
      <c r="L57">
        <v>39.744999999999997</v>
      </c>
      <c r="M57">
        <v>38.137999999999998</v>
      </c>
    </row>
    <row r="59" spans="1:13">
      <c r="A59" t="s">
        <v>16</v>
      </c>
      <c r="B59" s="1">
        <v>7</v>
      </c>
      <c r="C59">
        <v>35833.019999999997</v>
      </c>
      <c r="D59">
        <v>53.256</v>
      </c>
      <c r="E59">
        <v>49.411999999999999</v>
      </c>
      <c r="F59">
        <v>49.26</v>
      </c>
      <c r="G59">
        <v>52.276000000000003</v>
      </c>
      <c r="I59">
        <v>30130.89</v>
      </c>
      <c r="J59">
        <v>54.139000000000003</v>
      </c>
      <c r="K59">
        <v>50.493000000000002</v>
      </c>
      <c r="L59">
        <v>50.335999999999999</v>
      </c>
      <c r="M59">
        <v>53.207999999999998</v>
      </c>
    </row>
    <row r="60" spans="1:13">
      <c r="B60" s="1">
        <v>12</v>
      </c>
      <c r="C60">
        <v>17597.740000000002</v>
      </c>
      <c r="D60">
        <v>49.906999999999996</v>
      </c>
      <c r="E60">
        <v>47.692999999999998</v>
      </c>
      <c r="F60">
        <v>47.408999999999999</v>
      </c>
      <c r="G60">
        <v>49.317999999999998</v>
      </c>
      <c r="I60">
        <v>15369.58</v>
      </c>
      <c r="J60">
        <v>50.881999999999998</v>
      </c>
      <c r="K60">
        <v>48.564999999999998</v>
      </c>
      <c r="L60">
        <v>48.290999999999997</v>
      </c>
      <c r="M60">
        <v>50.268999999999998</v>
      </c>
    </row>
    <row r="61" spans="1:13">
      <c r="B61" s="1">
        <v>17</v>
      </c>
      <c r="C61">
        <v>8230.1</v>
      </c>
      <c r="D61">
        <v>46.851999999999997</v>
      </c>
      <c r="E61">
        <v>46.015000000000001</v>
      </c>
      <c r="F61">
        <v>45.667999999999999</v>
      </c>
      <c r="G61">
        <v>46.598999999999997</v>
      </c>
      <c r="I61">
        <v>7510.87</v>
      </c>
      <c r="J61">
        <v>47.808</v>
      </c>
      <c r="K61">
        <v>46.664999999999999</v>
      </c>
      <c r="L61">
        <v>46.347000000000001</v>
      </c>
      <c r="M61">
        <v>47.481999999999999</v>
      </c>
    </row>
    <row r="62" spans="1:13">
      <c r="B62" s="1">
        <v>22</v>
      </c>
      <c r="C62">
        <v>3569.57</v>
      </c>
      <c r="D62">
        <v>44.042000000000002</v>
      </c>
      <c r="E62">
        <v>44.298999999999999</v>
      </c>
      <c r="F62">
        <v>43.899000000000001</v>
      </c>
      <c r="G62">
        <v>44.057000000000002</v>
      </c>
      <c r="I62">
        <v>3409.08</v>
      </c>
      <c r="J62">
        <v>44.905000000000001</v>
      </c>
      <c r="K62">
        <v>44.762999999999998</v>
      </c>
      <c r="L62">
        <v>44.4</v>
      </c>
      <c r="M62">
        <v>44.823999999999998</v>
      </c>
    </row>
    <row r="63" spans="1:13">
      <c r="B63" s="1">
        <v>27</v>
      </c>
      <c r="C63">
        <v>1484.57</v>
      </c>
      <c r="D63">
        <v>41.707999999999998</v>
      </c>
      <c r="E63">
        <v>42.575000000000003</v>
      </c>
      <c r="F63">
        <v>42.124000000000002</v>
      </c>
      <c r="G63">
        <v>41.868000000000002</v>
      </c>
      <c r="I63">
        <v>1470.96</v>
      </c>
      <c r="J63">
        <v>42.417999999999999</v>
      </c>
      <c r="K63">
        <v>42.883000000000003</v>
      </c>
      <c r="L63">
        <v>42.48</v>
      </c>
      <c r="M63">
        <v>42.484000000000002</v>
      </c>
    </row>
    <row r="64" spans="1:13">
      <c r="B64" s="1">
        <v>32</v>
      </c>
      <c r="C64">
        <v>649.32000000000005</v>
      </c>
      <c r="D64">
        <v>39.875999999999998</v>
      </c>
      <c r="E64">
        <v>40.808</v>
      </c>
      <c r="F64">
        <v>40.304000000000002</v>
      </c>
      <c r="G64">
        <v>40.045999999999999</v>
      </c>
      <c r="I64">
        <v>654.51</v>
      </c>
      <c r="J64">
        <v>40.396999999999998</v>
      </c>
      <c r="K64">
        <v>41.018999999999998</v>
      </c>
      <c r="L64">
        <v>40.569000000000003</v>
      </c>
      <c r="M64">
        <v>40.496000000000002</v>
      </c>
    </row>
    <row r="65" spans="1:13">
      <c r="B65" s="1">
        <v>37</v>
      </c>
      <c r="C65">
        <v>310.95</v>
      </c>
      <c r="D65">
        <v>38.180999999999997</v>
      </c>
      <c r="E65">
        <v>38.71</v>
      </c>
      <c r="F65">
        <v>38.238999999999997</v>
      </c>
      <c r="G65">
        <v>38.255000000000003</v>
      </c>
      <c r="I65">
        <v>317.57</v>
      </c>
      <c r="J65">
        <v>38.524999999999999</v>
      </c>
      <c r="K65">
        <v>38.909999999999997</v>
      </c>
      <c r="L65">
        <v>38.451999999999998</v>
      </c>
      <c r="M65">
        <v>38.564</v>
      </c>
    </row>
    <row r="67" spans="1:13">
      <c r="A67" t="s">
        <v>11</v>
      </c>
      <c r="B67" s="1">
        <v>7</v>
      </c>
      <c r="C67">
        <v>50739.44</v>
      </c>
      <c r="D67">
        <v>51.145000000000003</v>
      </c>
      <c r="E67">
        <v>39.805</v>
      </c>
      <c r="F67">
        <v>46.673999999999999</v>
      </c>
      <c r="G67">
        <v>49.167999999999999</v>
      </c>
      <c r="I67">
        <v>29107.49</v>
      </c>
      <c r="J67">
        <v>53.036999999999999</v>
      </c>
      <c r="K67">
        <v>42.929000000000002</v>
      </c>
      <c r="L67">
        <v>49.387999999999998</v>
      </c>
      <c r="M67">
        <v>51.317999999999998</v>
      </c>
    </row>
    <row r="68" spans="1:13">
      <c r="B68" s="1">
        <v>12</v>
      </c>
      <c r="C68">
        <v>16018.79</v>
      </c>
      <c r="D68">
        <v>47.561999999999998</v>
      </c>
      <c r="E68">
        <v>38.366999999999997</v>
      </c>
      <c r="F68">
        <v>45.71</v>
      </c>
      <c r="G68">
        <v>46.182000000000002</v>
      </c>
      <c r="I68">
        <v>10371.35</v>
      </c>
      <c r="J68">
        <v>50.354999999999997</v>
      </c>
      <c r="K68">
        <v>41.646000000000001</v>
      </c>
      <c r="L68">
        <v>47.905999999999999</v>
      </c>
      <c r="M68">
        <v>48.960999999999999</v>
      </c>
    </row>
    <row r="69" spans="1:13">
      <c r="B69" s="1">
        <v>17</v>
      </c>
      <c r="C69">
        <v>5017.16</v>
      </c>
      <c r="D69">
        <v>45.704999999999998</v>
      </c>
      <c r="E69">
        <v>37.844000000000001</v>
      </c>
      <c r="F69">
        <v>44.457999999999998</v>
      </c>
      <c r="G69">
        <v>44.567</v>
      </c>
      <c r="I69">
        <v>4091.59</v>
      </c>
      <c r="J69">
        <v>48.261000000000003</v>
      </c>
      <c r="K69">
        <v>40.848999999999997</v>
      </c>
      <c r="L69">
        <v>46.107999999999997</v>
      </c>
      <c r="M69">
        <v>47.064999999999998</v>
      </c>
    </row>
    <row r="70" spans="1:13">
      <c r="B70" s="1">
        <v>22</v>
      </c>
      <c r="C70">
        <v>2002.09</v>
      </c>
      <c r="D70">
        <v>43.991999999999997</v>
      </c>
      <c r="E70">
        <v>37.353999999999999</v>
      </c>
      <c r="F70">
        <v>42.973999999999997</v>
      </c>
      <c r="G70">
        <v>43.034999999999997</v>
      </c>
      <c r="I70">
        <v>1929.22</v>
      </c>
      <c r="J70">
        <v>45.963999999999999</v>
      </c>
      <c r="K70">
        <v>39.947000000000003</v>
      </c>
      <c r="L70">
        <v>44.213000000000001</v>
      </c>
      <c r="M70">
        <v>44.993000000000002</v>
      </c>
    </row>
    <row r="71" spans="1:13">
      <c r="B71" s="1">
        <v>27</v>
      </c>
      <c r="C71">
        <v>1000.99</v>
      </c>
      <c r="D71">
        <v>41.92</v>
      </c>
      <c r="E71">
        <v>36.634999999999998</v>
      </c>
      <c r="F71">
        <v>41.371000000000002</v>
      </c>
      <c r="G71">
        <v>41.19</v>
      </c>
      <c r="I71">
        <v>1042.27</v>
      </c>
      <c r="J71">
        <v>43.381</v>
      </c>
      <c r="K71">
        <v>38.777999999999999</v>
      </c>
      <c r="L71">
        <v>42.296999999999997</v>
      </c>
      <c r="M71">
        <v>42.67</v>
      </c>
    </row>
    <row r="72" spans="1:13">
      <c r="B72" s="1">
        <v>32</v>
      </c>
      <c r="C72">
        <v>537.6</v>
      </c>
      <c r="D72">
        <v>39.462000000000003</v>
      </c>
      <c r="E72">
        <v>35.744</v>
      </c>
      <c r="F72">
        <v>39.753</v>
      </c>
      <c r="G72">
        <v>39.033000000000001</v>
      </c>
      <c r="I72">
        <v>575.99</v>
      </c>
      <c r="J72">
        <v>40.518000000000001</v>
      </c>
      <c r="K72">
        <v>37.457999999999998</v>
      </c>
      <c r="L72">
        <v>40.439</v>
      </c>
      <c r="M72">
        <v>40.125999999999998</v>
      </c>
    </row>
    <row r="73" spans="1:13">
      <c r="B73" s="1">
        <v>37</v>
      </c>
      <c r="C73">
        <v>284.02</v>
      </c>
      <c r="D73">
        <v>36.802</v>
      </c>
      <c r="E73">
        <v>34.728999999999999</v>
      </c>
      <c r="F73">
        <v>38.088999999999999</v>
      </c>
      <c r="G73">
        <v>36.704000000000001</v>
      </c>
      <c r="I73">
        <v>308.58999999999997</v>
      </c>
      <c r="J73">
        <v>37.56</v>
      </c>
      <c r="K73">
        <v>36.131999999999998</v>
      </c>
      <c r="L73">
        <v>38.659999999999997</v>
      </c>
      <c r="M73">
        <v>37.518999999999998</v>
      </c>
    </row>
  </sheetData>
  <phoneticPr fontId="5" type="noConversion"/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/>
  </sheetViews>
  <sheetFormatPr baseColWidth="10" defaultRowHeight="15" x14ac:dyDescent="0"/>
  <cols>
    <col min="1" max="1" width="15.6640625" customWidth="1"/>
    <col min="2" max="2" width="4.1640625" customWidth="1"/>
    <col min="8" max="8" width="2.6640625" customWidth="1"/>
  </cols>
  <sheetData>
    <row r="1" spans="1:13">
      <c r="A1" t="s">
        <v>22</v>
      </c>
    </row>
    <row r="3" spans="1:13">
      <c r="A3" t="s">
        <v>12</v>
      </c>
      <c r="B3">
        <v>7</v>
      </c>
      <c r="C3">
        <v>146131.04999999999</v>
      </c>
      <c r="D3">
        <v>54.469000000000001</v>
      </c>
      <c r="E3">
        <v>42.911999999999999</v>
      </c>
      <c r="F3">
        <v>43.761000000000003</v>
      </c>
      <c r="G3">
        <v>51.686</v>
      </c>
      <c r="I3">
        <v>47449.760000000002</v>
      </c>
      <c r="J3">
        <v>56.701000000000001</v>
      </c>
      <c r="K3">
        <v>46.405999999999999</v>
      </c>
      <c r="L3">
        <v>47.401000000000003</v>
      </c>
      <c r="M3">
        <v>54.252000000000002</v>
      </c>
    </row>
    <row r="4" spans="1:13">
      <c r="B4">
        <v>12</v>
      </c>
      <c r="C4">
        <v>66826.990000000005</v>
      </c>
      <c r="D4">
        <v>49.683</v>
      </c>
      <c r="E4">
        <v>39.555999999999997</v>
      </c>
      <c r="F4">
        <v>40.863999999999997</v>
      </c>
      <c r="G4">
        <v>47.314</v>
      </c>
      <c r="I4">
        <v>19596.75</v>
      </c>
      <c r="J4">
        <v>53.365000000000002</v>
      </c>
      <c r="K4">
        <v>43.396000000000001</v>
      </c>
      <c r="L4">
        <v>44.981000000000002</v>
      </c>
      <c r="M4">
        <v>51.070999999999998</v>
      </c>
    </row>
    <row r="5" spans="1:13">
      <c r="B5">
        <v>17</v>
      </c>
      <c r="C5">
        <v>19300.05</v>
      </c>
      <c r="D5">
        <v>45.768000000000001</v>
      </c>
      <c r="E5">
        <v>37.167999999999999</v>
      </c>
      <c r="F5">
        <v>39.215000000000003</v>
      </c>
      <c r="G5">
        <v>43.874000000000002</v>
      </c>
      <c r="I5">
        <v>6984.63</v>
      </c>
      <c r="J5">
        <v>50.436999999999998</v>
      </c>
      <c r="K5">
        <v>41.621000000000002</v>
      </c>
      <c r="L5">
        <v>43.837000000000003</v>
      </c>
      <c r="M5">
        <v>48.51</v>
      </c>
    </row>
    <row r="6" spans="1:13">
      <c r="B6">
        <v>22</v>
      </c>
      <c r="C6">
        <v>4011.48</v>
      </c>
      <c r="D6">
        <v>43.673000000000002</v>
      </c>
      <c r="E6">
        <v>36.415999999999997</v>
      </c>
      <c r="F6">
        <v>38.744</v>
      </c>
      <c r="G6">
        <v>42.15</v>
      </c>
      <c r="I6">
        <v>2819.36</v>
      </c>
      <c r="J6">
        <v>48.218000000000004</v>
      </c>
      <c r="K6">
        <v>40.783999999999999</v>
      </c>
      <c r="L6">
        <v>43.055999999999997</v>
      </c>
      <c r="M6">
        <v>46.643000000000001</v>
      </c>
    </row>
    <row r="7" spans="1:13">
      <c r="B7">
        <v>27</v>
      </c>
      <c r="C7">
        <v>1547.64</v>
      </c>
      <c r="D7">
        <v>42.606000000000002</v>
      </c>
      <c r="E7">
        <v>36.011000000000003</v>
      </c>
      <c r="F7">
        <v>38.344999999999999</v>
      </c>
      <c r="G7">
        <v>41.249000000000002</v>
      </c>
      <c r="I7">
        <v>1439.77</v>
      </c>
      <c r="J7">
        <v>46.173999999999999</v>
      </c>
      <c r="K7">
        <v>39.853999999999999</v>
      </c>
      <c r="L7">
        <v>42.119</v>
      </c>
      <c r="M7">
        <v>44.877000000000002</v>
      </c>
    </row>
    <row r="8" spans="1:13">
      <c r="B8">
        <v>32</v>
      </c>
      <c r="C8">
        <v>818.15</v>
      </c>
      <c r="D8">
        <v>41.295999999999999</v>
      </c>
      <c r="E8">
        <v>35.463000000000001</v>
      </c>
      <c r="F8">
        <v>37.796999999999997</v>
      </c>
      <c r="G8">
        <v>40.128999999999998</v>
      </c>
      <c r="I8">
        <v>787.55</v>
      </c>
      <c r="J8">
        <v>43.813000000000002</v>
      </c>
      <c r="K8">
        <v>38.673999999999999</v>
      </c>
      <c r="L8">
        <v>40.933999999999997</v>
      </c>
      <c r="M8">
        <v>42.811</v>
      </c>
    </row>
    <row r="9" spans="1:13">
      <c r="B9">
        <v>37</v>
      </c>
      <c r="C9">
        <v>442.13</v>
      </c>
      <c r="D9">
        <v>39.512999999999998</v>
      </c>
      <c r="E9">
        <v>34.762</v>
      </c>
      <c r="F9">
        <v>37.029000000000003</v>
      </c>
      <c r="G9">
        <v>38.609000000000002</v>
      </c>
      <c r="I9">
        <v>433.03</v>
      </c>
      <c r="J9">
        <v>41.125999999999998</v>
      </c>
      <c r="K9">
        <v>37.316000000000003</v>
      </c>
      <c r="L9">
        <v>39.466999999999999</v>
      </c>
      <c r="M9">
        <v>40.442</v>
      </c>
    </row>
    <row r="11" spans="1:13">
      <c r="A11" t="s">
        <v>2</v>
      </c>
      <c r="B11">
        <v>7</v>
      </c>
      <c r="C11">
        <v>43446.25</v>
      </c>
      <c r="D11">
        <v>57.710999999999999</v>
      </c>
      <c r="E11">
        <v>48.064</v>
      </c>
      <c r="F11">
        <v>50.241999999999997</v>
      </c>
      <c r="G11">
        <v>55.570999999999998</v>
      </c>
      <c r="I11">
        <v>34360.19</v>
      </c>
      <c r="J11">
        <v>57.720999999999997</v>
      </c>
      <c r="K11">
        <v>48.93</v>
      </c>
      <c r="L11">
        <v>51.216999999999999</v>
      </c>
      <c r="M11">
        <v>55.808999999999997</v>
      </c>
    </row>
    <row r="12" spans="1:13">
      <c r="B12">
        <v>12</v>
      </c>
      <c r="C12">
        <v>23915.62</v>
      </c>
      <c r="D12">
        <v>53.203000000000003</v>
      </c>
      <c r="E12">
        <v>45.262</v>
      </c>
      <c r="F12">
        <v>47.795000000000002</v>
      </c>
      <c r="G12">
        <v>51.533999999999999</v>
      </c>
      <c r="I12">
        <v>19332.919999999998</v>
      </c>
      <c r="J12">
        <v>53.514000000000003</v>
      </c>
      <c r="K12">
        <v>46.176000000000002</v>
      </c>
      <c r="L12">
        <v>48.597999999999999</v>
      </c>
      <c r="M12">
        <v>51.981999999999999</v>
      </c>
    </row>
    <row r="13" spans="1:13">
      <c r="B13">
        <v>17</v>
      </c>
      <c r="C13">
        <v>10958.23</v>
      </c>
      <c r="D13">
        <v>48.832000000000001</v>
      </c>
      <c r="E13">
        <v>43.072000000000003</v>
      </c>
      <c r="F13">
        <v>45.319000000000003</v>
      </c>
      <c r="G13">
        <v>47.673000000000002</v>
      </c>
      <c r="I13">
        <v>9500.6</v>
      </c>
      <c r="J13">
        <v>49.377000000000002</v>
      </c>
      <c r="K13">
        <v>43.759</v>
      </c>
      <c r="L13">
        <v>45.896999999999998</v>
      </c>
      <c r="M13">
        <v>48.238999999999997</v>
      </c>
    </row>
    <row r="14" spans="1:13">
      <c r="B14">
        <v>22</v>
      </c>
      <c r="C14">
        <v>4824.5</v>
      </c>
      <c r="D14">
        <v>45.43</v>
      </c>
      <c r="E14">
        <v>40.825000000000003</v>
      </c>
      <c r="F14">
        <v>42.722999999999999</v>
      </c>
      <c r="G14">
        <v>44.515999999999998</v>
      </c>
      <c r="I14">
        <v>4675.03</v>
      </c>
      <c r="J14">
        <v>45.942</v>
      </c>
      <c r="K14">
        <v>41.283999999999999</v>
      </c>
      <c r="L14">
        <v>43.125999999999998</v>
      </c>
      <c r="M14">
        <v>45.008000000000003</v>
      </c>
    </row>
    <row r="15" spans="1:13">
      <c r="B15">
        <v>27</v>
      </c>
      <c r="C15">
        <v>2503.17</v>
      </c>
      <c r="D15">
        <v>42.46</v>
      </c>
      <c r="E15">
        <v>38.445</v>
      </c>
      <c r="F15">
        <v>40.048999999999999</v>
      </c>
      <c r="G15">
        <v>41.656999999999996</v>
      </c>
      <c r="I15">
        <v>2480.89</v>
      </c>
      <c r="J15">
        <v>42.746000000000002</v>
      </c>
      <c r="K15">
        <v>38.729999999999997</v>
      </c>
      <c r="L15">
        <v>40.302</v>
      </c>
      <c r="M15">
        <v>41.939</v>
      </c>
    </row>
    <row r="16" spans="1:13">
      <c r="B16">
        <v>32</v>
      </c>
      <c r="C16">
        <v>1308.8699999999999</v>
      </c>
      <c r="D16">
        <v>39.363999999999997</v>
      </c>
      <c r="E16">
        <v>35.893000000000001</v>
      </c>
      <c r="F16">
        <v>37.276000000000003</v>
      </c>
      <c r="G16">
        <v>38.668999999999997</v>
      </c>
      <c r="I16">
        <v>1304.97</v>
      </c>
      <c r="J16">
        <v>39.515000000000001</v>
      </c>
      <c r="K16">
        <v>36.058</v>
      </c>
      <c r="L16">
        <v>37.423999999999999</v>
      </c>
      <c r="M16">
        <v>38.822000000000003</v>
      </c>
    </row>
    <row r="17" spans="1:13">
      <c r="B17">
        <v>37</v>
      </c>
      <c r="C17">
        <v>667.17</v>
      </c>
      <c r="D17">
        <v>36.29</v>
      </c>
      <c r="E17">
        <v>33.356000000000002</v>
      </c>
      <c r="F17">
        <v>34.692999999999998</v>
      </c>
      <c r="G17">
        <v>35.723999999999997</v>
      </c>
      <c r="I17">
        <v>667.98</v>
      </c>
      <c r="J17">
        <v>36.362000000000002</v>
      </c>
      <c r="K17">
        <v>33.436</v>
      </c>
      <c r="L17">
        <v>34.74</v>
      </c>
      <c r="M17">
        <v>35.793999999999997</v>
      </c>
    </row>
    <row r="19" spans="1:13">
      <c r="A19" t="s">
        <v>3</v>
      </c>
      <c r="B19" s="1">
        <v>7</v>
      </c>
      <c r="C19">
        <v>201201.33</v>
      </c>
      <c r="D19">
        <v>54.268999999999998</v>
      </c>
      <c r="E19">
        <v>42.296999999999997</v>
      </c>
      <c r="F19">
        <v>43.164000000000001</v>
      </c>
      <c r="G19">
        <v>51.384999999999998</v>
      </c>
      <c r="I19">
        <v>76598.259999999995</v>
      </c>
      <c r="J19">
        <v>55.548999999999999</v>
      </c>
      <c r="K19">
        <v>44.671999999999997</v>
      </c>
      <c r="L19">
        <v>46.679000000000002</v>
      </c>
      <c r="M19">
        <v>53.08</v>
      </c>
    </row>
    <row r="20" spans="1:13">
      <c r="B20" s="1">
        <v>12</v>
      </c>
      <c r="C20">
        <v>106285.3</v>
      </c>
      <c r="D20">
        <v>49.46</v>
      </c>
      <c r="E20">
        <v>37.93</v>
      </c>
      <c r="F20">
        <v>40.030999999999999</v>
      </c>
      <c r="G20">
        <v>46.84</v>
      </c>
      <c r="I20">
        <v>36942.14</v>
      </c>
      <c r="J20">
        <v>51.923000000000002</v>
      </c>
      <c r="K20">
        <v>41.36</v>
      </c>
      <c r="L20">
        <v>44.301000000000002</v>
      </c>
      <c r="M20">
        <v>49.65</v>
      </c>
    </row>
    <row r="21" spans="1:13">
      <c r="B21" s="1">
        <v>17</v>
      </c>
      <c r="C21">
        <v>43052.18</v>
      </c>
      <c r="D21">
        <v>45.24</v>
      </c>
      <c r="E21">
        <v>34.435000000000002</v>
      </c>
      <c r="F21">
        <v>38.481999999999999</v>
      </c>
      <c r="G21">
        <v>43.045000000000002</v>
      </c>
      <c r="I21">
        <v>15972.56</v>
      </c>
      <c r="J21">
        <v>48.651000000000003</v>
      </c>
      <c r="K21">
        <v>38.701999999999998</v>
      </c>
      <c r="L21">
        <v>42.853999999999999</v>
      </c>
      <c r="M21">
        <v>46.683</v>
      </c>
    </row>
    <row r="22" spans="1:13">
      <c r="B22" s="1">
        <v>22</v>
      </c>
      <c r="C22">
        <v>12599.4</v>
      </c>
      <c r="D22">
        <v>42.084000000000003</v>
      </c>
      <c r="E22">
        <v>32.646000000000001</v>
      </c>
      <c r="F22">
        <v>37.786999999999999</v>
      </c>
      <c r="G22">
        <v>40.366999999999997</v>
      </c>
      <c r="I22">
        <v>7334.3</v>
      </c>
      <c r="J22">
        <v>45.901000000000003</v>
      </c>
      <c r="K22">
        <v>37.353000000000002</v>
      </c>
      <c r="L22">
        <v>41.552999999999997</v>
      </c>
      <c r="M22">
        <v>44.289000000000001</v>
      </c>
    </row>
    <row r="23" spans="1:13">
      <c r="B23" s="1">
        <v>27</v>
      </c>
      <c r="C23">
        <v>4408.8100000000004</v>
      </c>
      <c r="D23">
        <v>40.177999999999997</v>
      </c>
      <c r="E23">
        <v>32.134</v>
      </c>
      <c r="F23">
        <v>37.112000000000002</v>
      </c>
      <c r="G23">
        <v>38.789000000000001</v>
      </c>
      <c r="I23">
        <v>3855.24</v>
      </c>
      <c r="J23">
        <v>43.478000000000002</v>
      </c>
      <c r="K23">
        <v>36.323</v>
      </c>
      <c r="L23">
        <v>40.186</v>
      </c>
      <c r="M23">
        <v>42.171999999999997</v>
      </c>
    </row>
    <row r="24" spans="1:13">
      <c r="B24" s="1">
        <v>32</v>
      </c>
      <c r="C24">
        <v>2311.09</v>
      </c>
      <c r="D24">
        <v>38.555</v>
      </c>
      <c r="E24">
        <v>31.632000000000001</v>
      </c>
      <c r="F24">
        <v>36.345999999999997</v>
      </c>
      <c r="G24">
        <v>37.414000000000001</v>
      </c>
      <c r="I24">
        <v>2209.34</v>
      </c>
      <c r="J24">
        <v>41.006999999999998</v>
      </c>
      <c r="K24">
        <v>35.213999999999999</v>
      </c>
      <c r="L24">
        <v>38.770000000000003</v>
      </c>
      <c r="M24">
        <v>40.003</v>
      </c>
    </row>
    <row r="25" spans="1:13">
      <c r="B25" s="1">
        <v>37</v>
      </c>
      <c r="C25">
        <v>1291.22</v>
      </c>
      <c r="D25">
        <v>36.630000000000003</v>
      </c>
      <c r="E25">
        <v>31.07</v>
      </c>
      <c r="F25">
        <v>35.536000000000001</v>
      </c>
      <c r="G25">
        <v>35.798999999999999</v>
      </c>
      <c r="I25">
        <v>1254.8399999999999</v>
      </c>
      <c r="J25">
        <v>38.311999999999998</v>
      </c>
      <c r="K25">
        <v>34.067999999999998</v>
      </c>
      <c r="L25">
        <v>37.433999999999997</v>
      </c>
      <c r="M25">
        <v>37.671999999999997</v>
      </c>
    </row>
    <row r="27" spans="1:13">
      <c r="A27" t="s">
        <v>13</v>
      </c>
      <c r="B27" s="1">
        <v>7</v>
      </c>
      <c r="C27">
        <v>39248.449999999997</v>
      </c>
      <c r="D27">
        <v>55.8</v>
      </c>
      <c r="E27">
        <v>48.65</v>
      </c>
      <c r="F27">
        <v>51.207999999999998</v>
      </c>
      <c r="G27">
        <v>54.332000000000001</v>
      </c>
      <c r="I27">
        <v>15949.29</v>
      </c>
      <c r="J27">
        <v>57.048999999999999</v>
      </c>
      <c r="K27">
        <v>51.268000000000001</v>
      </c>
      <c r="L27">
        <v>53.104999999999997</v>
      </c>
      <c r="M27">
        <v>55.834000000000003</v>
      </c>
    </row>
    <row r="28" spans="1:13">
      <c r="B28" s="1">
        <v>12</v>
      </c>
      <c r="C28">
        <v>12357.19</v>
      </c>
      <c r="D28">
        <v>51.83</v>
      </c>
      <c r="E28">
        <v>47.744</v>
      </c>
      <c r="F28">
        <v>49.889000000000003</v>
      </c>
      <c r="G28">
        <v>51.076000000000001</v>
      </c>
      <c r="I28">
        <v>6654.09</v>
      </c>
      <c r="J28">
        <v>54.765000000000001</v>
      </c>
      <c r="K28">
        <v>50.189</v>
      </c>
      <c r="L28">
        <v>51.457999999999998</v>
      </c>
      <c r="M28">
        <v>53.78</v>
      </c>
    </row>
    <row r="29" spans="1:13">
      <c r="B29" s="1">
        <v>17</v>
      </c>
      <c r="C29">
        <v>3909.65</v>
      </c>
      <c r="D29">
        <v>49.994</v>
      </c>
      <c r="E29">
        <v>46.843000000000004</v>
      </c>
      <c r="F29">
        <v>48.323</v>
      </c>
      <c r="G29">
        <v>49.392000000000003</v>
      </c>
      <c r="I29">
        <v>3384.68</v>
      </c>
      <c r="J29">
        <v>52.945999999999998</v>
      </c>
      <c r="K29">
        <v>48.835999999999999</v>
      </c>
      <c r="L29">
        <v>49.48</v>
      </c>
      <c r="M29">
        <v>51.999000000000002</v>
      </c>
    </row>
    <row r="30" spans="1:13">
      <c r="B30" s="1">
        <v>22</v>
      </c>
      <c r="C30">
        <v>2007.49</v>
      </c>
      <c r="D30">
        <v>48.703000000000003</v>
      </c>
      <c r="E30">
        <v>45.656999999999996</v>
      </c>
      <c r="F30">
        <v>46.460999999999999</v>
      </c>
      <c r="G30">
        <v>48.042000000000002</v>
      </c>
      <c r="I30">
        <v>1911.25</v>
      </c>
      <c r="J30">
        <v>50.911999999999999</v>
      </c>
      <c r="K30">
        <v>47.124000000000002</v>
      </c>
      <c r="L30">
        <v>47.241999999999997</v>
      </c>
      <c r="M30">
        <v>49.98</v>
      </c>
    </row>
    <row r="31" spans="1:13">
      <c r="B31" s="1">
        <v>27</v>
      </c>
      <c r="C31">
        <v>1087.57</v>
      </c>
      <c r="D31">
        <v>46.930999999999997</v>
      </c>
      <c r="E31">
        <v>44.151000000000003</v>
      </c>
      <c r="F31">
        <v>44.381</v>
      </c>
      <c r="G31">
        <v>46.265000000000001</v>
      </c>
      <c r="I31">
        <v>1057.18</v>
      </c>
      <c r="J31">
        <v>48.39</v>
      </c>
      <c r="K31">
        <v>45.176000000000002</v>
      </c>
      <c r="L31">
        <v>44.847000000000001</v>
      </c>
      <c r="M31">
        <v>47.545000000000002</v>
      </c>
    </row>
    <row r="32" spans="1:13">
      <c r="B32" s="1">
        <v>32</v>
      </c>
      <c r="C32">
        <v>569.30999999999995</v>
      </c>
      <c r="D32">
        <v>44.692</v>
      </c>
      <c r="E32">
        <v>42.511000000000003</v>
      </c>
      <c r="F32">
        <v>42.34</v>
      </c>
      <c r="G32">
        <v>44.125</v>
      </c>
      <c r="I32">
        <v>561.08000000000004</v>
      </c>
      <c r="J32">
        <v>45.576999999999998</v>
      </c>
      <c r="K32">
        <v>43.210999999999999</v>
      </c>
      <c r="L32">
        <v>42.597000000000001</v>
      </c>
      <c r="M32">
        <v>44.908999999999999</v>
      </c>
    </row>
    <row r="33" spans="1:13">
      <c r="B33" s="1">
        <v>37</v>
      </c>
      <c r="C33">
        <v>284.16000000000003</v>
      </c>
      <c r="D33">
        <v>42.213000000000001</v>
      </c>
      <c r="E33">
        <v>40.511000000000003</v>
      </c>
      <c r="F33">
        <v>40.210999999999999</v>
      </c>
      <c r="G33">
        <v>41.75</v>
      </c>
      <c r="I33">
        <v>281.95999999999998</v>
      </c>
      <c r="J33">
        <v>42.715000000000003</v>
      </c>
      <c r="K33">
        <v>40.908999999999999</v>
      </c>
      <c r="L33">
        <v>40.331000000000003</v>
      </c>
      <c r="M33">
        <v>42.191000000000003</v>
      </c>
    </row>
    <row r="35" spans="1:13">
      <c r="A35" t="s">
        <v>14</v>
      </c>
      <c r="B35" s="1">
        <v>7</v>
      </c>
      <c r="C35">
        <v>106992.27</v>
      </c>
      <c r="D35">
        <v>55.494999999999997</v>
      </c>
      <c r="E35">
        <v>42.819000000000003</v>
      </c>
      <c r="F35">
        <v>47.944000000000003</v>
      </c>
      <c r="G35">
        <v>52.966000000000001</v>
      </c>
      <c r="I35">
        <v>53923.39</v>
      </c>
      <c r="J35">
        <v>55.74</v>
      </c>
      <c r="K35">
        <v>44.427</v>
      </c>
      <c r="L35">
        <v>50.795000000000002</v>
      </c>
      <c r="M35">
        <v>53.707999999999998</v>
      </c>
    </row>
    <row r="36" spans="1:13">
      <c r="B36" s="1">
        <v>12</v>
      </c>
      <c r="C36">
        <v>43755.07</v>
      </c>
      <c r="D36">
        <v>50.372</v>
      </c>
      <c r="E36">
        <v>38.734000000000002</v>
      </c>
      <c r="F36">
        <v>46.988</v>
      </c>
      <c r="G36">
        <v>48.494999999999997</v>
      </c>
      <c r="I36">
        <v>20758.830000000002</v>
      </c>
      <c r="J36">
        <v>52.024000000000001</v>
      </c>
      <c r="K36">
        <v>41.613</v>
      </c>
      <c r="L36">
        <v>49.359000000000002</v>
      </c>
      <c r="M36">
        <v>50.389000000000003</v>
      </c>
    </row>
    <row r="37" spans="1:13">
      <c r="B37" s="1">
        <v>17</v>
      </c>
      <c r="C37">
        <v>12260.32</v>
      </c>
      <c r="D37">
        <v>46.695999999999998</v>
      </c>
      <c r="E37">
        <v>37.222999999999999</v>
      </c>
      <c r="F37">
        <v>45.857999999999997</v>
      </c>
      <c r="G37">
        <v>45.406999999999996</v>
      </c>
      <c r="I37">
        <v>8421.9599999999991</v>
      </c>
      <c r="J37">
        <v>49.316000000000003</v>
      </c>
      <c r="K37">
        <v>40.371000000000002</v>
      </c>
      <c r="L37">
        <v>47.579000000000001</v>
      </c>
      <c r="M37">
        <v>47.981000000000002</v>
      </c>
    </row>
    <row r="38" spans="1:13">
      <c r="B38" s="1">
        <v>22</v>
      </c>
      <c r="C38">
        <v>4742.95</v>
      </c>
      <c r="D38">
        <v>44.91</v>
      </c>
      <c r="E38">
        <v>36.631</v>
      </c>
      <c r="F38">
        <v>44.429000000000002</v>
      </c>
      <c r="G38">
        <v>43.814999999999998</v>
      </c>
      <c r="I38">
        <v>4281.01</v>
      </c>
      <c r="J38">
        <v>47.162999999999997</v>
      </c>
      <c r="K38">
        <v>39.33</v>
      </c>
      <c r="L38">
        <v>45.621000000000002</v>
      </c>
      <c r="M38">
        <v>45.991</v>
      </c>
    </row>
    <row r="39" spans="1:13">
      <c r="B39" s="1">
        <v>27</v>
      </c>
      <c r="C39">
        <v>2511.0700000000002</v>
      </c>
      <c r="D39">
        <v>43.21</v>
      </c>
      <c r="E39">
        <v>35.848999999999997</v>
      </c>
      <c r="F39">
        <v>42.771999999999998</v>
      </c>
      <c r="G39">
        <v>42.234999999999999</v>
      </c>
      <c r="I39">
        <v>2392.7600000000002</v>
      </c>
      <c r="J39">
        <v>44.780999999999999</v>
      </c>
      <c r="K39">
        <v>37.991</v>
      </c>
      <c r="L39">
        <v>43.593000000000004</v>
      </c>
      <c r="M39">
        <v>43.783999999999999</v>
      </c>
    </row>
    <row r="40" spans="1:13">
      <c r="B40" s="1">
        <v>32</v>
      </c>
      <c r="C40">
        <v>1387.3</v>
      </c>
      <c r="D40">
        <v>40.997999999999998</v>
      </c>
      <c r="E40">
        <v>34.838000000000001</v>
      </c>
      <c r="F40">
        <v>40.942999999999998</v>
      </c>
      <c r="G40">
        <v>40.220999999999997</v>
      </c>
      <c r="I40">
        <v>1348.86</v>
      </c>
      <c r="J40">
        <v>41.99</v>
      </c>
      <c r="K40">
        <v>36.463999999999999</v>
      </c>
      <c r="L40">
        <v>41.472999999999999</v>
      </c>
      <c r="M40">
        <v>41.234999999999999</v>
      </c>
    </row>
    <row r="41" spans="1:13">
      <c r="B41" s="1">
        <v>37</v>
      </c>
      <c r="C41">
        <v>754.77</v>
      </c>
      <c r="D41">
        <v>38.396999999999998</v>
      </c>
      <c r="E41">
        <v>33.665999999999997</v>
      </c>
      <c r="F41">
        <v>39.015999999999998</v>
      </c>
      <c r="G41">
        <v>37.883000000000003</v>
      </c>
      <c r="I41">
        <v>743.61</v>
      </c>
      <c r="J41">
        <v>38.969000000000001</v>
      </c>
      <c r="K41">
        <v>34.85</v>
      </c>
      <c r="L41">
        <v>39.381</v>
      </c>
      <c r="M41">
        <v>38.506</v>
      </c>
    </row>
    <row r="43" spans="1:13">
      <c r="A43" t="s">
        <v>15</v>
      </c>
      <c r="B43" s="1">
        <v>7</v>
      </c>
      <c r="C43">
        <v>134202.09</v>
      </c>
      <c r="D43">
        <v>53.594999999999999</v>
      </c>
      <c r="E43">
        <v>47.453000000000003</v>
      </c>
      <c r="F43">
        <v>48.462000000000003</v>
      </c>
      <c r="G43">
        <v>52.185000000000002</v>
      </c>
      <c r="I43">
        <v>89023.03</v>
      </c>
      <c r="J43">
        <v>53.726999999999997</v>
      </c>
      <c r="K43">
        <v>48.835000000000001</v>
      </c>
      <c r="L43">
        <v>49.732999999999997</v>
      </c>
      <c r="M43">
        <v>52.616999999999997</v>
      </c>
    </row>
    <row r="44" spans="1:13">
      <c r="B44" s="1">
        <v>12</v>
      </c>
      <c r="C44">
        <v>45173.85</v>
      </c>
      <c r="D44">
        <v>48.578000000000003</v>
      </c>
      <c r="E44">
        <v>45.35</v>
      </c>
      <c r="F44">
        <v>46.375</v>
      </c>
      <c r="G44">
        <v>47.899000000000001</v>
      </c>
      <c r="I44">
        <v>40880.01</v>
      </c>
      <c r="J44">
        <v>49.691000000000003</v>
      </c>
      <c r="K44">
        <v>46.438000000000002</v>
      </c>
      <c r="L44">
        <v>47.402000000000001</v>
      </c>
      <c r="M44">
        <v>48.997999999999998</v>
      </c>
    </row>
    <row r="45" spans="1:13">
      <c r="B45" s="1">
        <v>17</v>
      </c>
      <c r="C45">
        <v>18358.240000000002</v>
      </c>
      <c r="D45">
        <v>45.372999999999998</v>
      </c>
      <c r="E45">
        <v>43.177999999999997</v>
      </c>
      <c r="F45">
        <v>44.301000000000002</v>
      </c>
      <c r="G45">
        <v>44.965000000000003</v>
      </c>
      <c r="I45">
        <v>18093.12</v>
      </c>
      <c r="J45">
        <v>46.043999999999997</v>
      </c>
      <c r="K45">
        <v>43.978999999999999</v>
      </c>
      <c r="L45">
        <v>45.088999999999999</v>
      </c>
      <c r="M45">
        <v>45.665999999999997</v>
      </c>
    </row>
    <row r="46" spans="1:13">
      <c r="B46" s="1">
        <v>22</v>
      </c>
      <c r="C46">
        <v>8344.61</v>
      </c>
      <c r="D46">
        <v>42.302</v>
      </c>
      <c r="E46">
        <v>41.078000000000003</v>
      </c>
      <c r="F46">
        <v>42.351999999999997</v>
      </c>
      <c r="G46">
        <v>42.155999999999999</v>
      </c>
      <c r="I46">
        <v>8132.47</v>
      </c>
      <c r="J46">
        <v>42.667999999999999</v>
      </c>
      <c r="K46">
        <v>41.633000000000003</v>
      </c>
      <c r="L46">
        <v>42.911999999999999</v>
      </c>
      <c r="M46">
        <v>42.569000000000003</v>
      </c>
    </row>
    <row r="47" spans="1:13">
      <c r="B47" s="1">
        <v>27</v>
      </c>
      <c r="C47">
        <v>3878.65</v>
      </c>
      <c r="D47">
        <v>39.08</v>
      </c>
      <c r="E47">
        <v>39.07</v>
      </c>
      <c r="F47">
        <v>40.591999999999999</v>
      </c>
      <c r="G47">
        <v>39.268000000000001</v>
      </c>
      <c r="I47">
        <v>3769.74</v>
      </c>
      <c r="J47">
        <v>39.353999999999999</v>
      </c>
      <c r="K47">
        <v>39.457999999999998</v>
      </c>
      <c r="L47">
        <v>40.954000000000001</v>
      </c>
      <c r="M47">
        <v>39.567</v>
      </c>
    </row>
    <row r="48" spans="1:13">
      <c r="B48" s="1">
        <v>32</v>
      </c>
      <c r="C48">
        <v>1786.23</v>
      </c>
      <c r="D48">
        <v>35.896000000000001</v>
      </c>
      <c r="E48">
        <v>37.097000000000001</v>
      </c>
      <c r="F48">
        <v>38.89</v>
      </c>
      <c r="G48">
        <v>36.420999999999999</v>
      </c>
      <c r="I48">
        <v>1751.3</v>
      </c>
      <c r="J48">
        <v>36.14</v>
      </c>
      <c r="K48">
        <v>37.344999999999999</v>
      </c>
      <c r="L48">
        <v>39.113</v>
      </c>
      <c r="M48">
        <v>36.661999999999999</v>
      </c>
    </row>
    <row r="49" spans="1:13">
      <c r="B49" s="1">
        <v>37</v>
      </c>
      <c r="C49">
        <v>809.1</v>
      </c>
      <c r="D49">
        <v>33.131</v>
      </c>
      <c r="E49">
        <v>35.189</v>
      </c>
      <c r="F49">
        <v>37.024999999999999</v>
      </c>
      <c r="G49">
        <v>33.875</v>
      </c>
      <c r="I49">
        <v>801.34</v>
      </c>
      <c r="J49">
        <v>33.317</v>
      </c>
      <c r="K49">
        <v>35.284999999999997</v>
      </c>
      <c r="L49">
        <v>37.118000000000002</v>
      </c>
      <c r="M49">
        <v>34.037999999999997</v>
      </c>
    </row>
    <row r="51" spans="1:13">
      <c r="A51" t="s">
        <v>5</v>
      </c>
      <c r="B51" s="1">
        <v>7</v>
      </c>
      <c r="C51">
        <v>91042.45</v>
      </c>
      <c r="D51">
        <v>55.652000000000001</v>
      </c>
      <c r="E51">
        <v>45.204999999999998</v>
      </c>
      <c r="F51">
        <v>46.865000000000002</v>
      </c>
      <c r="G51">
        <v>53.247999999999998</v>
      </c>
      <c r="I51">
        <v>34780.22</v>
      </c>
      <c r="J51">
        <v>56.371000000000002</v>
      </c>
      <c r="K51">
        <v>48.459000000000003</v>
      </c>
      <c r="L51">
        <v>50.417999999999999</v>
      </c>
      <c r="M51">
        <v>54.637999999999998</v>
      </c>
    </row>
    <row r="52" spans="1:13">
      <c r="B52" s="1">
        <v>12</v>
      </c>
      <c r="C52">
        <v>39609.599999999999</v>
      </c>
      <c r="D52">
        <v>50.914000000000001</v>
      </c>
      <c r="E52">
        <v>42.926000000000002</v>
      </c>
      <c r="F52">
        <v>45.424999999999997</v>
      </c>
      <c r="G52">
        <v>49.228999999999999</v>
      </c>
      <c r="I52">
        <v>14812.26</v>
      </c>
      <c r="J52">
        <v>52.945</v>
      </c>
      <c r="K52">
        <v>46.771999999999998</v>
      </c>
      <c r="L52">
        <v>49.000999999999998</v>
      </c>
      <c r="M52">
        <v>51.68</v>
      </c>
    </row>
    <row r="53" spans="1:13">
      <c r="B53" s="1">
        <v>17</v>
      </c>
      <c r="C53">
        <v>14573.64</v>
      </c>
      <c r="D53">
        <v>47.280999999999999</v>
      </c>
      <c r="E53">
        <v>41.987000000000002</v>
      </c>
      <c r="F53">
        <v>44.542000000000002</v>
      </c>
      <c r="G53">
        <v>46.277000000000001</v>
      </c>
      <c r="I53">
        <v>6266.78</v>
      </c>
      <c r="J53">
        <v>50.170999999999999</v>
      </c>
      <c r="K53">
        <v>45.41</v>
      </c>
      <c r="L53">
        <v>47.502000000000002</v>
      </c>
      <c r="M53">
        <v>49.243000000000002</v>
      </c>
    </row>
    <row r="54" spans="1:13">
      <c r="B54" s="1">
        <v>22</v>
      </c>
      <c r="C54">
        <v>3797.43</v>
      </c>
      <c r="D54">
        <v>44.893000000000001</v>
      </c>
      <c r="E54">
        <v>41.104999999999997</v>
      </c>
      <c r="F54">
        <v>43.551000000000002</v>
      </c>
      <c r="G54">
        <v>44.252000000000002</v>
      </c>
      <c r="I54">
        <v>3134.35</v>
      </c>
      <c r="J54">
        <v>47.841000000000001</v>
      </c>
      <c r="K54">
        <v>43.863</v>
      </c>
      <c r="L54">
        <v>45.848999999999997</v>
      </c>
      <c r="M54">
        <v>47.094000000000001</v>
      </c>
    </row>
    <row r="55" spans="1:13">
      <c r="B55" s="1">
        <v>27</v>
      </c>
      <c r="C55">
        <v>1826.26</v>
      </c>
      <c r="D55">
        <v>43.168999999999997</v>
      </c>
      <c r="E55">
        <v>40.029000000000003</v>
      </c>
      <c r="F55">
        <v>42.36</v>
      </c>
      <c r="G55">
        <v>42.676000000000002</v>
      </c>
      <c r="I55">
        <v>1739.15</v>
      </c>
      <c r="J55">
        <v>45.29</v>
      </c>
      <c r="K55">
        <v>42.101999999999997</v>
      </c>
      <c r="L55">
        <v>44.051000000000002</v>
      </c>
      <c r="M55">
        <v>44.737000000000002</v>
      </c>
    </row>
    <row r="56" spans="1:13">
      <c r="B56" s="1">
        <v>32</v>
      </c>
      <c r="C56">
        <v>996.56</v>
      </c>
      <c r="D56">
        <v>41.046999999999997</v>
      </c>
      <c r="E56">
        <v>38.712000000000003</v>
      </c>
      <c r="F56">
        <v>40.924999999999997</v>
      </c>
      <c r="G56">
        <v>40.74</v>
      </c>
      <c r="I56">
        <v>966.69</v>
      </c>
      <c r="J56">
        <v>42.414000000000001</v>
      </c>
      <c r="K56">
        <v>40.234000000000002</v>
      </c>
      <c r="L56">
        <v>42.189</v>
      </c>
      <c r="M56">
        <v>42.113</v>
      </c>
    </row>
    <row r="57" spans="1:13">
      <c r="B57" s="1">
        <v>37</v>
      </c>
      <c r="C57">
        <v>533.74</v>
      </c>
      <c r="D57">
        <v>38.552</v>
      </c>
      <c r="E57">
        <v>37.152999999999999</v>
      </c>
      <c r="F57">
        <v>39.162999999999997</v>
      </c>
      <c r="G57">
        <v>38.454000000000001</v>
      </c>
      <c r="I57">
        <v>523.85</v>
      </c>
      <c r="J57">
        <v>39.36</v>
      </c>
      <c r="K57">
        <v>38.182000000000002</v>
      </c>
      <c r="L57">
        <v>39.890999999999998</v>
      </c>
      <c r="M57">
        <v>39.279000000000003</v>
      </c>
    </row>
    <row r="59" spans="1:13">
      <c r="A59" t="s">
        <v>16</v>
      </c>
      <c r="B59" s="1">
        <v>7</v>
      </c>
      <c r="C59">
        <v>49252.93</v>
      </c>
      <c r="D59">
        <v>55.110999999999997</v>
      </c>
      <c r="E59">
        <v>50.140999999999998</v>
      </c>
      <c r="F59">
        <v>50.015000000000001</v>
      </c>
      <c r="G59">
        <v>53.853000000000002</v>
      </c>
      <c r="I59">
        <v>40613.03</v>
      </c>
      <c r="J59">
        <v>55.904000000000003</v>
      </c>
      <c r="K59">
        <v>51.23</v>
      </c>
      <c r="L59">
        <v>51.076999999999998</v>
      </c>
      <c r="M59">
        <v>54.716000000000001</v>
      </c>
    </row>
    <row r="60" spans="1:13">
      <c r="B60" s="1">
        <v>12</v>
      </c>
      <c r="C60">
        <v>24472.94</v>
      </c>
      <c r="D60">
        <v>51.423999999999999</v>
      </c>
      <c r="E60">
        <v>48.354999999999997</v>
      </c>
      <c r="F60">
        <v>48.085999999999999</v>
      </c>
      <c r="G60">
        <v>50.622999999999998</v>
      </c>
      <c r="I60">
        <v>20649.62</v>
      </c>
      <c r="J60">
        <v>52.323999999999998</v>
      </c>
      <c r="K60">
        <v>49.264000000000003</v>
      </c>
      <c r="L60">
        <v>48.975999999999999</v>
      </c>
      <c r="M60">
        <v>51.523000000000003</v>
      </c>
    </row>
    <row r="61" spans="1:13">
      <c r="B61" s="1">
        <v>17</v>
      </c>
      <c r="C61">
        <v>11446.18</v>
      </c>
      <c r="D61">
        <v>48.12</v>
      </c>
      <c r="E61">
        <v>46.674999999999997</v>
      </c>
      <c r="F61">
        <v>46.301000000000002</v>
      </c>
      <c r="G61">
        <v>47.712000000000003</v>
      </c>
      <c r="I61">
        <v>10082.5</v>
      </c>
      <c r="J61">
        <v>49.051000000000002</v>
      </c>
      <c r="K61">
        <v>47.366</v>
      </c>
      <c r="L61">
        <v>47.000999999999998</v>
      </c>
      <c r="M61">
        <v>48.584000000000003</v>
      </c>
    </row>
    <row r="62" spans="1:13">
      <c r="B62" s="1">
        <v>22</v>
      </c>
      <c r="C62">
        <v>5073.8100000000004</v>
      </c>
      <c r="D62">
        <v>45.186</v>
      </c>
      <c r="E62">
        <v>45.015999999999998</v>
      </c>
      <c r="F62">
        <v>44.58</v>
      </c>
      <c r="G62">
        <v>45.088999999999999</v>
      </c>
      <c r="I62">
        <v>4647.58</v>
      </c>
      <c r="J62">
        <v>46.036000000000001</v>
      </c>
      <c r="K62">
        <v>45.515000000000001</v>
      </c>
      <c r="L62">
        <v>45.094000000000001</v>
      </c>
      <c r="M62">
        <v>45.853000000000002</v>
      </c>
    </row>
    <row r="63" spans="1:13">
      <c r="B63" s="1">
        <v>27</v>
      </c>
      <c r="C63">
        <v>2122.08</v>
      </c>
      <c r="D63">
        <v>42.640999999999998</v>
      </c>
      <c r="E63">
        <v>43.286000000000001</v>
      </c>
      <c r="F63">
        <v>42.832000000000001</v>
      </c>
      <c r="G63">
        <v>42.744999999999997</v>
      </c>
      <c r="I63">
        <v>2023.3</v>
      </c>
      <c r="J63">
        <v>43.360999999999997</v>
      </c>
      <c r="K63">
        <v>43.637</v>
      </c>
      <c r="L63">
        <v>43.204000000000001</v>
      </c>
      <c r="M63">
        <v>43.375999999999998</v>
      </c>
    </row>
    <row r="64" spans="1:13">
      <c r="B64" s="1">
        <v>32</v>
      </c>
      <c r="C64">
        <v>892.62</v>
      </c>
      <c r="D64">
        <v>40.604999999999997</v>
      </c>
      <c r="E64">
        <v>41.418999999999997</v>
      </c>
      <c r="F64">
        <v>40.915999999999997</v>
      </c>
      <c r="G64">
        <v>40.746000000000002</v>
      </c>
      <c r="I64">
        <v>876.26</v>
      </c>
      <c r="J64">
        <v>41.164999999999999</v>
      </c>
      <c r="K64">
        <v>41.646000000000001</v>
      </c>
      <c r="L64">
        <v>41.207000000000001</v>
      </c>
      <c r="M64">
        <v>41.23</v>
      </c>
    </row>
    <row r="65" spans="1:13">
      <c r="B65" s="1">
        <v>37</v>
      </c>
      <c r="C65">
        <v>411.75</v>
      </c>
      <c r="D65">
        <v>38.901000000000003</v>
      </c>
      <c r="E65">
        <v>39.340000000000003</v>
      </c>
      <c r="F65">
        <v>38.771000000000001</v>
      </c>
      <c r="G65">
        <v>38.939</v>
      </c>
      <c r="I65">
        <v>411.22</v>
      </c>
      <c r="J65">
        <v>39.292999999999999</v>
      </c>
      <c r="K65">
        <v>39.466999999999999</v>
      </c>
      <c r="L65">
        <v>38.99</v>
      </c>
      <c r="M65">
        <v>39.277000000000001</v>
      </c>
    </row>
    <row r="67" spans="1:13">
      <c r="A67" t="s">
        <v>11</v>
      </c>
      <c r="B67" s="1">
        <v>7</v>
      </c>
      <c r="C67">
        <v>94583.37</v>
      </c>
      <c r="D67">
        <v>55.41</v>
      </c>
      <c r="E67">
        <v>42.651000000000003</v>
      </c>
      <c r="F67">
        <v>47.021000000000001</v>
      </c>
      <c r="G67">
        <v>52.767000000000003</v>
      </c>
      <c r="I67">
        <v>43617.21</v>
      </c>
      <c r="J67">
        <v>55.357999999999997</v>
      </c>
      <c r="K67">
        <v>43.786999999999999</v>
      </c>
      <c r="L67">
        <v>49.677</v>
      </c>
      <c r="M67">
        <v>53.201999999999998</v>
      </c>
    </row>
    <row r="68" spans="1:13">
      <c r="B68" s="1">
        <v>12</v>
      </c>
      <c r="C68">
        <v>32165.27</v>
      </c>
      <c r="D68">
        <v>50.155999999999999</v>
      </c>
      <c r="E68">
        <v>38.771999999999998</v>
      </c>
      <c r="F68">
        <v>46.101999999999997</v>
      </c>
      <c r="G68">
        <v>48.225999999999999</v>
      </c>
      <c r="I68">
        <v>13321.41</v>
      </c>
      <c r="J68">
        <v>51.375</v>
      </c>
      <c r="K68">
        <v>41.756</v>
      </c>
      <c r="L68">
        <v>48.325000000000003</v>
      </c>
      <c r="M68">
        <v>49.790999999999997</v>
      </c>
    </row>
    <row r="69" spans="1:13">
      <c r="B69" s="1">
        <v>17</v>
      </c>
      <c r="C69">
        <v>7510.66</v>
      </c>
      <c r="D69">
        <v>46.548999999999999</v>
      </c>
      <c r="E69">
        <v>38.012</v>
      </c>
      <c r="F69">
        <v>44.994</v>
      </c>
      <c r="G69">
        <v>45.286999999999999</v>
      </c>
      <c r="I69">
        <v>4687.54</v>
      </c>
      <c r="J69">
        <v>48.741999999999997</v>
      </c>
      <c r="K69">
        <v>41.05</v>
      </c>
      <c r="L69">
        <v>46.593000000000004</v>
      </c>
      <c r="M69">
        <v>47.512</v>
      </c>
    </row>
    <row r="70" spans="1:13">
      <c r="B70" s="1">
        <v>22</v>
      </c>
      <c r="C70">
        <v>2600.17</v>
      </c>
      <c r="D70">
        <v>44.734999999999999</v>
      </c>
      <c r="E70">
        <v>37.576000000000001</v>
      </c>
      <c r="F70">
        <v>43.567999999999998</v>
      </c>
      <c r="G70">
        <v>43.694000000000003</v>
      </c>
      <c r="I70">
        <v>2319.9499999999998</v>
      </c>
      <c r="J70">
        <v>46.646999999999998</v>
      </c>
      <c r="K70">
        <v>40.192</v>
      </c>
      <c r="L70">
        <v>44.662999999999997</v>
      </c>
      <c r="M70">
        <v>45.591999999999999</v>
      </c>
    </row>
    <row r="71" spans="1:13">
      <c r="B71" s="1">
        <v>27</v>
      </c>
      <c r="C71">
        <v>1350.53</v>
      </c>
      <c r="D71">
        <v>42.932000000000002</v>
      </c>
      <c r="E71">
        <v>36.918999999999997</v>
      </c>
      <c r="F71">
        <v>41.942999999999998</v>
      </c>
      <c r="G71">
        <v>42.057000000000002</v>
      </c>
      <c r="I71">
        <v>1287.25</v>
      </c>
      <c r="J71">
        <v>44.218000000000004</v>
      </c>
      <c r="K71">
        <v>39.046999999999997</v>
      </c>
      <c r="L71">
        <v>42.695999999999998</v>
      </c>
      <c r="M71">
        <v>43.381999999999998</v>
      </c>
    </row>
    <row r="72" spans="1:13">
      <c r="B72" s="1">
        <v>32</v>
      </c>
      <c r="C72">
        <v>731.72</v>
      </c>
      <c r="D72">
        <v>40.594999999999999</v>
      </c>
      <c r="E72">
        <v>36.036999999999999</v>
      </c>
      <c r="F72">
        <v>40.192</v>
      </c>
      <c r="G72">
        <v>39.975000000000001</v>
      </c>
      <c r="I72">
        <v>713.75</v>
      </c>
      <c r="J72">
        <v>41.37</v>
      </c>
      <c r="K72">
        <v>37.694000000000003</v>
      </c>
      <c r="L72">
        <v>40.677</v>
      </c>
      <c r="M72">
        <v>40.823999999999998</v>
      </c>
    </row>
    <row r="73" spans="1:13">
      <c r="B73" s="1">
        <v>37</v>
      </c>
      <c r="C73">
        <v>389.61</v>
      </c>
      <c r="D73">
        <v>37.962000000000003</v>
      </c>
      <c r="E73">
        <v>34.969000000000001</v>
      </c>
      <c r="F73">
        <v>38.393000000000001</v>
      </c>
      <c r="G73">
        <v>37.642000000000003</v>
      </c>
      <c r="I73">
        <v>385.02</v>
      </c>
      <c r="J73">
        <v>38.384999999999998</v>
      </c>
      <c r="K73">
        <v>36.203000000000003</v>
      </c>
      <c r="L73">
        <v>38.694000000000003</v>
      </c>
      <c r="M73">
        <v>38.151000000000003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topLeftCell="A39" workbookViewId="0">
      <selection activeCell="Q57" sqref="Q57"/>
    </sheetView>
  </sheetViews>
  <sheetFormatPr baseColWidth="10" defaultRowHeight="15" x14ac:dyDescent="0"/>
  <cols>
    <col min="8" max="8" width="4" customWidth="1"/>
  </cols>
  <sheetData>
    <row r="1" spans="1:13">
      <c r="A1" t="s">
        <v>23</v>
      </c>
    </row>
    <row r="2" spans="1:13">
      <c r="B2" t="s">
        <v>18</v>
      </c>
      <c r="I2" t="s">
        <v>19</v>
      </c>
    </row>
    <row r="3" spans="1:13">
      <c r="A3" t="s">
        <v>12</v>
      </c>
      <c r="B3">
        <v>7</v>
      </c>
      <c r="C3">
        <v>146131.04999999999</v>
      </c>
      <c r="D3">
        <v>54.469000000000001</v>
      </c>
      <c r="E3">
        <v>42.911999999999999</v>
      </c>
      <c r="F3">
        <v>43.761000000000003</v>
      </c>
      <c r="G3">
        <v>51.686</v>
      </c>
      <c r="I3">
        <v>122641.9</v>
      </c>
      <c r="J3">
        <v>54.472000000000001</v>
      </c>
      <c r="K3">
        <v>53.960999999999999</v>
      </c>
      <c r="L3">
        <v>54.243000000000002</v>
      </c>
      <c r="M3">
        <v>54.38</v>
      </c>
    </row>
    <row r="4" spans="1:13">
      <c r="B4">
        <v>12</v>
      </c>
      <c r="C4">
        <v>66826.990000000005</v>
      </c>
      <c r="D4">
        <v>49.683</v>
      </c>
      <c r="E4">
        <v>39.555999999999997</v>
      </c>
      <c r="F4">
        <v>40.863999999999997</v>
      </c>
      <c r="G4">
        <v>47.314</v>
      </c>
      <c r="I4" s="1">
        <v>60621.88</v>
      </c>
      <c r="J4" s="1">
        <v>49.621000000000002</v>
      </c>
      <c r="K4" s="1">
        <v>49.131999999999998</v>
      </c>
      <c r="L4" s="1">
        <v>50.017000000000003</v>
      </c>
      <c r="M4" s="1">
        <v>49.61</v>
      </c>
    </row>
    <row r="5" spans="1:13">
      <c r="B5">
        <v>17</v>
      </c>
      <c r="C5">
        <v>19300.05</v>
      </c>
      <c r="D5">
        <v>45.768000000000001</v>
      </c>
      <c r="E5">
        <v>37.167999999999999</v>
      </c>
      <c r="F5">
        <v>39.215000000000003</v>
      </c>
      <c r="G5">
        <v>43.874000000000002</v>
      </c>
      <c r="I5" s="1">
        <v>18625.939999999999</v>
      </c>
      <c r="J5" s="1">
        <v>45.762</v>
      </c>
      <c r="K5" s="1">
        <v>45.771000000000001</v>
      </c>
      <c r="L5" s="1">
        <v>47.613999999999997</v>
      </c>
      <c r="M5" s="1">
        <v>45.994999999999997</v>
      </c>
    </row>
    <row r="6" spans="1:13">
      <c r="B6">
        <v>22</v>
      </c>
      <c r="C6">
        <v>4011.48</v>
      </c>
      <c r="D6">
        <v>43.673000000000002</v>
      </c>
      <c r="E6">
        <v>36.415999999999997</v>
      </c>
      <c r="F6">
        <v>38.744</v>
      </c>
      <c r="G6">
        <v>42.15</v>
      </c>
      <c r="I6" s="1">
        <v>3972.44</v>
      </c>
      <c r="J6" s="1">
        <v>43.676000000000002</v>
      </c>
      <c r="K6" s="1">
        <v>44.667000000000002</v>
      </c>
      <c r="L6" s="1">
        <v>46.856999999999999</v>
      </c>
      <c r="M6" s="1">
        <v>44.197000000000003</v>
      </c>
    </row>
    <row r="7" spans="1:13">
      <c r="B7">
        <v>27</v>
      </c>
      <c r="C7">
        <v>1547.64</v>
      </c>
      <c r="D7">
        <v>42.606000000000002</v>
      </c>
      <c r="E7">
        <v>36.011000000000003</v>
      </c>
      <c r="F7">
        <v>38.344999999999999</v>
      </c>
      <c r="G7">
        <v>41.249000000000002</v>
      </c>
      <c r="I7" s="1">
        <v>1539.48</v>
      </c>
      <c r="J7" s="1">
        <v>42.612000000000002</v>
      </c>
      <c r="K7" s="1">
        <v>44.048000000000002</v>
      </c>
      <c r="L7" s="1">
        <v>46.258000000000003</v>
      </c>
      <c r="M7" s="1">
        <v>43.247</v>
      </c>
    </row>
    <row r="8" spans="1:13">
      <c r="B8">
        <v>32</v>
      </c>
      <c r="C8">
        <v>818.15</v>
      </c>
      <c r="D8">
        <v>41.295999999999999</v>
      </c>
      <c r="E8">
        <v>35.463000000000001</v>
      </c>
      <c r="F8">
        <v>37.796999999999997</v>
      </c>
      <c r="G8">
        <v>40.128999999999998</v>
      </c>
      <c r="I8" s="1">
        <v>822.86</v>
      </c>
      <c r="J8" s="1">
        <v>41.307000000000002</v>
      </c>
      <c r="K8" s="1">
        <v>43.374000000000002</v>
      </c>
      <c r="L8" s="1">
        <v>45.564999999999998</v>
      </c>
      <c r="M8" s="1">
        <v>42.097999999999999</v>
      </c>
    </row>
    <row r="9" spans="1:13">
      <c r="B9">
        <v>37</v>
      </c>
      <c r="C9">
        <v>442.13</v>
      </c>
      <c r="D9">
        <v>39.512999999999998</v>
      </c>
      <c r="E9">
        <v>34.762</v>
      </c>
      <c r="F9">
        <v>37.029000000000003</v>
      </c>
      <c r="G9">
        <v>38.609000000000002</v>
      </c>
      <c r="I9" s="1">
        <v>453.79</v>
      </c>
      <c r="J9" s="1">
        <v>39.521000000000001</v>
      </c>
      <c r="K9" s="1">
        <v>42.811999999999998</v>
      </c>
      <c r="L9" s="1">
        <v>44.942</v>
      </c>
      <c r="M9" s="1">
        <v>40.61</v>
      </c>
    </row>
    <row r="11" spans="1:13">
      <c r="A11" t="s">
        <v>2</v>
      </c>
      <c r="B11">
        <v>7</v>
      </c>
      <c r="C11">
        <v>43446.25</v>
      </c>
      <c r="D11">
        <v>57.710999999999999</v>
      </c>
      <c r="E11">
        <v>48.064</v>
      </c>
      <c r="F11">
        <v>50.241999999999997</v>
      </c>
      <c r="G11">
        <v>55.570999999999998</v>
      </c>
      <c r="I11">
        <v>41656.730000000003</v>
      </c>
      <c r="J11">
        <v>57.726999999999997</v>
      </c>
      <c r="K11">
        <v>57.457000000000001</v>
      </c>
      <c r="L11">
        <v>59.009</v>
      </c>
      <c r="M11">
        <v>57.853999999999999</v>
      </c>
    </row>
    <row r="12" spans="1:13">
      <c r="B12">
        <v>12</v>
      </c>
      <c r="C12">
        <v>23915.62</v>
      </c>
      <c r="D12">
        <v>53.203000000000003</v>
      </c>
      <c r="E12">
        <v>45.262</v>
      </c>
      <c r="F12">
        <v>47.795000000000002</v>
      </c>
      <c r="G12">
        <v>51.533999999999999</v>
      </c>
      <c r="I12">
        <v>23580.11</v>
      </c>
      <c r="J12">
        <v>53.21</v>
      </c>
      <c r="K12">
        <v>54.073</v>
      </c>
      <c r="L12">
        <v>55.847000000000001</v>
      </c>
      <c r="M12">
        <v>53.648000000000003</v>
      </c>
    </row>
    <row r="13" spans="1:13">
      <c r="B13">
        <v>17</v>
      </c>
      <c r="C13">
        <v>10958.23</v>
      </c>
      <c r="D13">
        <v>48.832000000000001</v>
      </c>
      <c r="E13">
        <v>43.072000000000003</v>
      </c>
      <c r="F13">
        <v>45.319000000000003</v>
      </c>
      <c r="G13">
        <v>47.673000000000002</v>
      </c>
      <c r="I13">
        <v>10870.91</v>
      </c>
      <c r="J13">
        <v>48.834000000000003</v>
      </c>
      <c r="K13">
        <v>51.194000000000003</v>
      </c>
      <c r="L13">
        <v>52.779000000000003</v>
      </c>
      <c r="M13">
        <v>49.622</v>
      </c>
    </row>
    <row r="14" spans="1:13">
      <c r="B14">
        <v>22</v>
      </c>
      <c r="C14">
        <v>4824.5</v>
      </c>
      <c r="D14">
        <v>45.43</v>
      </c>
      <c r="E14">
        <v>40.825000000000003</v>
      </c>
      <c r="F14">
        <v>42.722999999999999</v>
      </c>
      <c r="G14">
        <v>44.515999999999998</v>
      </c>
      <c r="I14">
        <v>4797.5600000000004</v>
      </c>
      <c r="J14">
        <v>45.44</v>
      </c>
      <c r="K14">
        <v>48.347000000000001</v>
      </c>
      <c r="L14">
        <v>49.746000000000002</v>
      </c>
      <c r="M14">
        <v>46.341000000000001</v>
      </c>
    </row>
    <row r="15" spans="1:13">
      <c r="B15">
        <v>27</v>
      </c>
      <c r="C15">
        <v>2503.17</v>
      </c>
      <c r="D15">
        <v>42.46</v>
      </c>
      <c r="E15">
        <v>38.445</v>
      </c>
      <c r="F15">
        <v>40.048999999999999</v>
      </c>
      <c r="G15">
        <v>41.656999999999996</v>
      </c>
      <c r="I15">
        <v>2492.33</v>
      </c>
      <c r="J15">
        <v>42.468000000000004</v>
      </c>
      <c r="K15">
        <v>45.502000000000002</v>
      </c>
      <c r="L15">
        <v>46.81</v>
      </c>
      <c r="M15">
        <v>43.39</v>
      </c>
    </row>
    <row r="16" spans="1:13">
      <c r="B16">
        <v>32</v>
      </c>
      <c r="C16">
        <v>1308.8699999999999</v>
      </c>
      <c r="D16">
        <v>39.363999999999997</v>
      </c>
      <c r="E16">
        <v>35.893000000000001</v>
      </c>
      <c r="F16">
        <v>37.276000000000003</v>
      </c>
      <c r="G16">
        <v>38.668999999999997</v>
      </c>
      <c r="I16">
        <v>1309.74</v>
      </c>
      <c r="J16">
        <v>39.363999999999997</v>
      </c>
      <c r="K16">
        <v>42.752000000000002</v>
      </c>
      <c r="L16">
        <v>44.037999999999997</v>
      </c>
      <c r="M16">
        <v>40.372</v>
      </c>
    </row>
    <row r="17" spans="1:13">
      <c r="B17">
        <v>37</v>
      </c>
      <c r="C17">
        <v>667.17</v>
      </c>
      <c r="D17">
        <v>36.29</v>
      </c>
      <c r="E17">
        <v>33.356000000000002</v>
      </c>
      <c r="F17">
        <v>34.692999999999998</v>
      </c>
      <c r="G17">
        <v>35.723999999999997</v>
      </c>
      <c r="I17">
        <v>674.93</v>
      </c>
      <c r="J17">
        <v>36.289000000000001</v>
      </c>
      <c r="K17">
        <v>40.618000000000002</v>
      </c>
      <c r="L17">
        <v>41.930999999999997</v>
      </c>
      <c r="M17">
        <v>37.534999999999997</v>
      </c>
    </row>
    <row r="19" spans="1:13">
      <c r="A19" t="s">
        <v>3</v>
      </c>
      <c r="B19" s="1">
        <v>7</v>
      </c>
      <c r="C19">
        <v>201201.33</v>
      </c>
      <c r="D19">
        <v>54.268999999999998</v>
      </c>
      <c r="E19">
        <v>42.296999999999997</v>
      </c>
      <c r="F19">
        <v>43.164000000000001</v>
      </c>
      <c r="G19">
        <v>51.384999999999998</v>
      </c>
      <c r="I19">
        <v>144638.84</v>
      </c>
      <c r="J19">
        <v>54.313000000000002</v>
      </c>
      <c r="K19">
        <v>53.889000000000003</v>
      </c>
      <c r="L19">
        <v>54.162999999999997</v>
      </c>
      <c r="M19">
        <v>54.241</v>
      </c>
    </row>
    <row r="20" spans="1:13">
      <c r="B20" s="1">
        <v>12</v>
      </c>
      <c r="C20">
        <v>106285.3</v>
      </c>
      <c r="D20">
        <v>49.46</v>
      </c>
      <c r="E20">
        <v>37.93</v>
      </c>
      <c r="F20">
        <v>40.030999999999999</v>
      </c>
      <c r="G20">
        <v>46.84</v>
      </c>
      <c r="I20">
        <v>83537.429999999993</v>
      </c>
      <c r="J20">
        <v>49.460999999999999</v>
      </c>
      <c r="K20">
        <v>48.906999999999996</v>
      </c>
      <c r="L20">
        <v>50.143000000000001</v>
      </c>
      <c r="M20">
        <v>49.476999999999997</v>
      </c>
    </row>
    <row r="21" spans="1:13">
      <c r="B21" s="1">
        <v>17</v>
      </c>
      <c r="C21">
        <v>43052.18</v>
      </c>
      <c r="D21">
        <v>45.24</v>
      </c>
      <c r="E21">
        <v>34.435000000000002</v>
      </c>
      <c r="F21">
        <v>38.481999999999999</v>
      </c>
      <c r="G21">
        <v>43.045000000000002</v>
      </c>
      <c r="I21">
        <v>37542.53</v>
      </c>
      <c r="J21">
        <v>45.238999999999997</v>
      </c>
      <c r="K21">
        <v>44.518999999999998</v>
      </c>
      <c r="L21">
        <v>47.779000000000003</v>
      </c>
      <c r="M21">
        <v>45.466000000000001</v>
      </c>
    </row>
    <row r="22" spans="1:13">
      <c r="B22" s="1">
        <v>22</v>
      </c>
      <c r="C22">
        <v>12599.4</v>
      </c>
      <c r="D22">
        <v>42.084000000000003</v>
      </c>
      <c r="E22">
        <v>32.646000000000001</v>
      </c>
      <c r="F22">
        <v>37.786999999999999</v>
      </c>
      <c r="G22">
        <v>40.366999999999997</v>
      </c>
      <c r="I22">
        <v>12223.26</v>
      </c>
      <c r="J22">
        <v>42.088999999999999</v>
      </c>
      <c r="K22">
        <v>42.100999999999999</v>
      </c>
      <c r="L22">
        <v>46.563000000000002</v>
      </c>
      <c r="M22">
        <v>42.65</v>
      </c>
    </row>
    <row r="23" spans="1:13">
      <c r="B23" s="1">
        <v>27</v>
      </c>
      <c r="C23">
        <v>4408.8100000000004</v>
      </c>
      <c r="D23">
        <v>40.177999999999997</v>
      </c>
      <c r="E23">
        <v>32.134</v>
      </c>
      <c r="F23">
        <v>37.112000000000002</v>
      </c>
      <c r="G23">
        <v>38.789000000000001</v>
      </c>
      <c r="I23">
        <v>4381.49</v>
      </c>
      <c r="J23">
        <v>40.182000000000002</v>
      </c>
      <c r="K23">
        <v>41.222000000000001</v>
      </c>
      <c r="L23">
        <v>45.456000000000003</v>
      </c>
      <c r="M23">
        <v>40.972000000000001</v>
      </c>
    </row>
    <row r="24" spans="1:13">
      <c r="B24" s="1">
        <v>32</v>
      </c>
      <c r="C24">
        <v>2311.09</v>
      </c>
      <c r="D24">
        <v>38.555</v>
      </c>
      <c r="E24">
        <v>31.632000000000001</v>
      </c>
      <c r="F24">
        <v>36.345999999999997</v>
      </c>
      <c r="G24">
        <v>37.414000000000001</v>
      </c>
      <c r="I24">
        <v>2316.4299999999998</v>
      </c>
      <c r="J24">
        <v>38.558999999999997</v>
      </c>
      <c r="K24">
        <v>40.484999999999999</v>
      </c>
      <c r="L24">
        <v>44.447000000000003</v>
      </c>
      <c r="M24">
        <v>39.536000000000001</v>
      </c>
    </row>
    <row r="25" spans="1:13">
      <c r="B25" s="1">
        <v>37</v>
      </c>
      <c r="C25">
        <v>1291.22</v>
      </c>
      <c r="D25">
        <v>36.630000000000003</v>
      </c>
      <c r="E25">
        <v>31.07</v>
      </c>
      <c r="F25">
        <v>35.536000000000001</v>
      </c>
      <c r="G25">
        <v>35.798999999999999</v>
      </c>
      <c r="I25">
        <v>1310.89</v>
      </c>
      <c r="J25">
        <v>36.634999999999998</v>
      </c>
      <c r="K25">
        <v>39.941000000000003</v>
      </c>
      <c r="L25">
        <v>43.722000000000001</v>
      </c>
      <c r="M25">
        <v>37.933999999999997</v>
      </c>
    </row>
    <row r="27" spans="1:13">
      <c r="A27" t="s">
        <v>13</v>
      </c>
      <c r="B27" s="1">
        <v>7</v>
      </c>
      <c r="C27">
        <v>39248.449999999997</v>
      </c>
      <c r="D27">
        <v>55.8</v>
      </c>
      <c r="E27">
        <v>48.65</v>
      </c>
      <c r="F27">
        <v>51.207999999999998</v>
      </c>
      <c r="G27">
        <v>54.332000000000001</v>
      </c>
      <c r="I27">
        <v>38861.269999999997</v>
      </c>
      <c r="J27">
        <v>55.802999999999997</v>
      </c>
      <c r="K27">
        <v>56.281999999999996</v>
      </c>
      <c r="L27">
        <v>58.643000000000001</v>
      </c>
      <c r="M27">
        <v>56.218000000000004</v>
      </c>
    </row>
    <row r="28" spans="1:13">
      <c r="B28" s="1">
        <v>12</v>
      </c>
      <c r="C28">
        <v>12357.19</v>
      </c>
      <c r="D28">
        <v>51.83</v>
      </c>
      <c r="E28">
        <v>47.744</v>
      </c>
      <c r="F28">
        <v>49.889000000000003</v>
      </c>
      <c r="G28">
        <v>51.076000000000001</v>
      </c>
      <c r="I28">
        <v>12341.49</v>
      </c>
      <c r="J28">
        <v>51.835999999999999</v>
      </c>
      <c r="K28">
        <v>55.1</v>
      </c>
      <c r="L28">
        <v>57.02</v>
      </c>
      <c r="M28">
        <v>52.892000000000003</v>
      </c>
    </row>
    <row r="29" spans="1:13">
      <c r="B29" s="1">
        <v>17</v>
      </c>
      <c r="C29">
        <v>3909.65</v>
      </c>
      <c r="D29">
        <v>49.994</v>
      </c>
      <c r="E29">
        <v>46.843000000000004</v>
      </c>
      <c r="F29">
        <v>48.323</v>
      </c>
      <c r="G29">
        <v>49.392000000000003</v>
      </c>
      <c r="I29">
        <v>3912.99</v>
      </c>
      <c r="J29">
        <v>50.000999999999998</v>
      </c>
      <c r="K29">
        <v>53.988</v>
      </c>
      <c r="L29">
        <v>55.22</v>
      </c>
      <c r="M29">
        <v>51.152000000000001</v>
      </c>
    </row>
    <row r="30" spans="1:13">
      <c r="B30" s="1">
        <v>22</v>
      </c>
      <c r="C30">
        <v>2007.49</v>
      </c>
      <c r="D30">
        <v>48.703000000000003</v>
      </c>
      <c r="E30">
        <v>45.656999999999996</v>
      </c>
      <c r="F30">
        <v>46.460999999999999</v>
      </c>
      <c r="G30">
        <v>48.042000000000002</v>
      </c>
      <c r="I30">
        <v>2006.82</v>
      </c>
      <c r="J30">
        <v>48.712000000000003</v>
      </c>
      <c r="K30">
        <v>52.558999999999997</v>
      </c>
      <c r="L30">
        <v>53.154000000000003</v>
      </c>
      <c r="M30">
        <v>49.747999999999998</v>
      </c>
    </row>
    <row r="31" spans="1:13">
      <c r="B31" s="1">
        <v>27</v>
      </c>
      <c r="C31">
        <v>1087.57</v>
      </c>
      <c r="D31">
        <v>46.930999999999997</v>
      </c>
      <c r="E31">
        <v>44.151000000000003</v>
      </c>
      <c r="F31">
        <v>44.381</v>
      </c>
      <c r="G31">
        <v>46.265000000000001</v>
      </c>
      <c r="I31">
        <v>1087.78</v>
      </c>
      <c r="J31">
        <v>46.938000000000002</v>
      </c>
      <c r="K31">
        <v>50.8</v>
      </c>
      <c r="L31">
        <v>50.841000000000001</v>
      </c>
      <c r="M31">
        <v>47.908999999999999</v>
      </c>
    </row>
    <row r="32" spans="1:13">
      <c r="B32" s="1">
        <v>32</v>
      </c>
      <c r="C32">
        <v>569.30999999999995</v>
      </c>
      <c r="D32">
        <v>44.692</v>
      </c>
      <c r="E32">
        <v>42.511000000000003</v>
      </c>
      <c r="F32">
        <v>42.34</v>
      </c>
      <c r="G32">
        <v>44.125</v>
      </c>
      <c r="I32">
        <v>571.42999999999995</v>
      </c>
      <c r="J32">
        <v>44.694000000000003</v>
      </c>
      <c r="K32">
        <v>49.164999999999999</v>
      </c>
      <c r="L32">
        <v>48.908000000000001</v>
      </c>
      <c r="M32">
        <v>45.779000000000003</v>
      </c>
    </row>
    <row r="33" spans="1:13">
      <c r="B33" s="1">
        <v>37</v>
      </c>
      <c r="C33">
        <v>284.16000000000003</v>
      </c>
      <c r="D33">
        <v>42.213000000000001</v>
      </c>
      <c r="E33">
        <v>40.511000000000003</v>
      </c>
      <c r="F33">
        <v>40.210999999999999</v>
      </c>
      <c r="G33">
        <v>41.75</v>
      </c>
      <c r="I33">
        <v>289.37</v>
      </c>
      <c r="J33">
        <v>42.244999999999997</v>
      </c>
      <c r="K33">
        <v>47.743000000000002</v>
      </c>
      <c r="L33">
        <v>47.44</v>
      </c>
      <c r="M33">
        <v>43.582000000000001</v>
      </c>
    </row>
    <row r="35" spans="1:13">
      <c r="A35" t="s">
        <v>14</v>
      </c>
      <c r="B35" s="1">
        <v>7</v>
      </c>
      <c r="C35">
        <v>106992.27</v>
      </c>
      <c r="D35">
        <v>55.494999999999997</v>
      </c>
      <c r="E35">
        <v>42.819000000000003</v>
      </c>
      <c r="F35">
        <v>47.944000000000003</v>
      </c>
      <c r="G35">
        <v>52.966000000000001</v>
      </c>
      <c r="I35">
        <v>86613.66</v>
      </c>
      <c r="J35">
        <v>55.499000000000002</v>
      </c>
      <c r="K35">
        <v>54.817</v>
      </c>
      <c r="L35">
        <v>57.563000000000002</v>
      </c>
      <c r="M35">
        <v>55.671999999999997</v>
      </c>
    </row>
    <row r="36" spans="1:13">
      <c r="B36" s="1">
        <v>12</v>
      </c>
      <c r="C36">
        <v>43755.07</v>
      </c>
      <c r="D36">
        <v>50.372</v>
      </c>
      <c r="E36">
        <v>38.734000000000002</v>
      </c>
      <c r="F36">
        <v>46.988</v>
      </c>
      <c r="G36">
        <v>48.494999999999997</v>
      </c>
      <c r="I36">
        <v>40534.720000000001</v>
      </c>
      <c r="J36">
        <v>50.363</v>
      </c>
      <c r="K36">
        <v>49.484000000000002</v>
      </c>
      <c r="L36">
        <v>55.771999999999998</v>
      </c>
      <c r="M36">
        <v>50.929000000000002</v>
      </c>
    </row>
    <row r="37" spans="1:13">
      <c r="B37" s="1">
        <v>17</v>
      </c>
      <c r="C37">
        <v>12260.32</v>
      </c>
      <c r="D37">
        <v>46.695999999999998</v>
      </c>
      <c r="E37">
        <v>37.222999999999999</v>
      </c>
      <c r="F37">
        <v>45.857999999999997</v>
      </c>
      <c r="G37">
        <v>45.406999999999996</v>
      </c>
      <c r="I37">
        <v>12157.44</v>
      </c>
      <c r="J37">
        <v>46.692999999999998</v>
      </c>
      <c r="K37">
        <v>46.831000000000003</v>
      </c>
      <c r="L37">
        <v>53.936999999999998</v>
      </c>
      <c r="M37">
        <v>47.616</v>
      </c>
    </row>
    <row r="38" spans="1:13">
      <c r="B38" s="1">
        <v>22</v>
      </c>
      <c r="C38">
        <v>4742.95</v>
      </c>
      <c r="D38">
        <v>44.91</v>
      </c>
      <c r="E38">
        <v>36.631</v>
      </c>
      <c r="F38">
        <v>44.429000000000002</v>
      </c>
      <c r="G38">
        <v>43.814999999999998</v>
      </c>
      <c r="I38">
        <v>4732.07</v>
      </c>
      <c r="J38">
        <v>44.904000000000003</v>
      </c>
      <c r="K38">
        <v>45.637999999999998</v>
      </c>
      <c r="L38">
        <v>51.924999999999997</v>
      </c>
      <c r="M38">
        <v>45.872999999999998</v>
      </c>
    </row>
    <row r="39" spans="1:13">
      <c r="B39" s="1">
        <v>27</v>
      </c>
      <c r="C39">
        <v>2511.0700000000002</v>
      </c>
      <c r="D39">
        <v>43.21</v>
      </c>
      <c r="E39">
        <v>35.848999999999997</v>
      </c>
      <c r="F39">
        <v>42.771999999999998</v>
      </c>
      <c r="G39">
        <v>42.234999999999999</v>
      </c>
      <c r="I39">
        <v>2507.1999999999998</v>
      </c>
      <c r="J39">
        <v>43.201999999999998</v>
      </c>
      <c r="K39">
        <v>44.249000000000002</v>
      </c>
      <c r="L39">
        <v>49.792999999999999</v>
      </c>
      <c r="M39">
        <v>44.156999999999996</v>
      </c>
    </row>
    <row r="40" spans="1:13">
      <c r="B40" s="1">
        <v>32</v>
      </c>
      <c r="C40">
        <v>1387.3</v>
      </c>
      <c r="D40">
        <v>40.997999999999998</v>
      </c>
      <c r="E40">
        <v>34.838000000000001</v>
      </c>
      <c r="F40">
        <v>40.942999999999998</v>
      </c>
      <c r="G40">
        <v>40.220999999999997</v>
      </c>
      <c r="I40">
        <v>1390.86</v>
      </c>
      <c r="J40">
        <v>41</v>
      </c>
      <c r="K40">
        <v>42.832999999999998</v>
      </c>
      <c r="L40">
        <v>47.83</v>
      </c>
      <c r="M40">
        <v>42.082999999999998</v>
      </c>
    </row>
    <row r="41" spans="1:13">
      <c r="B41" s="1">
        <v>37</v>
      </c>
      <c r="C41">
        <v>754.77</v>
      </c>
      <c r="D41">
        <v>38.396999999999998</v>
      </c>
      <c r="E41">
        <v>33.665999999999997</v>
      </c>
      <c r="F41">
        <v>39.015999999999998</v>
      </c>
      <c r="G41">
        <v>37.883000000000003</v>
      </c>
      <c r="I41">
        <v>765.73</v>
      </c>
      <c r="J41">
        <v>38.401000000000003</v>
      </c>
      <c r="K41">
        <v>41.738</v>
      </c>
      <c r="L41">
        <v>46.399000000000001</v>
      </c>
      <c r="M41">
        <v>39.817999999999998</v>
      </c>
    </row>
    <row r="43" spans="1:13">
      <c r="A43" t="s">
        <v>15</v>
      </c>
      <c r="B43" s="1">
        <v>7</v>
      </c>
      <c r="C43">
        <v>134202.09</v>
      </c>
      <c r="D43">
        <v>53.594999999999999</v>
      </c>
      <c r="E43">
        <v>47.453000000000003</v>
      </c>
      <c r="F43">
        <v>48.462000000000003</v>
      </c>
      <c r="G43">
        <v>52.185000000000002</v>
      </c>
      <c r="I43">
        <v>133716.23000000001</v>
      </c>
      <c r="J43">
        <v>53.59</v>
      </c>
      <c r="K43">
        <v>56.226999999999997</v>
      </c>
      <c r="L43">
        <v>57.118000000000002</v>
      </c>
      <c r="M43">
        <v>54.360999999999997</v>
      </c>
    </row>
    <row r="44" spans="1:13">
      <c r="B44" s="1">
        <v>12</v>
      </c>
      <c r="C44">
        <v>45173.85</v>
      </c>
      <c r="D44">
        <v>48.578000000000003</v>
      </c>
      <c r="E44">
        <v>45.35</v>
      </c>
      <c r="F44">
        <v>46.375</v>
      </c>
      <c r="G44">
        <v>47.899000000000001</v>
      </c>
      <c r="I44">
        <v>44970.3</v>
      </c>
      <c r="J44">
        <v>48.581000000000003</v>
      </c>
      <c r="K44">
        <v>53.642000000000003</v>
      </c>
      <c r="L44">
        <v>54.634999999999998</v>
      </c>
      <c r="M44">
        <v>49.970999999999997</v>
      </c>
    </row>
    <row r="45" spans="1:13">
      <c r="B45" s="1">
        <v>17</v>
      </c>
      <c r="C45">
        <v>18358.240000000002</v>
      </c>
      <c r="D45">
        <v>45.372999999999998</v>
      </c>
      <c r="E45">
        <v>43.177999999999997</v>
      </c>
      <c r="F45">
        <v>44.301000000000002</v>
      </c>
      <c r="G45">
        <v>44.965000000000003</v>
      </c>
      <c r="I45">
        <v>18279.72</v>
      </c>
      <c r="J45">
        <v>45.378</v>
      </c>
      <c r="K45">
        <v>51.183</v>
      </c>
      <c r="L45">
        <v>52.296999999999997</v>
      </c>
      <c r="M45">
        <v>46.968000000000004</v>
      </c>
    </row>
    <row r="46" spans="1:13">
      <c r="B46" s="1">
        <v>22</v>
      </c>
      <c r="C46">
        <v>8344.61</v>
      </c>
      <c r="D46">
        <v>42.302</v>
      </c>
      <c r="E46">
        <v>41.078000000000003</v>
      </c>
      <c r="F46">
        <v>42.351999999999997</v>
      </c>
      <c r="G46">
        <v>42.155999999999999</v>
      </c>
      <c r="I46">
        <v>8313.4500000000007</v>
      </c>
      <c r="J46">
        <v>42.304000000000002</v>
      </c>
      <c r="K46">
        <v>48.689</v>
      </c>
      <c r="L46">
        <v>50.069000000000003</v>
      </c>
      <c r="M46">
        <v>44.073</v>
      </c>
    </row>
    <row r="47" spans="1:13">
      <c r="B47" s="1">
        <v>27</v>
      </c>
      <c r="C47">
        <v>3878.65</v>
      </c>
      <c r="D47">
        <v>39.08</v>
      </c>
      <c r="E47">
        <v>39.07</v>
      </c>
      <c r="F47">
        <v>40.591999999999999</v>
      </c>
      <c r="G47">
        <v>39.268000000000001</v>
      </c>
      <c r="I47">
        <v>3865.98</v>
      </c>
      <c r="J47">
        <v>39.082999999999998</v>
      </c>
      <c r="K47">
        <v>46.344999999999999</v>
      </c>
      <c r="L47">
        <v>47.97</v>
      </c>
      <c r="M47">
        <v>41.100999999999999</v>
      </c>
    </row>
    <row r="48" spans="1:13">
      <c r="B48" s="1">
        <v>32</v>
      </c>
      <c r="C48">
        <v>1786.23</v>
      </c>
      <c r="D48">
        <v>35.896000000000001</v>
      </c>
      <c r="E48">
        <v>37.097000000000001</v>
      </c>
      <c r="F48">
        <v>38.89</v>
      </c>
      <c r="G48">
        <v>36.420999999999999</v>
      </c>
      <c r="I48">
        <v>1784.78</v>
      </c>
      <c r="J48">
        <v>35.898000000000003</v>
      </c>
      <c r="K48">
        <v>44.085000000000001</v>
      </c>
      <c r="L48">
        <v>45.844999999999999</v>
      </c>
      <c r="M48">
        <v>38.164999999999999</v>
      </c>
    </row>
    <row r="49" spans="1:13">
      <c r="B49" s="1">
        <v>37</v>
      </c>
      <c r="C49">
        <v>809.1</v>
      </c>
      <c r="D49">
        <v>33.131</v>
      </c>
      <c r="E49">
        <v>35.189</v>
      </c>
      <c r="F49">
        <v>37.024999999999999</v>
      </c>
      <c r="G49">
        <v>33.875</v>
      </c>
      <c r="I49">
        <v>810.64</v>
      </c>
      <c r="J49">
        <v>33.128</v>
      </c>
      <c r="K49">
        <v>42.341000000000001</v>
      </c>
      <c r="L49">
        <v>44.219000000000001</v>
      </c>
      <c r="M49">
        <v>35.665999999999997</v>
      </c>
    </row>
    <row r="51" spans="1:13">
      <c r="A51" t="s">
        <v>5</v>
      </c>
      <c r="B51" s="1">
        <v>7</v>
      </c>
      <c r="C51">
        <v>91042.45</v>
      </c>
      <c r="D51">
        <v>55.652000000000001</v>
      </c>
      <c r="E51">
        <v>45.204999999999998</v>
      </c>
      <c r="F51">
        <v>46.865000000000002</v>
      </c>
      <c r="G51">
        <v>53.247999999999998</v>
      </c>
      <c r="I51">
        <v>80555.58</v>
      </c>
      <c r="J51">
        <v>55.643000000000001</v>
      </c>
      <c r="K51">
        <v>55.601999999999997</v>
      </c>
      <c r="L51">
        <v>56.831000000000003</v>
      </c>
      <c r="M51">
        <v>55.786000000000001</v>
      </c>
    </row>
    <row r="52" spans="1:13">
      <c r="B52" s="1">
        <v>12</v>
      </c>
      <c r="C52">
        <v>39609.599999999999</v>
      </c>
      <c r="D52">
        <v>50.914000000000001</v>
      </c>
      <c r="E52">
        <v>42.926000000000002</v>
      </c>
      <c r="F52">
        <v>45.424999999999997</v>
      </c>
      <c r="G52">
        <v>49.228999999999999</v>
      </c>
      <c r="I52">
        <v>38673.620000000003</v>
      </c>
      <c r="J52">
        <v>50.904000000000003</v>
      </c>
      <c r="K52">
        <v>52.679000000000002</v>
      </c>
      <c r="L52">
        <v>54.783000000000001</v>
      </c>
      <c r="M52">
        <v>51.61</v>
      </c>
    </row>
    <row r="53" spans="1:13">
      <c r="B53" s="1">
        <v>17</v>
      </c>
      <c r="C53">
        <v>14573.64</v>
      </c>
      <c r="D53">
        <v>47.280999999999999</v>
      </c>
      <c r="E53">
        <v>41.987000000000002</v>
      </c>
      <c r="F53">
        <v>44.542000000000002</v>
      </c>
      <c r="G53">
        <v>46.277000000000001</v>
      </c>
      <c r="I53">
        <v>14513.89</v>
      </c>
      <c r="J53">
        <v>47.276000000000003</v>
      </c>
      <c r="K53">
        <v>51.158000000000001</v>
      </c>
      <c r="L53">
        <v>53.34</v>
      </c>
      <c r="M53">
        <v>48.52</v>
      </c>
    </row>
    <row r="54" spans="1:13">
      <c r="B54" s="1">
        <v>22</v>
      </c>
      <c r="C54">
        <v>3797.43</v>
      </c>
      <c r="D54">
        <v>44.893000000000001</v>
      </c>
      <c r="E54">
        <v>41.104999999999997</v>
      </c>
      <c r="F54">
        <v>43.551000000000002</v>
      </c>
      <c r="G54">
        <v>44.252000000000002</v>
      </c>
      <c r="I54">
        <v>3777.31</v>
      </c>
      <c r="J54">
        <v>44.89</v>
      </c>
      <c r="K54">
        <v>49.712000000000003</v>
      </c>
      <c r="L54">
        <v>51.826000000000001</v>
      </c>
      <c r="M54">
        <v>46.36</v>
      </c>
    </row>
    <row r="55" spans="1:13">
      <c r="B55" s="1">
        <v>27</v>
      </c>
      <c r="C55">
        <v>1826.26</v>
      </c>
      <c r="D55">
        <v>43.168999999999997</v>
      </c>
      <c r="E55">
        <v>40.029000000000003</v>
      </c>
      <c r="F55">
        <v>42.36</v>
      </c>
      <c r="G55">
        <v>42.676000000000002</v>
      </c>
      <c r="I55">
        <v>1815.37</v>
      </c>
      <c r="J55">
        <v>43.174999999999997</v>
      </c>
      <c r="K55">
        <v>48.064999999999998</v>
      </c>
      <c r="L55">
        <v>50.164999999999999</v>
      </c>
      <c r="M55">
        <v>44.66</v>
      </c>
    </row>
    <row r="56" spans="1:13">
      <c r="B56" s="1">
        <v>32</v>
      </c>
      <c r="C56">
        <v>996.56</v>
      </c>
      <c r="D56">
        <v>41.046999999999997</v>
      </c>
      <c r="E56">
        <v>38.712000000000003</v>
      </c>
      <c r="F56">
        <v>40.924999999999997</v>
      </c>
      <c r="G56">
        <v>40.74</v>
      </c>
      <c r="I56">
        <v>991.16</v>
      </c>
      <c r="J56">
        <v>41.054000000000002</v>
      </c>
      <c r="K56">
        <v>46.463000000000001</v>
      </c>
      <c r="L56">
        <v>48.323</v>
      </c>
      <c r="M56">
        <v>42.637999999999998</v>
      </c>
    </row>
    <row r="57" spans="1:13">
      <c r="B57" s="1">
        <v>37</v>
      </c>
      <c r="C57">
        <v>533.74</v>
      </c>
      <c r="D57">
        <v>38.552</v>
      </c>
      <c r="E57">
        <v>37.152999999999999</v>
      </c>
      <c r="F57">
        <v>39.162999999999997</v>
      </c>
      <c r="G57">
        <v>38.454000000000001</v>
      </c>
      <c r="I57">
        <v>533.33000000000004</v>
      </c>
      <c r="J57">
        <v>38.573</v>
      </c>
      <c r="K57">
        <v>44.970999999999997</v>
      </c>
      <c r="L57">
        <v>46.789000000000001</v>
      </c>
      <c r="M57">
        <v>40.4</v>
      </c>
    </row>
    <row r="59" spans="1:13">
      <c r="A59" t="s">
        <v>16</v>
      </c>
      <c r="B59" s="1">
        <v>7</v>
      </c>
      <c r="C59">
        <v>49252.93</v>
      </c>
      <c r="D59">
        <v>55.110999999999997</v>
      </c>
      <c r="E59">
        <v>50.140999999999998</v>
      </c>
      <c r="F59">
        <v>50.015000000000001</v>
      </c>
      <c r="G59">
        <v>53.853000000000002</v>
      </c>
      <c r="I59">
        <v>48435.11</v>
      </c>
      <c r="J59">
        <v>55.118000000000002</v>
      </c>
      <c r="K59">
        <v>58.604999999999997</v>
      </c>
      <c r="L59">
        <v>58.518999999999998</v>
      </c>
      <c r="M59">
        <v>55.978999999999999</v>
      </c>
    </row>
    <row r="60" spans="1:13">
      <c r="B60" s="1">
        <v>12</v>
      </c>
      <c r="C60">
        <v>24472.94</v>
      </c>
      <c r="D60">
        <v>51.423999999999999</v>
      </c>
      <c r="E60">
        <v>48.354999999999997</v>
      </c>
      <c r="F60">
        <v>48.085999999999999</v>
      </c>
      <c r="G60">
        <v>50.622999999999998</v>
      </c>
      <c r="I60">
        <v>24195.01</v>
      </c>
      <c r="J60">
        <v>51.433</v>
      </c>
      <c r="K60">
        <v>56.329000000000001</v>
      </c>
      <c r="L60">
        <v>56.131999999999998</v>
      </c>
      <c r="M60">
        <v>52.631999999999998</v>
      </c>
    </row>
    <row r="61" spans="1:13">
      <c r="B61" s="1">
        <v>17</v>
      </c>
      <c r="C61">
        <v>11446.18</v>
      </c>
      <c r="D61">
        <v>48.12</v>
      </c>
      <c r="E61">
        <v>46.674999999999997</v>
      </c>
      <c r="F61">
        <v>46.301000000000002</v>
      </c>
      <c r="G61">
        <v>47.712000000000003</v>
      </c>
      <c r="I61">
        <v>11330.78</v>
      </c>
      <c r="J61">
        <v>48.127000000000002</v>
      </c>
      <c r="K61">
        <v>54.226999999999997</v>
      </c>
      <c r="L61">
        <v>53.9</v>
      </c>
      <c r="M61">
        <v>49.610999999999997</v>
      </c>
    </row>
    <row r="62" spans="1:13">
      <c r="B62" s="1">
        <v>22</v>
      </c>
      <c r="C62">
        <v>5073.8100000000004</v>
      </c>
      <c r="D62">
        <v>45.186</v>
      </c>
      <c r="E62">
        <v>45.015999999999998</v>
      </c>
      <c r="F62">
        <v>44.58</v>
      </c>
      <c r="G62">
        <v>45.088999999999999</v>
      </c>
      <c r="I62">
        <v>5032.24</v>
      </c>
      <c r="J62">
        <v>45.197000000000003</v>
      </c>
      <c r="K62">
        <v>52.15</v>
      </c>
      <c r="L62">
        <v>51.738</v>
      </c>
      <c r="M62">
        <v>46.884</v>
      </c>
    </row>
    <row r="63" spans="1:13">
      <c r="B63" s="1">
        <v>27</v>
      </c>
      <c r="C63">
        <v>2122.08</v>
      </c>
      <c r="D63">
        <v>42.640999999999998</v>
      </c>
      <c r="E63">
        <v>43.286000000000001</v>
      </c>
      <c r="F63">
        <v>42.832000000000001</v>
      </c>
      <c r="G63">
        <v>42.744999999999997</v>
      </c>
      <c r="I63">
        <v>2106.29</v>
      </c>
      <c r="J63">
        <v>42.654000000000003</v>
      </c>
      <c r="K63">
        <v>50.100999999999999</v>
      </c>
      <c r="L63">
        <v>49.636000000000003</v>
      </c>
      <c r="M63">
        <v>44.457999999999998</v>
      </c>
    </row>
    <row r="64" spans="1:13">
      <c r="B64" s="1">
        <v>32</v>
      </c>
      <c r="C64">
        <v>892.62</v>
      </c>
      <c r="D64">
        <v>40.604999999999997</v>
      </c>
      <c r="E64">
        <v>41.418999999999997</v>
      </c>
      <c r="F64">
        <v>40.915999999999997</v>
      </c>
      <c r="G64">
        <v>40.746000000000002</v>
      </c>
      <c r="I64">
        <v>890.35</v>
      </c>
      <c r="J64">
        <v>40.615000000000002</v>
      </c>
      <c r="K64">
        <v>48.418999999999997</v>
      </c>
      <c r="L64">
        <v>47.893000000000001</v>
      </c>
      <c r="M64">
        <v>42.5</v>
      </c>
    </row>
    <row r="65" spans="1:13">
      <c r="B65" s="1">
        <v>37</v>
      </c>
      <c r="C65">
        <v>411.75</v>
      </c>
      <c r="D65">
        <v>38.901000000000003</v>
      </c>
      <c r="E65">
        <v>39.340000000000003</v>
      </c>
      <c r="F65">
        <v>38.771000000000001</v>
      </c>
      <c r="G65">
        <v>38.939</v>
      </c>
      <c r="I65">
        <v>417.86</v>
      </c>
      <c r="J65">
        <v>38.92</v>
      </c>
      <c r="K65">
        <v>47.1</v>
      </c>
      <c r="L65">
        <v>46.527000000000001</v>
      </c>
      <c r="M65">
        <v>40.893000000000001</v>
      </c>
    </row>
    <row r="67" spans="1:13">
      <c r="A67" t="s">
        <v>11</v>
      </c>
      <c r="B67" s="1">
        <v>7</v>
      </c>
      <c r="C67">
        <v>94583.37</v>
      </c>
      <c r="D67">
        <v>55.41</v>
      </c>
      <c r="E67">
        <v>42.651000000000003</v>
      </c>
      <c r="F67">
        <v>47.021000000000001</v>
      </c>
      <c r="G67">
        <v>52.767000000000003</v>
      </c>
      <c r="I67">
        <v>75803.19</v>
      </c>
      <c r="J67">
        <v>55.408000000000001</v>
      </c>
      <c r="K67">
        <v>54.529000000000003</v>
      </c>
      <c r="L67">
        <v>57.16</v>
      </c>
      <c r="M67">
        <v>55.517000000000003</v>
      </c>
    </row>
    <row r="68" spans="1:13">
      <c r="B68" s="1">
        <v>12</v>
      </c>
      <c r="C68">
        <v>32165.27</v>
      </c>
      <c r="D68">
        <v>50.155999999999999</v>
      </c>
      <c r="E68">
        <v>38.771999999999998</v>
      </c>
      <c r="F68">
        <v>46.101999999999997</v>
      </c>
      <c r="G68">
        <v>48.225999999999999</v>
      </c>
      <c r="I68">
        <v>30617.200000000001</v>
      </c>
      <c r="J68">
        <v>50.143000000000001</v>
      </c>
      <c r="K68">
        <v>49.753999999999998</v>
      </c>
      <c r="L68">
        <v>55.338000000000001</v>
      </c>
      <c r="M68">
        <v>50.743000000000002</v>
      </c>
    </row>
    <row r="69" spans="1:13">
      <c r="B69" s="1">
        <v>17</v>
      </c>
      <c r="C69">
        <v>7510.66</v>
      </c>
      <c r="D69">
        <v>46.548999999999999</v>
      </c>
      <c r="E69">
        <v>38.012</v>
      </c>
      <c r="F69">
        <v>44.994</v>
      </c>
      <c r="G69">
        <v>45.286999999999999</v>
      </c>
      <c r="I69">
        <v>7466.77</v>
      </c>
      <c r="J69">
        <v>46.546999999999997</v>
      </c>
      <c r="K69">
        <v>48.09</v>
      </c>
      <c r="L69">
        <v>53.395000000000003</v>
      </c>
      <c r="M69">
        <v>47.595999999999997</v>
      </c>
    </row>
    <row r="70" spans="1:13">
      <c r="B70" s="1">
        <v>22</v>
      </c>
      <c r="C70">
        <v>2600.17</v>
      </c>
      <c r="D70">
        <v>44.734999999999999</v>
      </c>
      <c r="E70">
        <v>37.576000000000001</v>
      </c>
      <c r="F70">
        <v>43.567999999999998</v>
      </c>
      <c r="G70">
        <v>43.694000000000003</v>
      </c>
      <c r="I70">
        <v>2595.7800000000002</v>
      </c>
      <c r="J70">
        <v>44.731999999999999</v>
      </c>
      <c r="K70">
        <v>47.088999999999999</v>
      </c>
      <c r="L70">
        <v>51.305999999999997</v>
      </c>
      <c r="M70">
        <v>45.848999999999997</v>
      </c>
    </row>
    <row r="71" spans="1:13">
      <c r="B71" s="1">
        <v>27</v>
      </c>
      <c r="C71">
        <v>1350.53</v>
      </c>
      <c r="D71">
        <v>42.932000000000002</v>
      </c>
      <c r="E71">
        <v>36.918999999999997</v>
      </c>
      <c r="F71">
        <v>41.942999999999998</v>
      </c>
      <c r="G71">
        <v>42.057000000000002</v>
      </c>
      <c r="I71">
        <v>1349.24</v>
      </c>
      <c r="J71">
        <v>42.93</v>
      </c>
      <c r="K71">
        <v>45.773000000000003</v>
      </c>
      <c r="L71">
        <v>49.158999999999999</v>
      </c>
      <c r="M71">
        <v>44.064</v>
      </c>
    </row>
    <row r="72" spans="1:13">
      <c r="B72" s="1">
        <v>32</v>
      </c>
      <c r="C72">
        <v>731.72</v>
      </c>
      <c r="D72">
        <v>40.594999999999999</v>
      </c>
      <c r="E72">
        <v>36.036999999999999</v>
      </c>
      <c r="F72">
        <v>40.192</v>
      </c>
      <c r="G72">
        <v>39.975000000000001</v>
      </c>
      <c r="I72">
        <v>734.07</v>
      </c>
      <c r="J72">
        <v>40.597999999999999</v>
      </c>
      <c r="K72">
        <v>44.314999999999998</v>
      </c>
      <c r="L72">
        <v>47.067999999999998</v>
      </c>
      <c r="M72">
        <v>41.872</v>
      </c>
    </row>
    <row r="73" spans="1:13">
      <c r="B73" s="1">
        <v>37</v>
      </c>
      <c r="C73">
        <v>389.61</v>
      </c>
      <c r="D73">
        <v>37.962000000000003</v>
      </c>
      <c r="E73">
        <v>34.969000000000001</v>
      </c>
      <c r="F73">
        <v>38.393000000000001</v>
      </c>
      <c r="G73">
        <v>37.642000000000003</v>
      </c>
      <c r="I73">
        <v>393.29</v>
      </c>
      <c r="J73">
        <v>37.962000000000003</v>
      </c>
      <c r="K73">
        <v>43.12</v>
      </c>
      <c r="L73">
        <v>45.481999999999999</v>
      </c>
      <c r="M73">
        <v>39.546999999999997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CRF 420 x265</vt:lpstr>
      <vt:lpstr>CQP 420 x265</vt:lpstr>
      <vt:lpstr>CRF 444 x265</vt:lpstr>
      <vt:lpstr>CQP 444 x265</vt:lpstr>
      <vt:lpstr>CQP 444 vs. 420 orig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Fogg</dc:creator>
  <cp:lastModifiedBy>Chad Fogg</cp:lastModifiedBy>
  <cp:lastPrinted>2015-06-17T15:37:37Z</cp:lastPrinted>
  <dcterms:created xsi:type="dcterms:W3CDTF">2015-06-15T19:13:24Z</dcterms:created>
  <dcterms:modified xsi:type="dcterms:W3CDTF">2015-06-22T09:27:36Z</dcterms:modified>
</cp:coreProperties>
</file>