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5790"/>
  </bookViews>
  <sheets>
    <sheet name="Summary" sheetId="2" r:id="rId1"/>
    <sheet name="420-AI" sheetId="1" r:id="rId2"/>
    <sheet name="420-RA" sheetId="3" r:id="rId3"/>
    <sheet name="420-LB" sheetId="4" r:id="rId4"/>
    <sheet name="444-AI" sheetId="5" r:id="rId5"/>
    <sheet name="444-RA" sheetId="10" r:id="rId6"/>
    <sheet name="444-LB" sheetId="6" r:id="rId7"/>
    <sheet name="444-4x1-AI" sheetId="9" r:id="rId8"/>
    <sheet name="444-4x1-RA" sheetId="7" r:id="rId9"/>
    <sheet name="444-4x1-LB" sheetId="8" r:id="rId10"/>
    <sheet name="420-lossless-AI" sheetId="11" r:id="rId11"/>
    <sheet name="420-lossless-RA" sheetId="12" r:id="rId12"/>
    <sheet name="420-lossless-LB" sheetId="13" r:id="rId13"/>
    <sheet name="444-lossless-AI" sheetId="14" r:id="rId14"/>
    <sheet name="444-lossless-RA" sheetId="15" r:id="rId15"/>
    <sheet name="444-lossless-LB" sheetId="16" r:id="rId16"/>
  </sheets>
  <calcPr calcId="152511"/>
</workbook>
</file>

<file path=xl/calcChain.xml><?xml version="1.0" encoding="utf-8"?>
<calcChain xmlns="http://schemas.openxmlformats.org/spreadsheetml/2006/main">
  <c r="AH29" i="16" l="1"/>
  <c r="T16" i="2" s="1"/>
  <c r="AG29" i="16"/>
  <c r="S16" i="2" s="1"/>
  <c r="AF29" i="16"/>
  <c r="R16" i="2" s="1"/>
  <c r="AE29" i="16"/>
  <c r="Q16" i="2" s="1"/>
  <c r="AD29" i="16"/>
  <c r="P16" i="2" s="1"/>
  <c r="AC29" i="16"/>
  <c r="O16" i="2" s="1"/>
  <c r="AB29" i="16"/>
  <c r="N16" i="2" s="1"/>
  <c r="AA29" i="16"/>
  <c r="M16" i="2" s="1"/>
  <c r="Z29" i="16"/>
  <c r="L16" i="2" s="1"/>
  <c r="Y29" i="16"/>
  <c r="K16" i="2" s="1"/>
  <c r="X29" i="16"/>
  <c r="J16" i="2" s="1"/>
  <c r="W29" i="16"/>
  <c r="I16" i="2" s="1"/>
  <c r="V29" i="16"/>
  <c r="H16" i="2" s="1"/>
  <c r="U29" i="16"/>
  <c r="G16" i="2" s="1"/>
  <c r="T29" i="16"/>
  <c r="F16" i="2" s="1"/>
  <c r="S29" i="16"/>
  <c r="E16" i="2" s="1"/>
  <c r="R29" i="16"/>
  <c r="Q29" i="16"/>
  <c r="P29" i="16"/>
  <c r="O29" i="16"/>
  <c r="N29" i="16"/>
  <c r="M29" i="16"/>
  <c r="L29" i="16"/>
  <c r="K29" i="16"/>
  <c r="J29" i="16"/>
  <c r="I29" i="16"/>
  <c r="H29" i="16"/>
  <c r="G29" i="16"/>
  <c r="F29" i="16"/>
  <c r="E29" i="16"/>
  <c r="D29" i="16"/>
  <c r="C29" i="16"/>
  <c r="AH29" i="15"/>
  <c r="T15" i="2" s="1"/>
  <c r="AG29" i="15"/>
  <c r="S15" i="2" s="1"/>
  <c r="AF29" i="15"/>
  <c r="R15" i="2" s="1"/>
  <c r="AE29" i="15"/>
  <c r="Q15" i="2" s="1"/>
  <c r="AD29" i="15"/>
  <c r="P15" i="2" s="1"/>
  <c r="AC29" i="15"/>
  <c r="O15" i="2" s="1"/>
  <c r="AB29" i="15"/>
  <c r="N15" i="2" s="1"/>
  <c r="AA29" i="15"/>
  <c r="M15" i="2" s="1"/>
  <c r="Z29" i="15"/>
  <c r="L15" i="2" s="1"/>
  <c r="Y29" i="15"/>
  <c r="K15" i="2" s="1"/>
  <c r="X29" i="15"/>
  <c r="J15" i="2" s="1"/>
  <c r="W29" i="15"/>
  <c r="I15" i="2" s="1"/>
  <c r="V29" i="15"/>
  <c r="H15" i="2" s="1"/>
  <c r="U29" i="15"/>
  <c r="G15" i="2" s="1"/>
  <c r="T29" i="15"/>
  <c r="F15" i="2" s="1"/>
  <c r="S29" i="15"/>
  <c r="E15" i="2" s="1"/>
  <c r="R29" i="15"/>
  <c r="Q29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D29" i="15"/>
  <c r="C29" i="15"/>
  <c r="AH29" i="14" l="1"/>
  <c r="T14" i="2" s="1"/>
  <c r="AG29" i="14"/>
  <c r="S14" i="2" s="1"/>
  <c r="AF29" i="14"/>
  <c r="R14" i="2" s="1"/>
  <c r="AE29" i="14"/>
  <c r="Q14" i="2" s="1"/>
  <c r="AD29" i="14"/>
  <c r="P14" i="2" s="1"/>
  <c r="AC29" i="14"/>
  <c r="O14" i="2" s="1"/>
  <c r="AB29" i="14"/>
  <c r="N14" i="2" s="1"/>
  <c r="AA29" i="14"/>
  <c r="M14" i="2" s="1"/>
  <c r="Z29" i="14"/>
  <c r="L14" i="2" s="1"/>
  <c r="Y29" i="14"/>
  <c r="K14" i="2" s="1"/>
  <c r="X29" i="14"/>
  <c r="J14" i="2" s="1"/>
  <c r="W29" i="14"/>
  <c r="I14" i="2" s="1"/>
  <c r="V29" i="14"/>
  <c r="H14" i="2" s="1"/>
  <c r="U29" i="14"/>
  <c r="G14" i="2" s="1"/>
  <c r="T29" i="14"/>
  <c r="F14" i="2" s="1"/>
  <c r="S29" i="14"/>
  <c r="E14" i="2" s="1"/>
  <c r="R29" i="14"/>
  <c r="Q29" i="14"/>
  <c r="P29" i="14"/>
  <c r="O29" i="14"/>
  <c r="N29" i="14"/>
  <c r="M29" i="14"/>
  <c r="L29" i="14"/>
  <c r="K29" i="14"/>
  <c r="J29" i="14"/>
  <c r="I29" i="14"/>
  <c r="H29" i="14"/>
  <c r="G29" i="14"/>
  <c r="F29" i="14"/>
  <c r="E29" i="14"/>
  <c r="D29" i="14"/>
  <c r="C29" i="14"/>
  <c r="AH15" i="13"/>
  <c r="T19" i="2" s="1"/>
  <c r="AG15" i="13"/>
  <c r="S19" i="2" s="1"/>
  <c r="AF15" i="13"/>
  <c r="R19" i="2" s="1"/>
  <c r="AE15" i="13"/>
  <c r="Q19" i="2" s="1"/>
  <c r="AD15" i="13"/>
  <c r="P19" i="2" s="1"/>
  <c r="AC15" i="13"/>
  <c r="O19" i="2" s="1"/>
  <c r="AB15" i="13"/>
  <c r="N19" i="2" s="1"/>
  <c r="AA15" i="13"/>
  <c r="M19" i="2" s="1"/>
  <c r="Z15" i="13"/>
  <c r="L19" i="2" s="1"/>
  <c r="Y15" i="13"/>
  <c r="K19" i="2" s="1"/>
  <c r="X15" i="13"/>
  <c r="J19" i="2" s="1"/>
  <c r="W15" i="13"/>
  <c r="I19" i="2" s="1"/>
  <c r="V15" i="13"/>
  <c r="H19" i="2" s="1"/>
  <c r="U15" i="13"/>
  <c r="G19" i="2" s="1"/>
  <c r="T15" i="13"/>
  <c r="F19" i="2" s="1"/>
  <c r="S15" i="13"/>
  <c r="E19" i="2" s="1"/>
  <c r="R15" i="13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AH15" i="12"/>
  <c r="T18" i="2" s="1"/>
  <c r="AG15" i="12"/>
  <c r="S18" i="2" s="1"/>
  <c r="AF15" i="12"/>
  <c r="R18" i="2" s="1"/>
  <c r="AE15" i="12"/>
  <c r="Q18" i="2" s="1"/>
  <c r="AD15" i="12"/>
  <c r="P18" i="2" s="1"/>
  <c r="AC15" i="12"/>
  <c r="O18" i="2" s="1"/>
  <c r="AB15" i="12"/>
  <c r="N18" i="2" s="1"/>
  <c r="AA15" i="12"/>
  <c r="M18" i="2" s="1"/>
  <c r="Z15" i="12"/>
  <c r="L18" i="2" s="1"/>
  <c r="Y15" i="12"/>
  <c r="K18" i="2" s="1"/>
  <c r="X15" i="12"/>
  <c r="J18" i="2" s="1"/>
  <c r="W15" i="12"/>
  <c r="I18" i="2" s="1"/>
  <c r="V15" i="12"/>
  <c r="H18" i="2" s="1"/>
  <c r="U15" i="12"/>
  <c r="G18" i="2" s="1"/>
  <c r="T15" i="12"/>
  <c r="F18" i="2" s="1"/>
  <c r="S15" i="12"/>
  <c r="E18" i="2" s="1"/>
  <c r="R15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C15" i="12"/>
  <c r="AH15" i="11" l="1"/>
  <c r="T17" i="2" s="1"/>
  <c r="AG15" i="11"/>
  <c r="S17" i="2" s="1"/>
  <c r="AF15" i="11"/>
  <c r="R17" i="2" s="1"/>
  <c r="AE15" i="11"/>
  <c r="Q17" i="2" s="1"/>
  <c r="AD15" i="11"/>
  <c r="P17" i="2" s="1"/>
  <c r="AC15" i="11"/>
  <c r="O17" i="2" s="1"/>
  <c r="AB15" i="11"/>
  <c r="N17" i="2" s="1"/>
  <c r="AA15" i="11"/>
  <c r="M17" i="2" s="1"/>
  <c r="Z15" i="11"/>
  <c r="L17" i="2" s="1"/>
  <c r="Y15" i="11"/>
  <c r="K17" i="2" s="1"/>
  <c r="X15" i="11"/>
  <c r="J17" i="2" s="1"/>
  <c r="W15" i="11"/>
  <c r="I17" i="2" s="1"/>
  <c r="V15" i="11"/>
  <c r="H17" i="2" s="1"/>
  <c r="U15" i="11"/>
  <c r="G17" i="2" s="1"/>
  <c r="T15" i="11"/>
  <c r="F17" i="2" s="1"/>
  <c r="S15" i="11"/>
  <c r="E17" i="2" s="1"/>
  <c r="R15" i="11"/>
  <c r="Q15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AI107" i="10" l="1"/>
  <c r="T6" i="2" s="1"/>
  <c r="AH107" i="10"/>
  <c r="S6" i="2" s="1"/>
  <c r="AG107" i="10"/>
  <c r="R6" i="2" s="1"/>
  <c r="AF107" i="10"/>
  <c r="Q6" i="2" s="1"/>
  <c r="AE107" i="10"/>
  <c r="P6" i="2" s="1"/>
  <c r="AD107" i="10"/>
  <c r="O6" i="2" s="1"/>
  <c r="AC107" i="10"/>
  <c r="N6" i="2" s="1"/>
  <c r="AB107" i="10"/>
  <c r="M6" i="2" s="1"/>
  <c r="AA107" i="10"/>
  <c r="L6" i="2" s="1"/>
  <c r="Z107" i="10"/>
  <c r="K6" i="2" s="1"/>
  <c r="Y107" i="10"/>
  <c r="J6" i="2" s="1"/>
  <c r="X107" i="10"/>
  <c r="I6" i="2" s="1"/>
  <c r="W107" i="10"/>
  <c r="H6" i="2" s="1"/>
  <c r="V107" i="10"/>
  <c r="G6" i="2" s="1"/>
  <c r="U107" i="10"/>
  <c r="F6" i="2" s="1"/>
  <c r="T107" i="10"/>
  <c r="E6" i="2" s="1"/>
  <c r="S107" i="10"/>
  <c r="R107" i="10"/>
  <c r="Q107" i="10"/>
  <c r="P107" i="10"/>
  <c r="O107" i="10"/>
  <c r="N107" i="10"/>
  <c r="M107" i="10"/>
  <c r="L107" i="10"/>
  <c r="K107" i="10"/>
  <c r="J107" i="10"/>
  <c r="I107" i="10"/>
  <c r="H107" i="10"/>
  <c r="G107" i="10"/>
  <c r="F107" i="10"/>
  <c r="E107" i="10"/>
  <c r="D107" i="10"/>
  <c r="AI107" i="9"/>
  <c r="T8" i="2" s="1"/>
  <c r="AH107" i="9"/>
  <c r="S8" i="2" s="1"/>
  <c r="AG107" i="9"/>
  <c r="R8" i="2" s="1"/>
  <c r="AF107" i="9"/>
  <c r="Q8" i="2" s="1"/>
  <c r="AE107" i="9"/>
  <c r="P8" i="2" s="1"/>
  <c r="AD107" i="9"/>
  <c r="O8" i="2" s="1"/>
  <c r="AC107" i="9"/>
  <c r="N8" i="2" s="1"/>
  <c r="AB107" i="9"/>
  <c r="M8" i="2" s="1"/>
  <c r="AA107" i="9"/>
  <c r="L8" i="2" s="1"/>
  <c r="Z107" i="9"/>
  <c r="K8" i="2" s="1"/>
  <c r="Y107" i="9"/>
  <c r="J8" i="2" s="1"/>
  <c r="X107" i="9"/>
  <c r="I8" i="2" s="1"/>
  <c r="W107" i="9"/>
  <c r="H8" i="2" s="1"/>
  <c r="V107" i="9"/>
  <c r="G8" i="2" s="1"/>
  <c r="U107" i="9"/>
  <c r="F8" i="2" s="1"/>
  <c r="T107" i="9"/>
  <c r="E8" i="2" s="1"/>
  <c r="S107" i="9"/>
  <c r="R107" i="9"/>
  <c r="Q107" i="9"/>
  <c r="P107" i="9"/>
  <c r="O107" i="9"/>
  <c r="N107" i="9"/>
  <c r="M107" i="9"/>
  <c r="L107" i="9"/>
  <c r="K107" i="9"/>
  <c r="J107" i="9"/>
  <c r="I107" i="9"/>
  <c r="H107" i="9"/>
  <c r="G107" i="9"/>
  <c r="F107" i="9"/>
  <c r="E107" i="9"/>
  <c r="D107" i="9"/>
  <c r="AI107" i="8"/>
  <c r="T10" i="2" s="1"/>
  <c r="AH107" i="8"/>
  <c r="S10" i="2" s="1"/>
  <c r="AG107" i="8"/>
  <c r="R10" i="2" s="1"/>
  <c r="AF107" i="8"/>
  <c r="Q10" i="2" s="1"/>
  <c r="AE107" i="8"/>
  <c r="P10" i="2" s="1"/>
  <c r="AD107" i="8"/>
  <c r="O10" i="2" s="1"/>
  <c r="AC107" i="8"/>
  <c r="N10" i="2" s="1"/>
  <c r="AB107" i="8"/>
  <c r="M10" i="2" s="1"/>
  <c r="AA107" i="8"/>
  <c r="L10" i="2" s="1"/>
  <c r="Z107" i="8"/>
  <c r="K10" i="2" s="1"/>
  <c r="Y107" i="8"/>
  <c r="J10" i="2" s="1"/>
  <c r="X107" i="8"/>
  <c r="I10" i="2" s="1"/>
  <c r="W107" i="8"/>
  <c r="H10" i="2" s="1"/>
  <c r="V107" i="8"/>
  <c r="G10" i="2" s="1"/>
  <c r="U107" i="8"/>
  <c r="F10" i="2" s="1"/>
  <c r="T107" i="8"/>
  <c r="E10" i="2" s="1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AI107" i="7"/>
  <c r="T9" i="2" s="1"/>
  <c r="AH107" i="7"/>
  <c r="S9" i="2" s="1"/>
  <c r="AG107" i="7"/>
  <c r="R9" i="2" s="1"/>
  <c r="AF107" i="7"/>
  <c r="Q9" i="2" s="1"/>
  <c r="AE107" i="7"/>
  <c r="P9" i="2" s="1"/>
  <c r="AD107" i="7"/>
  <c r="O9" i="2" s="1"/>
  <c r="AC107" i="7"/>
  <c r="N9" i="2" s="1"/>
  <c r="AB107" i="7"/>
  <c r="M9" i="2" s="1"/>
  <c r="AA107" i="7"/>
  <c r="L9" i="2" s="1"/>
  <c r="Z107" i="7"/>
  <c r="K9" i="2" s="1"/>
  <c r="Y107" i="7"/>
  <c r="J9" i="2" s="1"/>
  <c r="X107" i="7"/>
  <c r="I9" i="2" s="1"/>
  <c r="W107" i="7"/>
  <c r="H9" i="2" s="1"/>
  <c r="V107" i="7"/>
  <c r="G9" i="2" s="1"/>
  <c r="U107" i="7"/>
  <c r="F9" i="2" s="1"/>
  <c r="T107" i="7"/>
  <c r="E9" i="2" s="1"/>
  <c r="S107" i="7"/>
  <c r="R107" i="7"/>
  <c r="Q107" i="7"/>
  <c r="P107" i="7"/>
  <c r="O107" i="7"/>
  <c r="N107" i="7"/>
  <c r="M107" i="7"/>
  <c r="L107" i="7"/>
  <c r="K107" i="7"/>
  <c r="J107" i="7"/>
  <c r="I107" i="7"/>
  <c r="H107" i="7"/>
  <c r="G107" i="7"/>
  <c r="F107" i="7"/>
  <c r="E107" i="7"/>
  <c r="D107" i="7"/>
  <c r="AI107" i="6"/>
  <c r="T7" i="2" s="1"/>
  <c r="AH107" i="6"/>
  <c r="S7" i="2" s="1"/>
  <c r="AG107" i="6"/>
  <c r="R7" i="2" s="1"/>
  <c r="AF107" i="6"/>
  <c r="Q7" i="2" s="1"/>
  <c r="AE107" i="6"/>
  <c r="P7" i="2" s="1"/>
  <c r="AD107" i="6"/>
  <c r="O7" i="2" s="1"/>
  <c r="AC107" i="6"/>
  <c r="N7" i="2" s="1"/>
  <c r="AB107" i="6"/>
  <c r="M7" i="2" s="1"/>
  <c r="AA107" i="6"/>
  <c r="L7" i="2" s="1"/>
  <c r="Z107" i="6"/>
  <c r="K7" i="2" s="1"/>
  <c r="Y107" i="6"/>
  <c r="J7" i="2" s="1"/>
  <c r="X107" i="6"/>
  <c r="I7" i="2" s="1"/>
  <c r="W107" i="6"/>
  <c r="H7" i="2" s="1"/>
  <c r="V107" i="6"/>
  <c r="G7" i="2" s="1"/>
  <c r="U107" i="6"/>
  <c r="F7" i="2" s="1"/>
  <c r="T107" i="6"/>
  <c r="E7" i="2" s="1"/>
  <c r="S107" i="6"/>
  <c r="R107" i="6"/>
  <c r="Q107" i="6"/>
  <c r="P107" i="6"/>
  <c r="O107" i="6"/>
  <c r="N107" i="6"/>
  <c r="M107" i="6"/>
  <c r="L107" i="6"/>
  <c r="K107" i="6"/>
  <c r="J107" i="6"/>
  <c r="I107" i="6"/>
  <c r="H107" i="6"/>
  <c r="G107" i="6"/>
  <c r="F107" i="6"/>
  <c r="E107" i="6"/>
  <c r="D107" i="6"/>
  <c r="AI107" i="5"/>
  <c r="T5" i="2" s="1"/>
  <c r="AH107" i="5"/>
  <c r="S5" i="2" s="1"/>
  <c r="AG107" i="5"/>
  <c r="R5" i="2" s="1"/>
  <c r="AF107" i="5"/>
  <c r="Q5" i="2" s="1"/>
  <c r="AE107" i="5"/>
  <c r="P5" i="2" s="1"/>
  <c r="AD107" i="5"/>
  <c r="O5" i="2" s="1"/>
  <c r="AC107" i="5"/>
  <c r="N5" i="2" s="1"/>
  <c r="AB107" i="5"/>
  <c r="M5" i="2" s="1"/>
  <c r="AA107" i="5"/>
  <c r="L5" i="2" s="1"/>
  <c r="Z107" i="5"/>
  <c r="K5" i="2" s="1"/>
  <c r="Y107" i="5"/>
  <c r="J5" i="2" s="1"/>
  <c r="X107" i="5"/>
  <c r="I5" i="2" s="1"/>
  <c r="W107" i="5"/>
  <c r="H5" i="2" s="1"/>
  <c r="V107" i="5"/>
  <c r="G5" i="2" s="1"/>
  <c r="U107" i="5"/>
  <c r="F5" i="2" s="1"/>
  <c r="T107" i="5"/>
  <c r="E5" i="2" s="1"/>
  <c r="S107" i="5"/>
  <c r="R107" i="5"/>
  <c r="Q107" i="5"/>
  <c r="P107" i="5"/>
  <c r="O107" i="5"/>
  <c r="N107" i="5"/>
  <c r="M107" i="5"/>
  <c r="L107" i="5"/>
  <c r="K107" i="5"/>
  <c r="J107" i="5"/>
  <c r="I107" i="5"/>
  <c r="H107" i="5"/>
  <c r="G107" i="5"/>
  <c r="F107" i="5"/>
  <c r="E107" i="5"/>
  <c r="D107" i="5"/>
  <c r="AI51" i="4" l="1"/>
  <c r="T13" i="2" s="1"/>
  <c r="AH51" i="4"/>
  <c r="S13" i="2" s="1"/>
  <c r="AG51" i="4"/>
  <c r="R13" i="2" s="1"/>
  <c r="AF51" i="4"/>
  <c r="Q13" i="2" s="1"/>
  <c r="AE51" i="4"/>
  <c r="P13" i="2" s="1"/>
  <c r="AD51" i="4"/>
  <c r="O13" i="2" s="1"/>
  <c r="AC51" i="4"/>
  <c r="N13" i="2" s="1"/>
  <c r="AB51" i="4"/>
  <c r="M13" i="2" s="1"/>
  <c r="AA51" i="4"/>
  <c r="L13" i="2" s="1"/>
  <c r="Z51" i="4"/>
  <c r="K13" i="2" s="1"/>
  <c r="Y51" i="4"/>
  <c r="J13" i="2" s="1"/>
  <c r="X51" i="4"/>
  <c r="I13" i="2" s="1"/>
  <c r="W51" i="4"/>
  <c r="H13" i="2" s="1"/>
  <c r="V51" i="4"/>
  <c r="G13" i="2" s="1"/>
  <c r="U51" i="4"/>
  <c r="F13" i="2" s="1"/>
  <c r="T51" i="4"/>
  <c r="E13" i="2" s="1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AI51" i="3"/>
  <c r="T12" i="2" s="1"/>
  <c r="AH51" i="3"/>
  <c r="S12" i="2" s="1"/>
  <c r="AG51" i="3"/>
  <c r="R12" i="2" s="1"/>
  <c r="AF51" i="3"/>
  <c r="Q12" i="2" s="1"/>
  <c r="AE51" i="3"/>
  <c r="P12" i="2" s="1"/>
  <c r="AD51" i="3"/>
  <c r="O12" i="2" s="1"/>
  <c r="AC51" i="3"/>
  <c r="N12" i="2" s="1"/>
  <c r="AB51" i="3"/>
  <c r="M12" i="2" s="1"/>
  <c r="AA51" i="3"/>
  <c r="L12" i="2" s="1"/>
  <c r="Z51" i="3"/>
  <c r="K12" i="2" s="1"/>
  <c r="Y51" i="3"/>
  <c r="J12" i="2" s="1"/>
  <c r="X51" i="3"/>
  <c r="I12" i="2" s="1"/>
  <c r="W51" i="3"/>
  <c r="H12" i="2" s="1"/>
  <c r="V51" i="3"/>
  <c r="G12" i="2" s="1"/>
  <c r="U51" i="3"/>
  <c r="F12" i="2" s="1"/>
  <c r="T51" i="3"/>
  <c r="E12" i="2" s="1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T11" i="2" s="1"/>
  <c r="R51" i="1"/>
  <c r="S11" i="2" s="1"/>
  <c r="Q51" i="1"/>
  <c r="R11" i="2" s="1"/>
  <c r="P51" i="1"/>
  <c r="Q11" i="2" s="1"/>
  <c r="O51" i="1"/>
  <c r="P11" i="2" s="1"/>
  <c r="N51" i="1"/>
  <c r="O11" i="2" s="1"/>
  <c r="M51" i="1"/>
  <c r="N11" i="2" s="1"/>
  <c r="L51" i="1"/>
  <c r="M11" i="2" s="1"/>
  <c r="K51" i="1"/>
  <c r="L11" i="2" s="1"/>
  <c r="J51" i="1"/>
  <c r="K11" i="2" s="1"/>
  <c r="I51" i="1"/>
  <c r="J11" i="2" s="1"/>
  <c r="H51" i="1"/>
  <c r="I11" i="2" s="1"/>
  <c r="G51" i="1"/>
  <c r="H11" i="2" s="1"/>
  <c r="F51" i="1"/>
  <c r="G11" i="2" s="1"/>
  <c r="E51" i="1"/>
  <c r="F11" i="2" s="1"/>
  <c r="D51" i="1"/>
  <c r="E11" i="2" s="1"/>
</calcChain>
</file>

<file path=xl/sharedStrings.xml><?xml version="1.0" encoding="utf-8"?>
<sst xmlns="http://schemas.openxmlformats.org/spreadsheetml/2006/main" count="1047" uniqueCount="75">
  <si>
    <t>QPISlice</t>
  </si>
  <si>
    <t>Text &amp; graphics with motion, 1080p</t>
  </si>
  <si>
    <t>sc_flyingGraphics_1920x1080_60_8bit_420</t>
  </si>
  <si>
    <t>sc_desktop_1920x1080_60_8bit_420</t>
  </si>
  <si>
    <t>sc_console_1920x1080_60_8bit_420</t>
  </si>
  <si>
    <t>Text &amp; graphics with motion,720p</t>
  </si>
  <si>
    <t>sc_web_browsing_1280x720_30_8bit_300_420</t>
  </si>
  <si>
    <t>sc_map_1280x720_60_8bit_420</t>
  </si>
  <si>
    <t>sc_programming_1280x720_60_8bit_420</t>
  </si>
  <si>
    <t>sc_SlideShow_1280x720_20_8bit_500_420</t>
  </si>
  <si>
    <t>Mixed content, 1440p</t>
  </si>
  <si>
    <t>Basketball_Screen_2560x1440_60p_8b420</t>
  </si>
  <si>
    <t>MissionControlClip2_2560x1440_60p_8b420</t>
  </si>
  <si>
    <t>Mixed content, 1080p</t>
  </si>
  <si>
    <t>MissionControlClip3_1920x1080_60p_8b420</t>
  </si>
  <si>
    <t>Animation, 720p</t>
  </si>
  <si>
    <t>sc_robot_1280x720_30_8bit_300_420</t>
  </si>
  <si>
    <t>Animation, 768p</t>
  </si>
  <si>
    <t>ChinaSpeed_1024x768_30_8bit_420</t>
  </si>
  <si>
    <t>A8/B8</t>
  </si>
  <si>
    <t>A32/B64</t>
  </si>
  <si>
    <t>A32/B128</t>
  </si>
  <si>
    <t>A64/B128</t>
  </si>
  <si>
    <t>A64/B256</t>
  </si>
  <si>
    <t>A64/B512</t>
  </si>
  <si>
    <t>A64/B256F</t>
  </si>
  <si>
    <t>A64/B512F</t>
  </si>
  <si>
    <t>Anchor: Average</t>
  </si>
  <si>
    <t>Anchor: Maximum</t>
  </si>
  <si>
    <t>Test: Average</t>
  </si>
  <si>
    <t>Test: Maximum</t>
  </si>
  <si>
    <t>Lossy</t>
  </si>
  <si>
    <t>ai</t>
  </si>
  <si>
    <t>ra</t>
  </si>
  <si>
    <t>lb</t>
  </si>
  <si>
    <t>444/4x1</t>
  </si>
  <si>
    <t>Lossless</t>
  </si>
  <si>
    <t>Average</t>
  </si>
  <si>
    <t>Maximum</t>
  </si>
  <si>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</si>
  <si>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</si>
  <si>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</si>
  <si>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</si>
  <si>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</si>
  <si>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</si>
  <si>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</si>
  <si>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</si>
  <si>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</si>
  <si>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</si>
  <si>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</si>
  <si>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</si>
  <si>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</si>
  <si>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</si>
  <si>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</si>
  <si>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</si>
  <si>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</si>
  <si>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</si>
  <si>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</si>
  <si>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</si>
  <si>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</si>
  <si>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</si>
  <si>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</si>
  <si>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</si>
  <si>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</si>
  <si>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</si>
  <si>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</si>
  <si>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</si>
  <si>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</si>
  <si>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</si>
  <si>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</si>
  <si>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</si>
  <si>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</si>
  <si>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Class</t>
  </si>
  <si>
    <t>Sequence</t>
  </si>
  <si>
    <t>SlideShow_1280x720_20_8bit_420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</si>
</sst>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9"/>
      <color rgb="FF222222"/>
      <name val="Arial"/>
      <family val="2"/>
    </font>
    <font>
      <sz val="9"/>
      <name val="Arial"/>
      <family val="2"/>
    </font>
    <font>
      <b/>
      <sz val="12"/>
      <color indexed="8"/>
      <name val="Calibri"/>
      <family val="2"/>
    </font>
    <font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/>
    <xf numFmtId="0" fontId="3" fillId="0" borderId="0" xfId="0" applyFont="1" applyBorder="1"/>
    <xf numFmtId="0" fontId="3" fillId="0" borderId="2" xfId="0" applyFont="1" applyBorder="1"/>
    <xf numFmtId="0" fontId="4" fillId="0" borderId="3" xfId="0" applyFont="1" applyBorder="1"/>
    <xf numFmtId="0" fontId="3" fillId="0" borderId="2" xfId="0" applyFont="1" applyBorder="1" applyAlignment="1"/>
    <xf numFmtId="0" fontId="2" fillId="0" borderId="0" xfId="0" applyFont="1"/>
    <xf numFmtId="0" fontId="3" fillId="0" borderId="4" xfId="0" applyFont="1" applyBorder="1" applyAlignment="1"/>
    <xf numFmtId="0" fontId="3" fillId="0" borderId="4" xfId="0" applyFont="1" applyBorder="1"/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3" fillId="0" borderId="6" xfId="0" applyFont="1" applyBorder="1"/>
    <xf numFmtId="0" fontId="6" fillId="0" borderId="5" xfId="0" applyFont="1" applyBorder="1" applyAlignment="1"/>
    <xf numFmtId="0" fontId="3" fillId="0" borderId="5" xfId="0" applyFont="1" applyBorder="1"/>
    <xf numFmtId="0" fontId="6" fillId="0" borderId="6" xfId="0" applyFont="1" applyBorder="1" applyAlignment="1"/>
    <xf numFmtId="0" fontId="6" fillId="0" borderId="4" xfId="0" applyFont="1" applyBorder="1" applyAlignment="1"/>
    <xf numFmtId="0" fontId="6" fillId="0" borderId="7" xfId="0" applyFont="1" applyBorder="1" applyAlignment="1"/>
    <xf numFmtId="0" fontId="3" fillId="0" borderId="7" xfId="0" applyFont="1" applyBorder="1"/>
    <xf numFmtId="0" fontId="6" fillId="0" borderId="2" xfId="0" applyFont="1" applyBorder="1" applyAlignment="1"/>
    <xf numFmtId="0" fontId="6" fillId="0" borderId="4" xfId="0" applyFont="1" applyFill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2" fillId="0" borderId="0" xfId="0" applyFont="1" applyBorder="1"/>
    <xf numFmtId="0" fontId="2" fillId="0" borderId="8" xfId="0" applyFont="1" applyBorder="1"/>
    <xf numFmtId="0" fontId="0" fillId="0" borderId="9" xfId="0" applyBorder="1"/>
    <xf numFmtId="0" fontId="0" fillId="2" borderId="9" xfId="0" applyFill="1" applyBorder="1"/>
    <xf numFmtId="0" fontId="0" fillId="2" borderId="0" xfId="0" applyFill="1"/>
    <xf numFmtId="0" fontId="0" fillId="3" borderId="0" xfId="0" applyFill="1"/>
    <xf numFmtId="0" fontId="0" fillId="4" borderId="9" xfId="0" applyFill="1" applyBorder="1"/>
    <xf numFmtId="0" fontId="0" fillId="4" borderId="0" xfId="0" applyFill="1"/>
    <xf numFmtId="0" fontId="0" fillId="5" borderId="9" xfId="0" applyFill="1" applyBorder="1"/>
    <xf numFmtId="0" fontId="0" fillId="5" borderId="0" xfId="0" applyFill="1"/>
    <xf numFmtId="0" fontId="0" fillId="0" borderId="0" xfId="0" applyAlignment="1">
      <alignment horizontal="right"/>
    </xf>
    <xf numFmtId="0" fontId="3" fillId="0" borderId="4" xfId="0" applyFont="1" applyFill="1" applyBorder="1" applyAlignment="1"/>
    <xf numFmtId="0" fontId="3" fillId="0" borderId="5" xfId="0" applyFont="1" applyBorder="1" applyAlignment="1"/>
    <xf numFmtId="0" fontId="3" fillId="0" borderId="7" xfId="0" applyFont="1" applyFill="1" applyBorder="1" applyAlignment="1"/>
    <xf numFmtId="0" fontId="5" fillId="0" borderId="7" xfId="0" applyFont="1" applyBorder="1" applyAlignment="1"/>
    <xf numFmtId="0" fontId="2" fillId="0" borderId="10" xfId="0" applyFont="1" applyBorder="1"/>
    <xf numFmtId="0" fontId="0" fillId="0" borderId="0" xfId="0" applyBorder="1"/>
    <xf numFmtId="9" fontId="0" fillId="0" borderId="0" xfId="1" applyFont="1"/>
    <xf numFmtId="0" fontId="0" fillId="0" borderId="2" xfId="0" applyBorder="1"/>
    <xf numFmtId="0" fontId="0" fillId="0" borderId="11" xfId="0" applyBorder="1"/>
    <xf numFmtId="0" fontId="7" fillId="0" borderId="2" xfId="0" applyFont="1" applyBorder="1"/>
    <xf numFmtId="0" fontId="8" fillId="0" borderId="2" xfId="0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8" fillId="0" borderId="4" xfId="0" applyFont="1" applyBorder="1" applyAlignment="1">
      <alignment horizontal="center" vertical="center"/>
    </xf>
    <xf numFmtId="0" fontId="0" fillId="0" borderId="7" xfId="0" applyBorder="1"/>
    <xf numFmtId="0" fontId="8" fillId="0" borderId="7" xfId="0" applyFont="1" applyBorder="1" applyAlignment="1">
      <alignment horizontal="center" vertical="center"/>
    </xf>
    <xf numFmtId="0" fontId="0" fillId="0" borderId="4" xfId="0" applyBorder="1"/>
    <xf numFmtId="0" fontId="7" fillId="0" borderId="12" xfId="0" applyFont="1" applyBorder="1"/>
    <xf numFmtId="0" fontId="8" fillId="0" borderId="12" xfId="0" applyFont="1" applyBorder="1" applyAlignment="1">
      <alignment horizontal="center" vertical="center"/>
    </xf>
    <xf numFmtId="0" fontId="7" fillId="0" borderId="4" xfId="0" applyFont="1" applyBorder="1"/>
    <xf numFmtId="0" fontId="7" fillId="0" borderId="7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19"/>
  <sheetViews>
    <sheetView tabSelected="1" workbookViewId="0">
      <selection activeCell="D3" sqref="D3"/>
    </sheetView>
  </sheetViews>
  <sheetFormatPr defaultRowHeight="15" x14ac:dyDescent="0.25"/>
  <sheetData>
    <row r="3" spans="2:20" x14ac:dyDescent="0.25">
      <c r="E3" t="s">
        <v>37</v>
      </c>
      <c r="M3" t="s">
        <v>38</v>
      </c>
    </row>
    <row r="4" spans="2:20" x14ac:dyDescent="0.25">
      <c r="E4" t="s">
        <v>19</v>
      </c>
      <c r="F4" t="s">
        <v>20</v>
      </c>
      <c r="G4" t="s">
        <v>21</v>
      </c>
      <c r="H4" t="s">
        <v>22</v>
      </c>
      <c r="I4" t="s">
        <v>23</v>
      </c>
      <c r="J4" t="s">
        <v>24</v>
      </c>
      <c r="K4" t="s">
        <v>25</v>
      </c>
      <c r="L4" t="s">
        <v>26</v>
      </c>
      <c r="M4" s="25" t="s">
        <v>19</v>
      </c>
      <c r="N4" t="s">
        <v>20</v>
      </c>
      <c r="O4" t="s">
        <v>21</v>
      </c>
      <c r="P4" t="s">
        <v>22</v>
      </c>
      <c r="Q4" t="s">
        <v>23</v>
      </c>
      <c r="R4" t="s">
        <v>24</v>
      </c>
      <c r="S4" t="s">
        <v>25</v>
      </c>
      <c r="T4" t="s">
        <v>26</v>
      </c>
    </row>
    <row r="5" spans="2:20" x14ac:dyDescent="0.25">
      <c r="B5" t="s">
        <v>31</v>
      </c>
      <c r="C5" s="33">
        <v>444</v>
      </c>
      <c r="D5" t="s">
        <v>32</v>
      </c>
      <c r="E5" s="40">
        <f>'444-AI'!T107/'444-AI'!D107</f>
        <v>0.80876216623388508</v>
      </c>
      <c r="F5" s="40">
        <f>'444-AI'!U107/'444-AI'!E107</f>
        <v>0.80917337822823543</v>
      </c>
      <c r="G5" s="40">
        <f>'444-AI'!V107/'444-AI'!F107</f>
        <v>0.81505393384466052</v>
      </c>
      <c r="H5" s="40">
        <f>'444-AI'!W107/'444-AI'!G107</f>
        <v>0.81621047512804512</v>
      </c>
      <c r="I5" s="40">
        <f>'444-AI'!X107/'444-AI'!H107</f>
        <v>0.82935348503511697</v>
      </c>
      <c r="J5" s="40">
        <f>'444-AI'!Y107/'444-AI'!I107</f>
        <v>0.8384534151171632</v>
      </c>
      <c r="K5" s="40">
        <f>'444-AI'!Z107/'444-AI'!J107</f>
        <v>0.99994922776494244</v>
      </c>
      <c r="L5" s="40">
        <f>'444-AI'!AA107/'444-AI'!K107</f>
        <v>0.99992831605114774</v>
      </c>
      <c r="M5" s="40">
        <f>'444-AI'!AB107/'444-AI'!L107</f>
        <v>0.8758085697919723</v>
      </c>
      <c r="N5" s="40">
        <f>'444-AI'!AC107/'444-AI'!M107</f>
        <v>0.87465093193056676</v>
      </c>
      <c r="O5" s="40">
        <f>'444-AI'!AD107/'444-AI'!N107</f>
        <v>0.87012828840532641</v>
      </c>
      <c r="P5" s="40">
        <f>'444-AI'!AE107/'444-AI'!O107</f>
        <v>0.87246024869115246</v>
      </c>
      <c r="Q5" s="40">
        <f>'444-AI'!AF107/'444-AI'!P107</f>
        <v>0.86347490187549836</v>
      </c>
      <c r="R5" s="40">
        <f>'444-AI'!AG107/'444-AI'!Q107</f>
        <v>0.84582145255578922</v>
      </c>
      <c r="S5" s="40">
        <f>'444-AI'!AH107/'444-AI'!R107</f>
        <v>0.99994328933779852</v>
      </c>
      <c r="T5" s="40">
        <f>'444-AI'!AI107/'444-AI'!S107</f>
        <v>0.99998442686987876</v>
      </c>
    </row>
    <row r="6" spans="2:20" x14ac:dyDescent="0.25">
      <c r="C6" s="33"/>
      <c r="D6" t="s">
        <v>33</v>
      </c>
      <c r="E6" s="40">
        <f>'444-RA'!T107/'444-RA'!D107</f>
        <v>0.74393791029330314</v>
      </c>
      <c r="F6" s="40">
        <f>'444-RA'!U107/'444-RA'!E107</f>
        <v>0.74786263550087584</v>
      </c>
      <c r="G6" s="40">
        <f>'444-RA'!V107/'444-RA'!F107</f>
        <v>0.75351784378664088</v>
      </c>
      <c r="H6" s="40">
        <f>'444-RA'!W107/'444-RA'!G107</f>
        <v>0.75511517932647965</v>
      </c>
      <c r="I6" s="40">
        <f>'444-RA'!X107/'444-RA'!H107</f>
        <v>0.76374835292578136</v>
      </c>
      <c r="J6" s="40">
        <f>'444-RA'!Y107/'444-RA'!I107</f>
        <v>0.77521344610208542</v>
      </c>
      <c r="K6" s="40">
        <f>'444-RA'!Z107/'444-RA'!J107</f>
        <v>0.99728984747723459</v>
      </c>
      <c r="L6" s="40">
        <f>'444-RA'!AA107/'444-RA'!K107</f>
        <v>0.99709185906390851</v>
      </c>
      <c r="M6" s="40">
        <f>'444-RA'!AB107/'444-RA'!L107</f>
        <v>0.77220477080472938</v>
      </c>
      <c r="N6" s="40">
        <f>'444-RA'!AC107/'444-RA'!M107</f>
        <v>0.79437310973702735</v>
      </c>
      <c r="O6" s="40">
        <f>'444-RA'!AD107/'444-RA'!N107</f>
        <v>0.8485809107359541</v>
      </c>
      <c r="P6" s="40">
        <f>'444-RA'!AE107/'444-RA'!O107</f>
        <v>0.85623232614726108</v>
      </c>
      <c r="Q6" s="40">
        <f>'444-RA'!AF107/'444-RA'!P107</f>
        <v>0.88209905797125754</v>
      </c>
      <c r="R6" s="40">
        <f>'444-RA'!AG107/'444-RA'!Q107</f>
        <v>0.85989946454982569</v>
      </c>
      <c r="S6" s="40">
        <f>'444-RA'!AH107/'444-RA'!R107</f>
        <v>1.0165558395156689</v>
      </c>
      <c r="T6" s="40">
        <f>'444-RA'!AI107/'444-RA'!S107</f>
        <v>1.0065872692874585</v>
      </c>
    </row>
    <row r="7" spans="2:20" x14ac:dyDescent="0.25">
      <c r="C7" s="33"/>
      <c r="D7" t="s">
        <v>34</v>
      </c>
      <c r="E7" s="40">
        <f>'444-LB'!T107/'444-LB'!D107</f>
        <v>0.71770933115374402</v>
      </c>
      <c r="F7" s="40">
        <f>'444-LB'!U107/'444-LB'!E107</f>
        <v>0.72318159709871599</v>
      </c>
      <c r="G7" s="40">
        <f>'444-LB'!V107/'444-LB'!F107</f>
        <v>0.73062754186535517</v>
      </c>
      <c r="H7" s="40">
        <f>'444-LB'!W107/'444-LB'!G107</f>
        <v>0.73281765987324221</v>
      </c>
      <c r="I7" s="40">
        <f>'444-LB'!X107/'444-LB'!H107</f>
        <v>0.74306089818703891</v>
      </c>
      <c r="J7" s="40">
        <f>'444-LB'!Y107/'444-LB'!I107</f>
        <v>0.75670762762320043</v>
      </c>
      <c r="K7" s="40">
        <f>'444-LB'!Z107/'444-LB'!J107</f>
        <v>1.0004821423694112</v>
      </c>
      <c r="L7" s="40">
        <f>'444-LB'!AA107/'444-LB'!K107</f>
        <v>1.0004794400825934</v>
      </c>
      <c r="M7" s="40">
        <f>'444-LB'!AB107/'444-LB'!L107</f>
        <v>0.77105655811249763</v>
      </c>
      <c r="N7" s="40">
        <f>'444-LB'!AC107/'444-LB'!M107</f>
        <v>0.79104933210150563</v>
      </c>
      <c r="O7" s="40">
        <f>'444-LB'!AD107/'444-LB'!N107</f>
        <v>0.83094568490379306</v>
      </c>
      <c r="P7" s="40">
        <f>'444-LB'!AE107/'444-LB'!O107</f>
        <v>0.83838806710194647</v>
      </c>
      <c r="Q7" s="40">
        <f>'444-LB'!AF107/'444-LB'!P107</f>
        <v>0.86752914812199888</v>
      </c>
      <c r="R7" s="40">
        <f>'444-LB'!AG107/'444-LB'!Q107</f>
        <v>0.87547988172213398</v>
      </c>
      <c r="S7" s="40">
        <f>'444-LB'!AH107/'444-LB'!R107</f>
        <v>0.97065481208962467</v>
      </c>
      <c r="T7" s="40">
        <f>'444-LB'!AI107/'444-LB'!S107</f>
        <v>0.96267109083367897</v>
      </c>
    </row>
    <row r="8" spans="2:20" x14ac:dyDescent="0.25">
      <c r="C8" s="33" t="s">
        <v>35</v>
      </c>
      <c r="D8" t="s">
        <v>32</v>
      </c>
      <c r="E8" s="40">
        <f>'444-4x1-AI'!T107/'444-4x1-AI'!D107</f>
        <v>0.72370471352175914</v>
      </c>
      <c r="F8" s="40">
        <f>'444-4x1-AI'!U107/'444-4x1-AI'!E107</f>
        <v>0.7241724180458311</v>
      </c>
      <c r="G8" s="40">
        <f>'444-4x1-AI'!V107/'444-4x1-AI'!F107</f>
        <v>0.73004294657824242</v>
      </c>
      <c r="H8" s="40">
        <f>'444-4x1-AI'!W107/'444-4x1-AI'!G107</f>
        <v>0.7313525736849853</v>
      </c>
      <c r="I8" s="40">
        <f>'444-4x1-AI'!X107/'444-4x1-AI'!H107</f>
        <v>0.74470230279202676</v>
      </c>
      <c r="J8" s="40">
        <f>'444-4x1-AI'!Y107/'444-4x1-AI'!I107</f>
        <v>0.75436740316725615</v>
      </c>
      <c r="K8" s="40">
        <f>'444-4x1-AI'!Z107/'444-4x1-AI'!J107</f>
        <v>0.99998327830794675</v>
      </c>
      <c r="L8" s="40">
        <f>'444-4x1-AI'!AA107/'444-4x1-AI'!K107</f>
        <v>0.99996639741717874</v>
      </c>
      <c r="M8" s="40">
        <f>'444-4x1-AI'!AB107/'444-4x1-AI'!L107</f>
        <v>0.79438391341564263</v>
      </c>
      <c r="N8" s="40">
        <f>'444-4x1-AI'!AC107/'444-4x1-AI'!M107</f>
        <v>0.79468266670529075</v>
      </c>
      <c r="O8" s="40">
        <f>'444-4x1-AI'!AD107/'444-4x1-AI'!N107</f>
        <v>0.78976482137521875</v>
      </c>
      <c r="P8" s="40">
        <f>'444-4x1-AI'!AE107/'444-4x1-AI'!O107</f>
        <v>0.78921758562585043</v>
      </c>
      <c r="Q8" s="40">
        <f>'444-4x1-AI'!AF107/'444-4x1-AI'!P107</f>
        <v>0.78614699258984611</v>
      </c>
      <c r="R8" s="40">
        <f>'444-4x1-AI'!AG107/'444-4x1-AI'!Q107</f>
        <v>0.77531110994207419</v>
      </c>
      <c r="S8" s="40">
        <f>'444-4x1-AI'!AH107/'444-4x1-AI'!R107</f>
        <v>0.99997644842204425</v>
      </c>
      <c r="T8" s="40">
        <f>'444-4x1-AI'!AI107/'444-4x1-AI'!S107</f>
        <v>0.99992065953564191</v>
      </c>
    </row>
    <row r="9" spans="2:20" x14ac:dyDescent="0.25">
      <c r="C9" s="33"/>
      <c r="D9" t="s">
        <v>33</v>
      </c>
      <c r="E9" s="40">
        <f>'444-4x1-RA'!T107/'444-4x1-RA'!D107</f>
        <v>0.73598345334430848</v>
      </c>
      <c r="F9" s="40">
        <f>'444-4x1-RA'!U107/'444-4x1-RA'!E107</f>
        <v>0.74012103537458418</v>
      </c>
      <c r="G9" s="40">
        <f>'444-4x1-RA'!V107/'444-4x1-RA'!F107</f>
        <v>0.74525605327133992</v>
      </c>
      <c r="H9" s="40">
        <f>'444-4x1-RA'!W107/'444-4x1-RA'!G107</f>
        <v>0.74694286335871307</v>
      </c>
      <c r="I9" s="40">
        <f>'444-4x1-RA'!X107/'444-4x1-RA'!H107</f>
        <v>0.75278247847191238</v>
      </c>
      <c r="J9" s="40">
        <f>'444-4x1-RA'!Y107/'444-4x1-RA'!I107</f>
        <v>0.75924998211633299</v>
      </c>
      <c r="K9" s="40">
        <f>'444-4x1-RA'!Z107/'444-4x1-RA'!J107</f>
        <v>0.99841549740318902</v>
      </c>
      <c r="L9" s="40">
        <f>'444-4x1-RA'!AA107/'444-4x1-RA'!K107</f>
        <v>0.99812990256276035</v>
      </c>
      <c r="M9" s="40">
        <f>'444-4x1-RA'!AB107/'444-4x1-RA'!L107</f>
        <v>0.7554151544814578</v>
      </c>
      <c r="N9" s="40">
        <f>'444-4x1-RA'!AC107/'444-4x1-RA'!M107</f>
        <v>0.7846597790848312</v>
      </c>
      <c r="O9" s="40">
        <f>'444-4x1-RA'!AD107/'444-4x1-RA'!N107</f>
        <v>0.80671906433510621</v>
      </c>
      <c r="P9" s="40">
        <f>'444-4x1-RA'!AE107/'444-4x1-RA'!O107</f>
        <v>0.81226249558158958</v>
      </c>
      <c r="Q9" s="40">
        <f>'444-4x1-RA'!AF107/'444-4x1-RA'!P107</f>
        <v>0.81268384914491654</v>
      </c>
      <c r="R9" s="40">
        <f>'444-4x1-RA'!AG107/'444-4x1-RA'!Q107</f>
        <v>0.81020542450002742</v>
      </c>
      <c r="S9" s="40">
        <f>'444-4x1-RA'!AH107/'444-4x1-RA'!R107</f>
        <v>1.0017723391095659</v>
      </c>
      <c r="T9" s="40">
        <f>'444-4x1-RA'!AI107/'444-4x1-RA'!S107</f>
        <v>1.0052431320679309</v>
      </c>
    </row>
    <row r="10" spans="2:20" x14ac:dyDescent="0.25">
      <c r="C10" s="33"/>
      <c r="D10" t="s">
        <v>34</v>
      </c>
      <c r="E10" s="40">
        <f>'444-4x1-LB'!T107/'444-4x1-LB'!D107</f>
        <v>0.70763599352262785</v>
      </c>
      <c r="F10" s="40">
        <f>'444-4x1-LB'!U107/'444-4x1-LB'!E107</f>
        <v>0.71344693277563531</v>
      </c>
      <c r="G10" s="40">
        <f>'444-4x1-LB'!V107/'444-4x1-LB'!F107</f>
        <v>0.72047372046155878</v>
      </c>
      <c r="H10" s="40">
        <f>'444-4x1-LB'!W107/'444-4x1-LB'!G107</f>
        <v>0.72275478227492163</v>
      </c>
      <c r="I10" s="40">
        <f>'444-4x1-LB'!X107/'444-4x1-LB'!H107</f>
        <v>0.73031297047990151</v>
      </c>
      <c r="J10" s="40">
        <f>'444-4x1-LB'!Y107/'444-4x1-LB'!I107</f>
        <v>0.73957062746737612</v>
      </c>
      <c r="K10" s="40">
        <f>'444-4x1-LB'!Z107/'444-4x1-LB'!J107</f>
        <v>0.99988017978914145</v>
      </c>
      <c r="L10" s="40">
        <f>'444-4x1-LB'!AA107/'444-4x1-LB'!K107</f>
        <v>0.99978831372220833</v>
      </c>
      <c r="M10" s="40">
        <f>'444-4x1-LB'!AB107/'444-4x1-LB'!L107</f>
        <v>0.7569901219235603</v>
      </c>
      <c r="N10" s="40">
        <f>'444-4x1-LB'!AC107/'444-4x1-LB'!M107</f>
        <v>0.77016267515950743</v>
      </c>
      <c r="O10" s="40">
        <f>'444-4x1-LB'!AD107/'444-4x1-LB'!N107</f>
        <v>0.78681828730563941</v>
      </c>
      <c r="P10" s="40">
        <f>'444-4x1-LB'!AE107/'444-4x1-LB'!O107</f>
        <v>0.79756820090513503</v>
      </c>
      <c r="Q10" s="40">
        <f>'444-4x1-LB'!AF107/'444-4x1-LB'!P107</f>
        <v>0.81748786212472668</v>
      </c>
      <c r="R10" s="40">
        <f>'444-4x1-LB'!AG107/'444-4x1-LB'!Q107</f>
        <v>0.80990483100744581</v>
      </c>
      <c r="S10" s="40">
        <f>'444-4x1-LB'!AH107/'444-4x1-LB'!R107</f>
        <v>1.0014934577764347</v>
      </c>
      <c r="T10" s="40">
        <f>'444-4x1-LB'!AI107/'444-4x1-LB'!S107</f>
        <v>0.9966027974269166</v>
      </c>
    </row>
    <row r="11" spans="2:20" x14ac:dyDescent="0.25">
      <c r="C11" s="33">
        <v>420</v>
      </c>
      <c r="D11" t="s">
        <v>32</v>
      </c>
      <c r="E11" s="40">
        <f>'420-AI'!T51/'420-AI'!D51</f>
        <v>0.85059771871673251</v>
      </c>
      <c r="F11" s="40">
        <f>'420-AI'!U51/'420-AI'!E51</f>
        <v>0.85182924417675465</v>
      </c>
      <c r="G11" s="40">
        <f>'420-AI'!V51/'420-AI'!F51</f>
        <v>0.86297718432662773</v>
      </c>
      <c r="H11" s="40">
        <f>'420-AI'!W51/'420-AI'!G51</f>
        <v>0.86483514030723629</v>
      </c>
      <c r="I11" s="40">
        <f>'420-AI'!X51/'420-AI'!H51</f>
        <v>0.87330005003028977</v>
      </c>
      <c r="J11" s="40">
        <f>'420-AI'!Y51/'420-AI'!I51</f>
        <v>0.87643913521933037</v>
      </c>
      <c r="K11" s="40">
        <f>'420-AI'!Z51/'420-AI'!J51</f>
        <v>0.99995480841240381</v>
      </c>
      <c r="L11" s="40">
        <f>'420-AI'!AA51/'420-AI'!K51</f>
        <v>0.99996404416605988</v>
      </c>
      <c r="M11" s="40">
        <f>'420-AI'!AB51/'420-AI'!L51</f>
        <v>0.87960836286570021</v>
      </c>
      <c r="N11" s="40">
        <f>'420-AI'!AC51/'420-AI'!M51</f>
        <v>0.8806828242008895</v>
      </c>
      <c r="O11" s="40">
        <f>'420-AI'!AD51/'420-AI'!N51</f>
        <v>0.87885390275064001</v>
      </c>
      <c r="P11" s="40">
        <f>'420-AI'!AE51/'420-AI'!O51</f>
        <v>0.88122796284601623</v>
      </c>
      <c r="Q11" s="40">
        <f>'420-AI'!AF51/'420-AI'!P51</f>
        <v>0.87952865682473602</v>
      </c>
      <c r="R11" s="40">
        <f>'420-AI'!AG51/'420-AI'!Q51</f>
        <v>0.87601568596461765</v>
      </c>
      <c r="S11" s="40">
        <f>'420-AI'!AH51/'420-AI'!R51</f>
        <v>0.99993802816901411</v>
      </c>
      <c r="T11" s="40">
        <f>'420-AI'!AI51/'420-AI'!S51</f>
        <v>1</v>
      </c>
    </row>
    <row r="12" spans="2:20" x14ac:dyDescent="0.25">
      <c r="C12" s="33"/>
      <c r="D12" t="s">
        <v>33</v>
      </c>
      <c r="E12" s="40">
        <f>'420-RA'!T51/'420-RA'!D51</f>
        <v>0.74067359758078266</v>
      </c>
      <c r="F12" s="40">
        <f>'420-RA'!U51/'420-RA'!E51</f>
        <v>0.74527832198284383</v>
      </c>
      <c r="G12" s="40">
        <f>'420-RA'!V51/'420-RA'!F51</f>
        <v>0.75234820760180543</v>
      </c>
      <c r="H12" s="40">
        <f>'420-RA'!W51/'420-RA'!G51</f>
        <v>0.75447919081753656</v>
      </c>
      <c r="I12" s="40">
        <f>'420-RA'!X51/'420-RA'!H51</f>
        <v>0.76538569202443729</v>
      </c>
      <c r="J12" s="40">
        <f>'420-RA'!Y51/'420-RA'!I51</f>
        <v>0.78080816335948877</v>
      </c>
      <c r="K12" s="40">
        <f>'420-RA'!Z51/'420-RA'!J51</f>
        <v>0.99639308926721271</v>
      </c>
      <c r="L12" s="40">
        <f>'420-RA'!AA51/'420-RA'!K51</f>
        <v>0.996477835453074</v>
      </c>
      <c r="M12" s="40">
        <f>'420-RA'!AB51/'420-RA'!L51</f>
        <v>0.80147308362433289</v>
      </c>
      <c r="N12" s="40">
        <f>'420-RA'!AC51/'420-RA'!M51</f>
        <v>0.81865609522828497</v>
      </c>
      <c r="O12" s="40">
        <f>'420-RA'!AD51/'420-RA'!N51</f>
        <v>0.86493738607859783</v>
      </c>
      <c r="P12" s="40">
        <f>'420-RA'!AE51/'420-RA'!O51</f>
        <v>0.868535443950601</v>
      </c>
      <c r="Q12" s="40">
        <f>'420-RA'!AF51/'420-RA'!P51</f>
        <v>0.88314642007232935</v>
      </c>
      <c r="R12" s="40">
        <f>'420-RA'!AG51/'420-RA'!Q51</f>
        <v>0.88151477035426873</v>
      </c>
      <c r="S12" s="40">
        <f>'420-RA'!AH51/'420-RA'!R51</f>
        <v>1.0119103014702242</v>
      </c>
      <c r="T12" s="40">
        <f>'420-RA'!AI51/'420-RA'!S51</f>
        <v>1.0051727630358533</v>
      </c>
    </row>
    <row r="13" spans="2:20" x14ac:dyDescent="0.25">
      <c r="C13" s="33"/>
      <c r="D13" t="s">
        <v>34</v>
      </c>
      <c r="E13" s="40">
        <f>'420-LB'!T51/'420-LB'!D51</f>
        <v>0.70969748749464534</v>
      </c>
      <c r="F13" s="40">
        <f>'420-LB'!U51/'420-LB'!E51</f>
        <v>0.71592958638093152</v>
      </c>
      <c r="G13" s="40">
        <f>'420-LB'!V51/'420-LB'!F51</f>
        <v>0.72501545938985856</v>
      </c>
      <c r="H13" s="40">
        <f>'420-LB'!W51/'420-LB'!G51</f>
        <v>0.72805334166535585</v>
      </c>
      <c r="I13" s="40">
        <f>'420-LB'!X51/'420-LB'!H51</f>
        <v>0.74209376474103284</v>
      </c>
      <c r="J13" s="40">
        <f>'420-LB'!Y51/'420-LB'!I51</f>
        <v>0.76195549672723151</v>
      </c>
      <c r="K13" s="40">
        <f>'420-LB'!Z51/'420-LB'!J51</f>
        <v>1.0014657061481598</v>
      </c>
      <c r="L13" s="40">
        <f>'420-LB'!AA51/'420-LB'!K51</f>
        <v>1.0017420664837096</v>
      </c>
      <c r="M13" s="40">
        <f>'420-LB'!AB51/'420-LB'!L51</f>
        <v>0.78198404108677821</v>
      </c>
      <c r="N13" s="40">
        <f>'420-LB'!AC51/'420-LB'!M51</f>
        <v>0.79641302893923693</v>
      </c>
      <c r="O13" s="40">
        <f>'420-LB'!AD51/'420-LB'!N51</f>
        <v>0.85991548892312797</v>
      </c>
      <c r="P13" s="40">
        <f>'420-LB'!AE51/'420-LB'!O51</f>
        <v>0.86631578273294763</v>
      </c>
      <c r="Q13" s="40">
        <f>'420-LB'!AF51/'420-LB'!P51</f>
        <v>0.88362086844431109</v>
      </c>
      <c r="R13" s="40">
        <f>'420-LB'!AG51/'420-LB'!Q51</f>
        <v>0.88618976048780662</v>
      </c>
      <c r="S13" s="40">
        <f>'420-LB'!AH51/'420-LB'!R51</f>
        <v>0.97279290600215762</v>
      </c>
      <c r="T13" s="40">
        <f>'420-LB'!AI51/'420-LB'!S51</f>
        <v>0.97537860652639541</v>
      </c>
    </row>
    <row r="14" spans="2:20" x14ac:dyDescent="0.25">
      <c r="B14" t="s">
        <v>36</v>
      </c>
      <c r="C14" s="33">
        <v>444</v>
      </c>
      <c r="D14" t="s">
        <v>32</v>
      </c>
      <c r="E14" s="40">
        <f>'444-lossless-AI'!S29/'444-lossless-AI'!C29</f>
        <v>0.80188831244279624</v>
      </c>
      <c r="F14" s="40">
        <f>'444-lossless-AI'!T29/'444-lossless-AI'!D29</f>
        <v>0.80242562098309755</v>
      </c>
      <c r="G14" s="40">
        <f>'444-lossless-AI'!U29/'444-lossless-AI'!E29</f>
        <v>0.79603300030559587</v>
      </c>
      <c r="H14" s="40">
        <f>'444-lossless-AI'!V29/'444-lossless-AI'!F29</f>
        <v>0.79712780581434606</v>
      </c>
      <c r="I14" s="40">
        <f>'444-lossless-AI'!W29/'444-lossless-AI'!G29</f>
        <v>0.78319380367239932</v>
      </c>
      <c r="J14" s="40">
        <f>'444-lossless-AI'!X29/'444-lossless-AI'!H29</f>
        <v>0.77926967135081704</v>
      </c>
      <c r="K14" s="40">
        <f>'444-lossless-AI'!Y29/'444-lossless-AI'!I29</f>
        <v>0.99994887888496298</v>
      </c>
      <c r="L14" s="40">
        <f>'444-lossless-AI'!Z29/'444-lossless-AI'!J29</f>
        <v>0.9999346447336942</v>
      </c>
      <c r="M14" s="40">
        <f>'444-lossless-AI'!AA29/'444-lossless-AI'!K29</f>
        <v>0.83791458702998478</v>
      </c>
      <c r="N14" s="40">
        <f>'444-lossless-AI'!AB29/'444-lossless-AI'!L29</f>
        <v>0.84089951972532062</v>
      </c>
      <c r="O14" s="40">
        <f>'444-lossless-AI'!AC29/'444-lossless-AI'!M29</f>
        <v>0.83634085983491913</v>
      </c>
      <c r="P14" s="40">
        <f>'444-lossless-AI'!AD29/'444-lossless-AI'!N29</f>
        <v>0.8364040465971796</v>
      </c>
      <c r="Q14" s="40">
        <f>'444-lossless-AI'!AE29/'444-lossless-AI'!O29</f>
        <v>0.81570027081801388</v>
      </c>
      <c r="R14" s="40">
        <f>'444-lossless-AI'!AF29/'444-lossless-AI'!P29</f>
        <v>0.81359595997242051</v>
      </c>
      <c r="S14" s="40">
        <f>'444-lossless-AI'!AG29/'444-lossless-AI'!Q29</f>
        <v>0.99984569091891062</v>
      </c>
      <c r="T14" s="40">
        <f>'444-lossless-AI'!AH29/'444-lossless-AI'!R29</f>
        <v>1.0000051827972594</v>
      </c>
    </row>
    <row r="15" spans="2:20" x14ac:dyDescent="0.25">
      <c r="C15" s="33"/>
      <c r="D15" t="s">
        <v>33</v>
      </c>
      <c r="E15" s="40">
        <f>'444-lossless-RA'!S29/'444-lossless-RA'!C29</f>
        <v>0.73718205423728767</v>
      </c>
      <c r="F15" s="40">
        <f>'444-lossless-RA'!T29/'444-lossless-RA'!D29</f>
        <v>0.74397856863147993</v>
      </c>
      <c r="G15" s="40">
        <f>'444-lossless-RA'!U29/'444-lossless-RA'!E29</f>
        <v>0.74817347909339027</v>
      </c>
      <c r="H15" s="40">
        <f>'444-lossless-RA'!V29/'444-lossless-RA'!F29</f>
        <v>0.75213126997005664</v>
      </c>
      <c r="I15" s="40">
        <f>'444-lossless-RA'!W29/'444-lossless-RA'!G29</f>
        <v>0.74686746852633701</v>
      </c>
      <c r="J15" s="40">
        <f>'444-lossless-RA'!X29/'444-lossless-RA'!H29</f>
        <v>0.75002626580181853</v>
      </c>
      <c r="K15" s="40">
        <f>'444-lossless-RA'!Y29/'444-lossless-RA'!I29</f>
        <v>0.99953583888937481</v>
      </c>
      <c r="L15" s="40">
        <f>'444-lossless-RA'!Z29/'444-lossless-RA'!J29</f>
        <v>0.99922511006374515</v>
      </c>
      <c r="M15" s="40">
        <f>'444-lossless-RA'!AA29/'444-lossless-RA'!K29</f>
        <v>0.75047634460688817</v>
      </c>
      <c r="N15" s="40">
        <f>'444-lossless-RA'!AB29/'444-lossless-RA'!L29</f>
        <v>0.78387771998344158</v>
      </c>
      <c r="O15" s="40">
        <f>'444-lossless-RA'!AC29/'444-lossless-RA'!M29</f>
        <v>0.84005391808735608</v>
      </c>
      <c r="P15" s="40">
        <f>'444-lossless-RA'!AD29/'444-lossless-RA'!N29</f>
        <v>0.85035642077589602</v>
      </c>
      <c r="Q15" s="40">
        <f>'444-lossless-RA'!AE29/'444-lossless-RA'!O29</f>
        <v>0.85144845308707817</v>
      </c>
      <c r="R15" s="40">
        <f>'444-lossless-RA'!AF29/'444-lossless-RA'!P29</f>
        <v>0.84071070671500459</v>
      </c>
      <c r="S15" s="40">
        <f>'444-lossless-RA'!AG29/'444-lossless-RA'!Q29</f>
        <v>0.99967855701042785</v>
      </c>
      <c r="T15" s="40">
        <f>'444-lossless-RA'!AH29/'444-lossless-RA'!R29</f>
        <v>0.99955091047854527</v>
      </c>
    </row>
    <row r="16" spans="2:20" x14ac:dyDescent="0.25">
      <c r="C16" s="33"/>
      <c r="D16" t="s">
        <v>34</v>
      </c>
      <c r="E16" s="40">
        <f>'444-lossless-LB'!S29/'444-lossless-LB'!C29</f>
        <v>0.71766771190286638</v>
      </c>
      <c r="F16" s="40">
        <f>'444-lossless-LB'!T29/'444-lossless-LB'!D29</f>
        <v>0.72612660981701849</v>
      </c>
      <c r="G16" s="40">
        <f>'444-lossless-LB'!U29/'444-lossless-LB'!E29</f>
        <v>0.73188611976886564</v>
      </c>
      <c r="H16" s="40">
        <f>'444-lossless-LB'!V29/'444-lossless-LB'!F29</f>
        <v>0.73654262693823391</v>
      </c>
      <c r="I16" s="40">
        <f>'444-lossless-LB'!W29/'444-lossless-LB'!G29</f>
        <v>0.7322674579182864</v>
      </c>
      <c r="J16" s="40">
        <f>'444-lossless-LB'!X29/'444-lossless-LB'!H29</f>
        <v>0.73977069146265773</v>
      </c>
      <c r="K16" s="40">
        <f>'444-lossless-LB'!Y29/'444-lossless-LB'!I29</f>
        <v>0.99963104757746768</v>
      </c>
      <c r="L16" s="40">
        <f>'444-lossless-LB'!Z29/'444-lossless-LB'!J29</f>
        <v>0.99941122381326719</v>
      </c>
      <c r="M16" s="40">
        <f>'444-lossless-LB'!AA29/'444-lossless-LB'!K29</f>
        <v>0.81076204395811058</v>
      </c>
      <c r="N16" s="40">
        <f>'444-lossless-LB'!AB29/'444-lossless-LB'!L29</f>
        <v>0.82352168102370793</v>
      </c>
      <c r="O16" s="40">
        <f>'444-lossless-LB'!AC29/'444-lossless-LB'!M29</f>
        <v>0.84723234010846227</v>
      </c>
      <c r="P16" s="40">
        <f>'444-lossless-LB'!AD29/'444-lossless-LB'!N29</f>
        <v>0.86000981202807525</v>
      </c>
      <c r="Q16" s="40">
        <f>'444-lossless-LB'!AE29/'444-lossless-LB'!O29</f>
        <v>0.84282017039956902</v>
      </c>
      <c r="R16" s="40">
        <f>'444-lossless-LB'!AF29/'444-lossless-LB'!P29</f>
        <v>0.8360086701106223</v>
      </c>
      <c r="S16" s="40">
        <f>'444-lossless-LB'!AG29/'444-lossless-LB'!Q29</f>
        <v>0.9997680577377368</v>
      </c>
      <c r="T16" s="40">
        <f>'444-lossless-LB'!AH29/'444-lossless-LB'!R29</f>
        <v>0.99968268270228977</v>
      </c>
    </row>
    <row r="17" spans="3:20" x14ac:dyDescent="0.25">
      <c r="C17" s="33">
        <v>420</v>
      </c>
      <c r="D17" t="s">
        <v>32</v>
      </c>
      <c r="E17" s="40">
        <f>'420-lossless-AI'!S15/'420-lossless-AI'!C15</f>
        <v>0.86182124626882883</v>
      </c>
      <c r="F17" s="40">
        <f>'420-lossless-AI'!T15/'420-lossless-AI'!D15</f>
        <v>0.86357473182226896</v>
      </c>
      <c r="G17" s="40">
        <f>'420-lossless-AI'!U15/'420-lossless-AI'!E15</f>
        <v>0.85915784054720545</v>
      </c>
      <c r="H17" s="40">
        <f>'420-lossless-AI'!V15/'420-lossless-AI'!F15</f>
        <v>0.86045399525207356</v>
      </c>
      <c r="I17" s="40">
        <f>'420-lossless-AI'!W15/'420-lossless-AI'!G15</f>
        <v>0.85930339881263762</v>
      </c>
      <c r="J17" s="40">
        <f>'420-lossless-AI'!X15/'420-lossless-AI'!H15</f>
        <v>0.86015554684945472</v>
      </c>
      <c r="K17" s="40">
        <f>'420-lossless-AI'!Y15/'420-lossless-AI'!I15</f>
        <v>0.99996922851126591</v>
      </c>
      <c r="L17" s="40">
        <f>'420-lossless-AI'!Z15/'420-lossless-AI'!J15</f>
        <v>0.99997369159242411</v>
      </c>
      <c r="M17" s="40">
        <f>'420-lossless-AI'!AA15/'420-lossless-AI'!K15</f>
        <v>0.84828415636136933</v>
      </c>
      <c r="N17" s="40">
        <f>'420-lossless-AI'!AB15/'420-lossless-AI'!L15</f>
        <v>0.84958372474259081</v>
      </c>
      <c r="O17" s="40">
        <f>'420-lossless-AI'!AC15/'420-lossless-AI'!M15</f>
        <v>0.83029098787450772</v>
      </c>
      <c r="P17" s="40">
        <f>'420-lossless-AI'!AD15/'420-lossless-AI'!N15</f>
        <v>0.82926999713036331</v>
      </c>
      <c r="Q17" s="40">
        <f>'420-lossless-AI'!AE15/'420-lossless-AI'!O15</f>
        <v>0.82123462475773801</v>
      </c>
      <c r="R17" s="40">
        <f>'420-lossless-AI'!AF15/'420-lossless-AI'!P15</f>
        <v>0.81938943332327729</v>
      </c>
      <c r="S17" s="40">
        <f>'420-lossless-AI'!AG15/'420-lossless-AI'!Q15</f>
        <v>1</v>
      </c>
      <c r="T17" s="40">
        <f>'420-lossless-AI'!AH15/'420-lossless-AI'!R15</f>
        <v>0.99997243812358749</v>
      </c>
    </row>
    <row r="18" spans="3:20" x14ac:dyDescent="0.25">
      <c r="C18" s="33"/>
      <c r="D18" t="s">
        <v>33</v>
      </c>
      <c r="E18" s="40">
        <f>'420-lossless-RA'!S15/'420-lossless-RA'!C15</f>
        <v>0.74238374716505851</v>
      </c>
      <c r="F18" s="40">
        <f>'420-lossless-RA'!T15/'420-lossless-RA'!D15</f>
        <v>0.74996913145304545</v>
      </c>
      <c r="G18" s="40">
        <f>'420-lossless-RA'!U15/'420-lossless-RA'!E15</f>
        <v>0.75593606584723572</v>
      </c>
      <c r="H18" s="40">
        <f>'420-lossless-RA'!V15/'420-lossless-RA'!F15</f>
        <v>0.7601983225899176</v>
      </c>
      <c r="I18" s="40">
        <f>'420-lossless-RA'!W15/'420-lossless-RA'!G15</f>
        <v>0.76855578185037299</v>
      </c>
      <c r="J18" s="40">
        <f>'420-lossless-RA'!X15/'420-lossless-RA'!H15</f>
        <v>0.78407781667316501</v>
      </c>
      <c r="K18" s="40">
        <f>'420-lossless-RA'!Y15/'420-lossless-RA'!I15</f>
        <v>0.99980294587988472</v>
      </c>
      <c r="L18" s="40">
        <f>'420-lossless-RA'!Z15/'420-lossless-RA'!J15</f>
        <v>0.99972853745040524</v>
      </c>
      <c r="M18" s="40">
        <f>'420-lossless-RA'!AA15/'420-lossless-RA'!K15</f>
        <v>0.7676598593757098</v>
      </c>
      <c r="N18" s="40">
        <f>'420-lossless-RA'!AB15/'420-lossless-RA'!L15</f>
        <v>0.8452819534681375</v>
      </c>
      <c r="O18" s="40">
        <f>'420-lossless-RA'!AC15/'420-lossless-RA'!M15</f>
        <v>0.86104725825093109</v>
      </c>
      <c r="P18" s="40">
        <f>'420-lossless-RA'!AD15/'420-lossless-RA'!N15</f>
        <v>0.8615605638315238</v>
      </c>
      <c r="Q18" s="40">
        <f>'420-lossless-RA'!AE15/'420-lossless-RA'!O15</f>
        <v>0.84443077218582396</v>
      </c>
      <c r="R18" s="40">
        <f>'420-lossless-RA'!AF15/'420-lossless-RA'!P15</f>
        <v>0.84537608430938394</v>
      </c>
      <c r="S18" s="40">
        <f>'420-lossless-RA'!AG15/'420-lossless-RA'!Q15</f>
        <v>0.99953940815049236</v>
      </c>
      <c r="T18" s="40">
        <f>'420-lossless-RA'!AH15/'420-lossless-RA'!R15</f>
        <v>0.9993279068030767</v>
      </c>
    </row>
    <row r="19" spans="3:20" x14ac:dyDescent="0.25">
      <c r="C19" s="33"/>
      <c r="D19" t="s">
        <v>34</v>
      </c>
      <c r="E19" s="40">
        <f>'420-lossless-LB'!S15/'420-lossless-LB'!C15</f>
        <v>0.71699250413548865</v>
      </c>
      <c r="F19" s="40">
        <f>'420-lossless-LB'!T15/'420-lossless-LB'!D15</f>
        <v>0.72571859579105524</v>
      </c>
      <c r="G19" s="40">
        <f>'420-lossless-LB'!U15/'420-lossless-LB'!E15</f>
        <v>0.73399601042377294</v>
      </c>
      <c r="H19" s="40">
        <f>'420-lossless-LB'!V15/'420-lossless-LB'!F15</f>
        <v>0.73901882266666141</v>
      </c>
      <c r="I19" s="40">
        <f>'420-lossless-LB'!W15/'420-lossless-LB'!G15</f>
        <v>0.7507460148562376</v>
      </c>
      <c r="J19" s="40">
        <f>'420-lossless-LB'!X15/'420-lossless-LB'!H15</f>
        <v>0.77051886497244992</v>
      </c>
      <c r="K19" s="40">
        <f>'420-lossless-LB'!Y15/'420-lossless-LB'!I15</f>
        <v>0.99988387292084591</v>
      </c>
      <c r="L19" s="40">
        <f>'420-lossless-LB'!Z15/'420-lossless-LB'!J15</f>
        <v>0.99983585251217555</v>
      </c>
      <c r="M19" s="40">
        <f>'420-lossless-LB'!AA15/'420-lossless-LB'!K15</f>
        <v>0.81940415572247516</v>
      </c>
      <c r="N19" s="40">
        <f>'420-lossless-LB'!AB15/'420-lossless-LB'!L15</f>
        <v>0.83836566043125949</v>
      </c>
      <c r="O19" s="40">
        <f>'420-lossless-LB'!AC15/'420-lossless-LB'!M15</f>
        <v>0.8599772739039564</v>
      </c>
      <c r="P19" s="40">
        <f>'420-lossless-LB'!AD15/'420-lossless-LB'!N15</f>
        <v>0.87006102598595203</v>
      </c>
      <c r="Q19" s="40">
        <f>'420-lossless-LB'!AE15/'420-lossless-LB'!O15</f>
        <v>0.84322821323152242</v>
      </c>
      <c r="R19" s="40">
        <f>'420-lossless-LB'!AF15/'420-lossless-LB'!P15</f>
        <v>0.84402615938062098</v>
      </c>
      <c r="S19" s="40">
        <f>'420-lossless-LB'!AG15/'420-lossless-LB'!Q15</f>
        <v>0.99976014755722276</v>
      </c>
      <c r="T19" s="40">
        <f>'420-lossless-LB'!AH15/'420-lossless-LB'!R15</f>
        <v>0.99956892901954442</v>
      </c>
    </row>
  </sheetData>
  <conditionalFormatting sqref="E5:T19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topLeftCell="C1"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19082409</v>
      </c>
      <c r="E3" s="28">
        <v>20209479</v>
      </c>
      <c r="F3" s="28">
        <v>23054428</v>
      </c>
      <c r="G3" s="28">
        <v>23563040</v>
      </c>
      <c r="H3" s="28">
        <v>34309028</v>
      </c>
      <c r="I3" s="28">
        <v>62630468</v>
      </c>
      <c r="J3" s="28">
        <v>17848011</v>
      </c>
      <c r="K3" s="28">
        <v>20609592</v>
      </c>
      <c r="L3" s="29">
        <v>20262975</v>
      </c>
      <c r="M3" s="30">
        <v>21781304</v>
      </c>
      <c r="N3" s="30">
        <v>25050944</v>
      </c>
      <c r="O3" s="30">
        <v>25724848</v>
      </c>
      <c r="P3" s="30">
        <v>38532032</v>
      </c>
      <c r="Q3" s="30">
        <v>72394304</v>
      </c>
      <c r="R3" s="30">
        <v>20419456</v>
      </c>
      <c r="S3" s="30">
        <v>24083648</v>
      </c>
      <c r="T3" s="26">
        <v>16458264</v>
      </c>
      <c r="U3" s="27">
        <v>17571865</v>
      </c>
      <c r="V3" s="27">
        <v>20182003</v>
      </c>
      <c r="W3" s="27">
        <v>20688946</v>
      </c>
      <c r="X3" s="27">
        <v>30311207</v>
      </c>
      <c r="Y3" s="27">
        <v>55707259</v>
      </c>
      <c r="Z3" s="27">
        <v>17873694</v>
      </c>
      <c r="AA3" s="27">
        <v>20671404</v>
      </c>
      <c r="AB3" s="31">
        <v>17690198</v>
      </c>
      <c r="AC3" s="32">
        <v>19219528</v>
      </c>
      <c r="AD3" s="32">
        <v>22395328</v>
      </c>
      <c r="AE3" s="32">
        <v>23034400</v>
      </c>
      <c r="AF3" s="32">
        <v>34120160</v>
      </c>
      <c r="AG3" s="32">
        <v>64557248</v>
      </c>
      <c r="AH3" s="32">
        <v>20336128</v>
      </c>
      <c r="AI3" s="32">
        <v>23932800</v>
      </c>
    </row>
    <row r="4" spans="1:35" x14ac:dyDescent="0.25">
      <c r="A4" s="6"/>
      <c r="B4" s="34"/>
      <c r="C4" s="8">
        <v>27</v>
      </c>
      <c r="D4" s="28">
        <v>19871646</v>
      </c>
      <c r="E4" s="28">
        <v>21079716</v>
      </c>
      <c r="F4" s="28">
        <v>23869288</v>
      </c>
      <c r="G4" s="28">
        <v>24437535</v>
      </c>
      <c r="H4" s="28">
        <v>34565914</v>
      </c>
      <c r="I4" s="28">
        <v>61494476</v>
      </c>
      <c r="J4" s="28">
        <v>17973998</v>
      </c>
      <c r="K4" s="28">
        <v>20409803</v>
      </c>
      <c r="L4" s="29">
        <v>21247383</v>
      </c>
      <c r="M4" s="30">
        <v>22808232</v>
      </c>
      <c r="N4" s="30">
        <v>25979712</v>
      </c>
      <c r="O4" s="30">
        <v>26914656</v>
      </c>
      <c r="P4" s="30">
        <v>38945792</v>
      </c>
      <c r="Q4" s="30">
        <v>71627392</v>
      </c>
      <c r="R4" s="30">
        <v>20624256</v>
      </c>
      <c r="S4" s="30">
        <v>24071104</v>
      </c>
      <c r="T4" s="26">
        <v>16480420</v>
      </c>
      <c r="U4" s="27">
        <v>17676313</v>
      </c>
      <c r="V4" s="27">
        <v>20165860</v>
      </c>
      <c r="W4" s="27">
        <v>20723805</v>
      </c>
      <c r="X4" s="27">
        <v>29403510</v>
      </c>
      <c r="Y4" s="27">
        <v>52611685</v>
      </c>
      <c r="Z4" s="27">
        <v>18001574</v>
      </c>
      <c r="AA4" s="27">
        <v>20482798</v>
      </c>
      <c r="AB4" s="31">
        <v>18015824</v>
      </c>
      <c r="AC4" s="32">
        <v>19568344</v>
      </c>
      <c r="AD4" s="32">
        <v>22654496</v>
      </c>
      <c r="AE4" s="32">
        <v>23546032</v>
      </c>
      <c r="AF4" s="32">
        <v>33985920</v>
      </c>
      <c r="AG4" s="32">
        <v>63169216</v>
      </c>
      <c r="AH4" s="32">
        <v>20542976</v>
      </c>
      <c r="AI4" s="32">
        <v>24036288</v>
      </c>
    </row>
    <row r="5" spans="1:35" x14ac:dyDescent="0.25">
      <c r="A5" s="6"/>
      <c r="B5" s="7"/>
      <c r="C5" s="8">
        <v>32</v>
      </c>
      <c r="D5" s="28">
        <v>20404890</v>
      </c>
      <c r="E5" s="28">
        <v>21577759</v>
      </c>
      <c r="F5" s="28">
        <v>24180832</v>
      </c>
      <c r="G5" s="28">
        <v>24741461</v>
      </c>
      <c r="H5" s="28">
        <v>34038646</v>
      </c>
      <c r="I5" s="28">
        <v>59124407</v>
      </c>
      <c r="J5" s="28">
        <v>17930023</v>
      </c>
      <c r="K5" s="28">
        <v>20128635</v>
      </c>
      <c r="L5" s="29">
        <v>21816468</v>
      </c>
      <c r="M5" s="30">
        <v>23246928</v>
      </c>
      <c r="N5" s="30">
        <v>26195328</v>
      </c>
      <c r="O5" s="30">
        <v>26791840</v>
      </c>
      <c r="P5" s="30">
        <v>38578624</v>
      </c>
      <c r="Q5" s="30">
        <v>69514240</v>
      </c>
      <c r="R5" s="30">
        <v>20621504</v>
      </c>
      <c r="S5" s="30">
        <v>24495232</v>
      </c>
      <c r="T5" s="26">
        <v>16422573</v>
      </c>
      <c r="U5" s="27">
        <v>17588569</v>
      </c>
      <c r="V5" s="27">
        <v>19874187</v>
      </c>
      <c r="W5" s="27">
        <v>20434852</v>
      </c>
      <c r="X5" s="27">
        <v>28148390</v>
      </c>
      <c r="Y5" s="27">
        <v>49105127</v>
      </c>
      <c r="Z5" s="27">
        <v>17964687</v>
      </c>
      <c r="AA5" s="27">
        <v>20211084</v>
      </c>
      <c r="AB5" s="31">
        <v>18411426</v>
      </c>
      <c r="AC5" s="32">
        <v>20034992</v>
      </c>
      <c r="AD5" s="32">
        <v>23071536</v>
      </c>
      <c r="AE5" s="32">
        <v>23697856</v>
      </c>
      <c r="AF5" s="32">
        <v>33271776</v>
      </c>
      <c r="AG5" s="32">
        <v>61688640</v>
      </c>
      <c r="AH5" s="32">
        <v>20579584</v>
      </c>
      <c r="AI5" s="32">
        <v>24466816</v>
      </c>
    </row>
    <row r="6" spans="1:35" x14ac:dyDescent="0.25">
      <c r="A6" s="6"/>
      <c r="B6" s="7"/>
      <c r="C6" s="8">
        <v>37</v>
      </c>
      <c r="D6" s="28">
        <v>20733888</v>
      </c>
      <c r="E6" s="28">
        <v>21796485</v>
      </c>
      <c r="F6" s="28">
        <v>24075832</v>
      </c>
      <c r="G6" s="28">
        <v>24590279</v>
      </c>
      <c r="H6" s="28">
        <v>32617566</v>
      </c>
      <c r="I6" s="28">
        <v>55007088</v>
      </c>
      <c r="J6" s="28">
        <v>17854595</v>
      </c>
      <c r="K6" s="28">
        <v>19896114</v>
      </c>
      <c r="L6" s="29">
        <v>21944962</v>
      </c>
      <c r="M6" s="30">
        <v>23094736</v>
      </c>
      <c r="N6" s="30">
        <v>25697344</v>
      </c>
      <c r="O6" s="30">
        <v>26398656</v>
      </c>
      <c r="P6" s="30">
        <v>36652736</v>
      </c>
      <c r="Q6" s="30">
        <v>66837760</v>
      </c>
      <c r="R6" s="30">
        <v>21488576</v>
      </c>
      <c r="S6" s="30">
        <v>25321024</v>
      </c>
      <c r="T6" s="26">
        <v>16266296</v>
      </c>
      <c r="U6" s="27">
        <v>17330090</v>
      </c>
      <c r="V6" s="27">
        <v>19338049</v>
      </c>
      <c r="W6" s="27">
        <v>19854766</v>
      </c>
      <c r="X6" s="27">
        <v>26390572</v>
      </c>
      <c r="Y6" s="27">
        <v>44593290</v>
      </c>
      <c r="Z6" s="27">
        <v>17872837</v>
      </c>
      <c r="AA6" s="27">
        <v>19922130</v>
      </c>
      <c r="AB6" s="31">
        <v>17702062</v>
      </c>
      <c r="AC6" s="32">
        <v>18970456</v>
      </c>
      <c r="AD6" s="32">
        <v>21666912</v>
      </c>
      <c r="AE6" s="32">
        <v>22271008</v>
      </c>
      <c r="AF6" s="32">
        <v>31551808</v>
      </c>
      <c r="AG6" s="32">
        <v>57195392</v>
      </c>
      <c r="AH6" s="32">
        <v>21656192</v>
      </c>
      <c r="AI6" s="32">
        <v>25473088</v>
      </c>
    </row>
    <row r="7" spans="1:35" x14ac:dyDescent="0.25">
      <c r="A7" s="6"/>
      <c r="B7" s="21" t="s">
        <v>41</v>
      </c>
      <c r="C7" s="12">
        <v>22</v>
      </c>
      <c r="D7" s="28">
        <v>18638920</v>
      </c>
      <c r="E7" s="28">
        <v>18710565</v>
      </c>
      <c r="F7" s="28">
        <v>18984558</v>
      </c>
      <c r="G7" s="28">
        <v>19010766</v>
      </c>
      <c r="H7" s="28">
        <v>20264514</v>
      </c>
      <c r="I7" s="28">
        <v>23820793</v>
      </c>
      <c r="J7" s="28">
        <v>12890320</v>
      </c>
      <c r="K7" s="28">
        <v>13122738</v>
      </c>
      <c r="L7" s="29">
        <v>22064544</v>
      </c>
      <c r="M7" s="30">
        <v>22135584</v>
      </c>
      <c r="N7" s="30">
        <v>22298752</v>
      </c>
      <c r="O7" s="30">
        <v>22299264</v>
      </c>
      <c r="P7" s="30">
        <v>26074112</v>
      </c>
      <c r="Q7" s="30">
        <v>48617472</v>
      </c>
      <c r="R7" s="30">
        <v>16005376</v>
      </c>
      <c r="S7" s="30">
        <v>16093568</v>
      </c>
      <c r="T7" s="26">
        <v>12545129</v>
      </c>
      <c r="U7" s="27">
        <v>12616371</v>
      </c>
      <c r="V7" s="27">
        <v>12828024</v>
      </c>
      <c r="W7" s="27">
        <v>12854638</v>
      </c>
      <c r="X7" s="27">
        <v>13773833</v>
      </c>
      <c r="Y7" s="27">
        <v>16343048</v>
      </c>
      <c r="Z7" s="27">
        <v>12891124</v>
      </c>
      <c r="AA7" s="27">
        <v>13123057</v>
      </c>
      <c r="AB7" s="31">
        <v>15872448</v>
      </c>
      <c r="AC7" s="32">
        <v>15943456</v>
      </c>
      <c r="AD7" s="32">
        <v>16077056</v>
      </c>
      <c r="AE7" s="32">
        <v>16077696</v>
      </c>
      <c r="AF7" s="32">
        <v>22998016</v>
      </c>
      <c r="AG7" s="32">
        <v>43292672</v>
      </c>
      <c r="AH7" s="32">
        <v>16011904</v>
      </c>
      <c r="AI7" s="32">
        <v>16125440</v>
      </c>
    </row>
    <row r="8" spans="1:35" x14ac:dyDescent="0.25">
      <c r="A8" s="6"/>
      <c r="B8" s="7"/>
      <c r="C8" s="8">
        <v>27</v>
      </c>
      <c r="D8" s="28">
        <v>18641578</v>
      </c>
      <c r="E8" s="28">
        <v>18712570</v>
      </c>
      <c r="F8" s="28">
        <v>18985267</v>
      </c>
      <c r="G8" s="28">
        <v>19012760</v>
      </c>
      <c r="H8" s="28">
        <v>20267828</v>
      </c>
      <c r="I8" s="28">
        <v>23841153</v>
      </c>
      <c r="J8" s="28">
        <v>12902707</v>
      </c>
      <c r="K8" s="28">
        <v>13139593</v>
      </c>
      <c r="L8" s="29">
        <v>21806880</v>
      </c>
      <c r="M8" s="30">
        <v>21878048</v>
      </c>
      <c r="N8" s="30">
        <v>22038080</v>
      </c>
      <c r="O8" s="30">
        <v>22038784</v>
      </c>
      <c r="P8" s="30">
        <v>26147584</v>
      </c>
      <c r="Q8" s="30">
        <v>48760320</v>
      </c>
      <c r="R8" s="30">
        <v>15742720</v>
      </c>
      <c r="S8" s="30">
        <v>15877824</v>
      </c>
      <c r="T8" s="26">
        <v>12553032</v>
      </c>
      <c r="U8" s="27">
        <v>12623801</v>
      </c>
      <c r="V8" s="27">
        <v>12838049</v>
      </c>
      <c r="W8" s="27">
        <v>12866883</v>
      </c>
      <c r="X8" s="27">
        <v>13802676</v>
      </c>
      <c r="Y8" s="27">
        <v>16412984</v>
      </c>
      <c r="Z8" s="27">
        <v>12901623</v>
      </c>
      <c r="AA8" s="27">
        <v>13136475</v>
      </c>
      <c r="AB8" s="31">
        <v>15854208</v>
      </c>
      <c r="AC8" s="32">
        <v>15923488</v>
      </c>
      <c r="AD8" s="32">
        <v>16052992</v>
      </c>
      <c r="AE8" s="32">
        <v>16053632</v>
      </c>
      <c r="AF8" s="32">
        <v>23164672</v>
      </c>
      <c r="AG8" s="32">
        <v>43630080</v>
      </c>
      <c r="AH8" s="32">
        <v>15993216</v>
      </c>
      <c r="AI8" s="32">
        <v>16115520</v>
      </c>
    </row>
    <row r="9" spans="1:35" x14ac:dyDescent="0.25">
      <c r="A9" s="6"/>
      <c r="B9" s="7"/>
      <c r="C9" s="8">
        <v>32</v>
      </c>
      <c r="D9" s="28">
        <v>18646441</v>
      </c>
      <c r="E9" s="28">
        <v>18717547</v>
      </c>
      <c r="F9" s="28">
        <v>18992183</v>
      </c>
      <c r="G9" s="28">
        <v>19023697</v>
      </c>
      <c r="H9" s="28">
        <v>20291181</v>
      </c>
      <c r="I9" s="28">
        <v>23892377</v>
      </c>
      <c r="J9" s="28">
        <v>12918626</v>
      </c>
      <c r="K9" s="28">
        <v>13157952</v>
      </c>
      <c r="L9" s="29">
        <v>22120992</v>
      </c>
      <c r="M9" s="30">
        <v>22192512</v>
      </c>
      <c r="N9" s="30">
        <v>22347264</v>
      </c>
      <c r="O9" s="30">
        <v>22347776</v>
      </c>
      <c r="P9" s="30">
        <v>26294528</v>
      </c>
      <c r="Q9" s="30">
        <v>49099264</v>
      </c>
      <c r="R9" s="30">
        <v>16050944</v>
      </c>
      <c r="S9" s="30">
        <v>16189760</v>
      </c>
      <c r="T9" s="26">
        <v>12553551</v>
      </c>
      <c r="U9" s="27">
        <v>12624859</v>
      </c>
      <c r="V9" s="27">
        <v>12839938</v>
      </c>
      <c r="W9" s="27">
        <v>12870293</v>
      </c>
      <c r="X9" s="27">
        <v>13811751</v>
      </c>
      <c r="Y9" s="27">
        <v>16440457</v>
      </c>
      <c r="Z9" s="27">
        <v>12914728</v>
      </c>
      <c r="AA9" s="27">
        <v>13153247</v>
      </c>
      <c r="AB9" s="31">
        <v>15571872</v>
      </c>
      <c r="AC9" s="32">
        <v>15642688</v>
      </c>
      <c r="AD9" s="32">
        <v>15770624</v>
      </c>
      <c r="AE9" s="32">
        <v>15771392</v>
      </c>
      <c r="AF9" s="32">
        <v>23165184</v>
      </c>
      <c r="AG9" s="32">
        <v>43690496</v>
      </c>
      <c r="AH9" s="32">
        <v>15713216</v>
      </c>
      <c r="AI9" s="32">
        <v>15855360</v>
      </c>
    </row>
    <row r="10" spans="1:35" x14ac:dyDescent="0.25">
      <c r="A10" s="6"/>
      <c r="B10" s="35"/>
      <c r="C10" s="14">
        <v>37</v>
      </c>
      <c r="D10" s="28">
        <v>18651368</v>
      </c>
      <c r="E10" s="28">
        <v>18723739</v>
      </c>
      <c r="F10" s="28">
        <v>19000247</v>
      </c>
      <c r="G10" s="28">
        <v>19030959</v>
      </c>
      <c r="H10" s="28">
        <v>20305608</v>
      </c>
      <c r="I10" s="28">
        <v>23932852</v>
      </c>
      <c r="J10" s="28">
        <v>12924219</v>
      </c>
      <c r="K10" s="28">
        <v>13164800</v>
      </c>
      <c r="L10" s="29">
        <v>21828768</v>
      </c>
      <c r="M10" s="30">
        <v>21898304</v>
      </c>
      <c r="N10" s="30">
        <v>22033856</v>
      </c>
      <c r="O10" s="30">
        <v>22034880</v>
      </c>
      <c r="P10" s="30">
        <v>26844672</v>
      </c>
      <c r="Q10" s="30">
        <v>50304000</v>
      </c>
      <c r="R10" s="30">
        <v>15733568</v>
      </c>
      <c r="S10" s="30">
        <v>15821824</v>
      </c>
      <c r="T10" s="26">
        <v>12562494</v>
      </c>
      <c r="U10" s="27">
        <v>12635460</v>
      </c>
      <c r="V10" s="27">
        <v>12851147</v>
      </c>
      <c r="W10" s="27">
        <v>12880599</v>
      </c>
      <c r="X10" s="27">
        <v>13822262</v>
      </c>
      <c r="Y10" s="27">
        <v>16459412</v>
      </c>
      <c r="Z10" s="27">
        <v>12921512</v>
      </c>
      <c r="AA10" s="27">
        <v>13161006</v>
      </c>
      <c r="AB10" s="31">
        <v>15526560</v>
      </c>
      <c r="AC10" s="32">
        <v>15597216</v>
      </c>
      <c r="AD10" s="32">
        <v>15711296</v>
      </c>
      <c r="AE10" s="32">
        <v>15712512</v>
      </c>
      <c r="AF10" s="32">
        <v>23925248</v>
      </c>
      <c r="AG10" s="32">
        <v>45265920</v>
      </c>
      <c r="AH10" s="32">
        <v>15631680</v>
      </c>
      <c r="AI10" s="32">
        <v>15721600</v>
      </c>
    </row>
    <row r="11" spans="1:35" x14ac:dyDescent="0.25">
      <c r="A11" s="6"/>
      <c r="B11" s="21" t="s">
        <v>42</v>
      </c>
      <c r="C11" s="8">
        <v>22</v>
      </c>
      <c r="D11" s="28">
        <v>18583734</v>
      </c>
      <c r="E11" s="28">
        <v>18781218</v>
      </c>
      <c r="F11" s="28">
        <v>19386818</v>
      </c>
      <c r="G11" s="28">
        <v>19485772</v>
      </c>
      <c r="H11" s="28">
        <v>22233090</v>
      </c>
      <c r="I11" s="28">
        <v>30033742</v>
      </c>
      <c r="J11" s="28">
        <v>13696296</v>
      </c>
      <c r="K11" s="28">
        <v>14329052</v>
      </c>
      <c r="L11" s="29">
        <v>18827712</v>
      </c>
      <c r="M11" s="30">
        <v>19250688</v>
      </c>
      <c r="N11" s="30">
        <v>20590912</v>
      </c>
      <c r="O11" s="30">
        <v>20920128</v>
      </c>
      <c r="P11" s="30">
        <v>26923008</v>
      </c>
      <c r="Q11" s="30">
        <v>43616256</v>
      </c>
      <c r="R11" s="30">
        <v>16302336</v>
      </c>
      <c r="S11" s="30">
        <v>18107968</v>
      </c>
      <c r="T11" s="26">
        <v>12816908</v>
      </c>
      <c r="U11" s="27">
        <v>13014506</v>
      </c>
      <c r="V11" s="27">
        <v>13498446</v>
      </c>
      <c r="W11" s="27">
        <v>13597671</v>
      </c>
      <c r="X11" s="27">
        <v>15667906</v>
      </c>
      <c r="Y11" s="27">
        <v>21464878</v>
      </c>
      <c r="Z11" s="27">
        <v>13690178</v>
      </c>
      <c r="AA11" s="27">
        <v>14317299</v>
      </c>
      <c r="AB11" s="31">
        <v>14502982</v>
      </c>
      <c r="AC11" s="32">
        <v>14940368</v>
      </c>
      <c r="AD11" s="32">
        <v>15904624</v>
      </c>
      <c r="AE11" s="32">
        <v>16270192</v>
      </c>
      <c r="AF11" s="32">
        <v>21769216</v>
      </c>
      <c r="AG11" s="32">
        <v>39419904</v>
      </c>
      <c r="AH11" s="32">
        <v>16248448</v>
      </c>
      <c r="AI11" s="32">
        <v>17969472</v>
      </c>
    </row>
    <row r="12" spans="1:35" x14ac:dyDescent="0.25">
      <c r="A12" s="6"/>
      <c r="B12" s="7"/>
      <c r="C12" s="8">
        <v>27</v>
      </c>
      <c r="D12" s="28">
        <v>18583818</v>
      </c>
      <c r="E12" s="28">
        <v>18779400</v>
      </c>
      <c r="F12" s="28">
        <v>19397933</v>
      </c>
      <c r="G12" s="28">
        <v>19497030</v>
      </c>
      <c r="H12" s="28">
        <v>22305496</v>
      </c>
      <c r="I12" s="28">
        <v>30267566</v>
      </c>
      <c r="J12" s="28">
        <v>13703240</v>
      </c>
      <c r="K12" s="28">
        <v>14339567</v>
      </c>
      <c r="L12" s="29">
        <v>19079424</v>
      </c>
      <c r="M12" s="30">
        <v>19210464</v>
      </c>
      <c r="N12" s="30">
        <v>20562176</v>
      </c>
      <c r="O12" s="30">
        <v>20816992</v>
      </c>
      <c r="P12" s="30">
        <v>27392384</v>
      </c>
      <c r="Q12" s="30">
        <v>44179456</v>
      </c>
      <c r="R12" s="30">
        <v>16228096</v>
      </c>
      <c r="S12" s="30">
        <v>17996224</v>
      </c>
      <c r="T12" s="26">
        <v>12833980</v>
      </c>
      <c r="U12" s="27">
        <v>13029602</v>
      </c>
      <c r="V12" s="27">
        <v>13524049</v>
      </c>
      <c r="W12" s="27">
        <v>13624046</v>
      </c>
      <c r="X12" s="27">
        <v>15747738</v>
      </c>
      <c r="Y12" s="27">
        <v>21684762</v>
      </c>
      <c r="Z12" s="27">
        <v>13696275</v>
      </c>
      <c r="AA12" s="27">
        <v>14327012</v>
      </c>
      <c r="AB12" s="31">
        <v>14408743</v>
      </c>
      <c r="AC12" s="32">
        <v>14858200</v>
      </c>
      <c r="AD12" s="32">
        <v>15816048</v>
      </c>
      <c r="AE12" s="32">
        <v>16170240</v>
      </c>
      <c r="AF12" s="32">
        <v>21416960</v>
      </c>
      <c r="AG12" s="32">
        <v>38623232</v>
      </c>
      <c r="AH12" s="32">
        <v>16337664</v>
      </c>
      <c r="AI12" s="32">
        <v>18112256</v>
      </c>
    </row>
    <row r="13" spans="1:35" x14ac:dyDescent="0.25">
      <c r="A13" s="6"/>
      <c r="B13" s="7"/>
      <c r="C13" s="8">
        <v>32</v>
      </c>
      <c r="D13" s="28">
        <v>18595260</v>
      </c>
      <c r="E13" s="28">
        <v>18790632</v>
      </c>
      <c r="F13" s="28">
        <v>19409070</v>
      </c>
      <c r="G13" s="28">
        <v>19512281</v>
      </c>
      <c r="H13" s="28">
        <v>22332350</v>
      </c>
      <c r="I13" s="28">
        <v>30339305</v>
      </c>
      <c r="J13" s="28">
        <v>13742541</v>
      </c>
      <c r="K13" s="28">
        <v>14389360</v>
      </c>
      <c r="L13" s="29">
        <v>19030080</v>
      </c>
      <c r="M13" s="30">
        <v>19233312</v>
      </c>
      <c r="N13" s="30">
        <v>20521792</v>
      </c>
      <c r="O13" s="30">
        <v>20854656</v>
      </c>
      <c r="P13" s="30">
        <v>27862912</v>
      </c>
      <c r="Q13" s="30">
        <v>46631424</v>
      </c>
      <c r="R13" s="30">
        <v>16414080</v>
      </c>
      <c r="S13" s="30">
        <v>18361792</v>
      </c>
      <c r="T13" s="26">
        <v>12875342</v>
      </c>
      <c r="U13" s="27">
        <v>13071452</v>
      </c>
      <c r="V13" s="27">
        <v>13570968</v>
      </c>
      <c r="W13" s="27">
        <v>13673689</v>
      </c>
      <c r="X13" s="27">
        <v>15826143</v>
      </c>
      <c r="Y13" s="27">
        <v>21848370</v>
      </c>
      <c r="Z13" s="27">
        <v>13746014</v>
      </c>
      <c r="AA13" s="27">
        <v>14390888</v>
      </c>
      <c r="AB13" s="31">
        <v>14378538</v>
      </c>
      <c r="AC13" s="32">
        <v>14829616</v>
      </c>
      <c r="AD13" s="32">
        <v>15733888</v>
      </c>
      <c r="AE13" s="32">
        <v>16069440</v>
      </c>
      <c r="AF13" s="32">
        <v>21502976</v>
      </c>
      <c r="AG13" s="32">
        <v>38692864</v>
      </c>
      <c r="AH13" s="32">
        <v>16393408</v>
      </c>
      <c r="AI13" s="32">
        <v>18249536</v>
      </c>
    </row>
    <row r="14" spans="1:35" ht="15.75" thickBot="1" x14ac:dyDescent="0.3">
      <c r="A14" s="6"/>
      <c r="B14" s="36"/>
      <c r="C14" s="18">
        <v>37</v>
      </c>
      <c r="D14" s="28">
        <v>18613673</v>
      </c>
      <c r="E14" s="28">
        <v>18811084</v>
      </c>
      <c r="F14" s="28">
        <v>19394316</v>
      </c>
      <c r="G14" s="28">
        <v>19495267</v>
      </c>
      <c r="H14" s="28">
        <v>22162657</v>
      </c>
      <c r="I14" s="28">
        <v>29867257</v>
      </c>
      <c r="J14" s="28">
        <v>13745327</v>
      </c>
      <c r="K14" s="28">
        <v>14392367</v>
      </c>
      <c r="L14" s="29">
        <v>19150080</v>
      </c>
      <c r="M14" s="30">
        <v>19646496</v>
      </c>
      <c r="N14" s="30">
        <v>20562304</v>
      </c>
      <c r="O14" s="30">
        <v>20830784</v>
      </c>
      <c r="P14" s="30">
        <v>26583296</v>
      </c>
      <c r="Q14" s="30">
        <v>44110336</v>
      </c>
      <c r="R14" s="30">
        <v>16613312</v>
      </c>
      <c r="S14" s="30">
        <v>18648320</v>
      </c>
      <c r="T14" s="26">
        <v>12891152</v>
      </c>
      <c r="U14" s="27">
        <v>13088040</v>
      </c>
      <c r="V14" s="27">
        <v>13567055</v>
      </c>
      <c r="W14" s="27">
        <v>13667409</v>
      </c>
      <c r="X14" s="27">
        <v>15731559</v>
      </c>
      <c r="Y14" s="27">
        <v>21569404</v>
      </c>
      <c r="Z14" s="27">
        <v>13737851</v>
      </c>
      <c r="AA14" s="27">
        <v>14378185</v>
      </c>
      <c r="AB14" s="31">
        <v>14070144</v>
      </c>
      <c r="AC14" s="32">
        <v>14348224</v>
      </c>
      <c r="AD14" s="32">
        <v>15515200</v>
      </c>
      <c r="AE14" s="32">
        <v>15833344</v>
      </c>
      <c r="AF14" s="32">
        <v>21381632</v>
      </c>
      <c r="AG14" s="32">
        <v>38251520</v>
      </c>
      <c r="AH14" s="32">
        <v>16463680</v>
      </c>
      <c r="AI14" s="32">
        <v>18321728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8272426</v>
      </c>
      <c r="E15" s="28">
        <v>8282364</v>
      </c>
      <c r="F15" s="28">
        <v>8309986</v>
      </c>
      <c r="G15" s="28">
        <v>8315059</v>
      </c>
      <c r="H15" s="28">
        <v>8498169</v>
      </c>
      <c r="I15" s="28">
        <v>9090523</v>
      </c>
      <c r="J15" s="28">
        <v>5573357</v>
      </c>
      <c r="K15" s="28">
        <v>5607578</v>
      </c>
      <c r="L15" s="29">
        <v>8508096</v>
      </c>
      <c r="M15" s="30">
        <v>8597920</v>
      </c>
      <c r="N15" s="30">
        <v>9179456</v>
      </c>
      <c r="O15" s="30">
        <v>9329152</v>
      </c>
      <c r="P15" s="30">
        <v>11702272</v>
      </c>
      <c r="Q15" s="30">
        <v>20768448</v>
      </c>
      <c r="R15" s="30">
        <v>7798912</v>
      </c>
      <c r="S15" s="30">
        <v>8874816</v>
      </c>
      <c r="T15" s="26">
        <v>5540820</v>
      </c>
      <c r="U15" s="27">
        <v>5550999</v>
      </c>
      <c r="V15" s="27">
        <v>5573525</v>
      </c>
      <c r="W15" s="27">
        <v>5578610</v>
      </c>
      <c r="X15" s="27">
        <v>5712798</v>
      </c>
      <c r="Y15" s="27">
        <v>6140004</v>
      </c>
      <c r="Z15" s="27">
        <v>5573658</v>
      </c>
      <c r="AA15" s="27">
        <v>5607114</v>
      </c>
      <c r="AB15" s="31">
        <v>6165600</v>
      </c>
      <c r="AC15" s="32">
        <v>6451968</v>
      </c>
      <c r="AD15" s="32">
        <v>6966720</v>
      </c>
      <c r="AE15" s="32">
        <v>7100032</v>
      </c>
      <c r="AF15" s="32">
        <v>9580640</v>
      </c>
      <c r="AG15" s="32">
        <v>17420480</v>
      </c>
      <c r="AH15" s="32">
        <v>7939392</v>
      </c>
      <c r="AI15" s="32">
        <v>8946688</v>
      </c>
    </row>
    <row r="16" spans="1:35" x14ac:dyDescent="0.25">
      <c r="A16" s="6"/>
      <c r="B16" s="7"/>
      <c r="C16" s="8">
        <v>27</v>
      </c>
      <c r="D16" s="28">
        <v>8274563</v>
      </c>
      <c r="E16" s="28">
        <v>8284878</v>
      </c>
      <c r="F16" s="28">
        <v>8313608</v>
      </c>
      <c r="G16" s="28">
        <v>8319060</v>
      </c>
      <c r="H16" s="28">
        <v>8507443</v>
      </c>
      <c r="I16" s="28">
        <v>9118214</v>
      </c>
      <c r="J16" s="28">
        <v>5576284</v>
      </c>
      <c r="K16" s="28">
        <v>5611015</v>
      </c>
      <c r="L16" s="29">
        <v>8508096</v>
      </c>
      <c r="M16" s="30">
        <v>8605184</v>
      </c>
      <c r="N16" s="30">
        <v>9153472</v>
      </c>
      <c r="O16" s="30">
        <v>9295168</v>
      </c>
      <c r="P16" s="30">
        <v>11996640</v>
      </c>
      <c r="Q16" s="30">
        <v>21465280</v>
      </c>
      <c r="R16" s="30">
        <v>7882112</v>
      </c>
      <c r="S16" s="30">
        <v>8878656</v>
      </c>
      <c r="T16" s="26">
        <v>5544658</v>
      </c>
      <c r="U16" s="27">
        <v>5555003</v>
      </c>
      <c r="V16" s="27">
        <v>5578105</v>
      </c>
      <c r="W16" s="27">
        <v>5583691</v>
      </c>
      <c r="X16" s="27">
        <v>5721819</v>
      </c>
      <c r="Y16" s="27">
        <v>6165519</v>
      </c>
      <c r="Z16" s="27">
        <v>5575841</v>
      </c>
      <c r="AA16" s="27">
        <v>5610718</v>
      </c>
      <c r="AB16" s="31">
        <v>6147264</v>
      </c>
      <c r="AC16" s="32">
        <v>6440672</v>
      </c>
      <c r="AD16" s="32">
        <v>6963072</v>
      </c>
      <c r="AE16" s="32">
        <v>7101440</v>
      </c>
      <c r="AF16" s="32">
        <v>10203904</v>
      </c>
      <c r="AG16" s="32">
        <v>18591232</v>
      </c>
      <c r="AH16" s="32">
        <v>7886208</v>
      </c>
      <c r="AI16" s="32">
        <v>8861312</v>
      </c>
    </row>
    <row r="17" spans="1:35" x14ac:dyDescent="0.25">
      <c r="A17" s="6"/>
      <c r="B17" s="7"/>
      <c r="C17" s="8">
        <v>32</v>
      </c>
      <c r="D17" s="28">
        <v>8274897</v>
      </c>
      <c r="E17" s="28">
        <v>8285541</v>
      </c>
      <c r="F17" s="28">
        <v>8314877</v>
      </c>
      <c r="G17" s="28">
        <v>8320360</v>
      </c>
      <c r="H17" s="28">
        <v>8512611</v>
      </c>
      <c r="I17" s="28">
        <v>9137732</v>
      </c>
      <c r="J17" s="28">
        <v>5581106</v>
      </c>
      <c r="K17" s="28">
        <v>5617731</v>
      </c>
      <c r="L17" s="29">
        <v>8417760</v>
      </c>
      <c r="M17" s="30">
        <v>8723232</v>
      </c>
      <c r="N17" s="30">
        <v>9345472</v>
      </c>
      <c r="O17" s="30">
        <v>9480640</v>
      </c>
      <c r="P17" s="30">
        <v>12038016</v>
      </c>
      <c r="Q17" s="30">
        <v>21391552</v>
      </c>
      <c r="R17" s="30">
        <v>8098112</v>
      </c>
      <c r="S17" s="30">
        <v>9224384</v>
      </c>
      <c r="T17" s="26">
        <v>5549309</v>
      </c>
      <c r="U17" s="27">
        <v>5559851</v>
      </c>
      <c r="V17" s="27">
        <v>5584408</v>
      </c>
      <c r="W17" s="27">
        <v>5589933</v>
      </c>
      <c r="X17" s="27">
        <v>5734547</v>
      </c>
      <c r="Y17" s="27">
        <v>6194396</v>
      </c>
      <c r="Z17" s="27">
        <v>5581846</v>
      </c>
      <c r="AA17" s="27">
        <v>5618224</v>
      </c>
      <c r="AB17" s="31">
        <v>6285792</v>
      </c>
      <c r="AC17" s="32">
        <v>6585728</v>
      </c>
      <c r="AD17" s="32">
        <v>7106176</v>
      </c>
      <c r="AE17" s="32">
        <v>7262912</v>
      </c>
      <c r="AF17" s="32">
        <v>10314272</v>
      </c>
      <c r="AG17" s="32">
        <v>18677568</v>
      </c>
      <c r="AH17" s="32">
        <v>8051584</v>
      </c>
      <c r="AI17" s="32">
        <v>9126528</v>
      </c>
    </row>
    <row r="18" spans="1:35" x14ac:dyDescent="0.25">
      <c r="A18" s="6"/>
      <c r="B18" s="35"/>
      <c r="C18" s="8">
        <v>37</v>
      </c>
      <c r="D18" s="28">
        <v>8275201</v>
      </c>
      <c r="E18" s="28">
        <v>8285996</v>
      </c>
      <c r="F18" s="28">
        <v>8314724</v>
      </c>
      <c r="G18" s="28">
        <v>8320401</v>
      </c>
      <c r="H18" s="28">
        <v>8509667</v>
      </c>
      <c r="I18" s="28">
        <v>9132166</v>
      </c>
      <c r="J18" s="28">
        <v>5585715</v>
      </c>
      <c r="K18" s="28">
        <v>5624131</v>
      </c>
      <c r="L18" s="29">
        <v>8434174</v>
      </c>
      <c r="M18" s="30">
        <v>8584128</v>
      </c>
      <c r="N18" s="30">
        <v>9183296</v>
      </c>
      <c r="O18" s="30">
        <v>9328832</v>
      </c>
      <c r="P18" s="30">
        <v>11833344</v>
      </c>
      <c r="Q18" s="30">
        <v>20152640</v>
      </c>
      <c r="R18" s="30">
        <v>8184448</v>
      </c>
      <c r="S18" s="30">
        <v>9333696</v>
      </c>
      <c r="T18" s="26">
        <v>5551184</v>
      </c>
      <c r="U18" s="27">
        <v>5561948</v>
      </c>
      <c r="V18" s="27">
        <v>5586551</v>
      </c>
      <c r="W18" s="27">
        <v>5592097</v>
      </c>
      <c r="X18" s="27">
        <v>5737286</v>
      </c>
      <c r="Y18" s="27">
        <v>6203817</v>
      </c>
      <c r="Z18" s="27">
        <v>5585714</v>
      </c>
      <c r="AA18" s="27">
        <v>5624036</v>
      </c>
      <c r="AB18" s="31">
        <v>6450715</v>
      </c>
      <c r="AC18" s="32">
        <v>6642560</v>
      </c>
      <c r="AD18" s="32">
        <v>7163456</v>
      </c>
      <c r="AE18" s="32">
        <v>7302528</v>
      </c>
      <c r="AF18" s="32">
        <v>9768480</v>
      </c>
      <c r="AG18" s="32">
        <v>17423232</v>
      </c>
      <c r="AH18" s="32">
        <v>8178112</v>
      </c>
      <c r="AI18" s="32">
        <v>9311936</v>
      </c>
    </row>
    <row r="19" spans="1:35" x14ac:dyDescent="0.25">
      <c r="A19" s="6"/>
      <c r="B19" s="9" t="s">
        <v>45</v>
      </c>
      <c r="C19" s="12">
        <v>22</v>
      </c>
      <c r="D19" s="28">
        <v>8389914</v>
      </c>
      <c r="E19" s="28">
        <v>8459023</v>
      </c>
      <c r="F19" s="28">
        <v>8621646</v>
      </c>
      <c r="G19" s="28">
        <v>8666132</v>
      </c>
      <c r="H19" s="28">
        <v>9296863</v>
      </c>
      <c r="I19" s="28">
        <v>11061173</v>
      </c>
      <c r="J19" s="28">
        <v>5638298</v>
      </c>
      <c r="K19" s="28">
        <v>5698297</v>
      </c>
      <c r="L19" s="29">
        <v>11571858</v>
      </c>
      <c r="M19" s="30">
        <v>12517320</v>
      </c>
      <c r="N19" s="30">
        <v>14189136</v>
      </c>
      <c r="O19" s="30">
        <v>14809008</v>
      </c>
      <c r="P19" s="30">
        <v>22002848</v>
      </c>
      <c r="Q19" s="30">
        <v>41573632</v>
      </c>
      <c r="R19" s="30">
        <v>6909184</v>
      </c>
      <c r="S19" s="30">
        <v>7443904</v>
      </c>
      <c r="T19" s="26">
        <v>5656457</v>
      </c>
      <c r="U19" s="27">
        <v>5725617</v>
      </c>
      <c r="V19" s="27">
        <v>5857305</v>
      </c>
      <c r="W19" s="27">
        <v>5902148</v>
      </c>
      <c r="X19" s="27">
        <v>6361727</v>
      </c>
      <c r="Y19" s="27">
        <v>7659673</v>
      </c>
      <c r="Z19" s="27">
        <v>5638727</v>
      </c>
      <c r="AA19" s="27">
        <v>5699185</v>
      </c>
      <c r="AB19" s="31">
        <v>8860409</v>
      </c>
      <c r="AC19" s="32">
        <v>9817416</v>
      </c>
      <c r="AD19" s="32">
        <v>11320256</v>
      </c>
      <c r="AE19" s="32">
        <v>12166608</v>
      </c>
      <c r="AF19" s="32">
        <v>17794560</v>
      </c>
      <c r="AG19" s="32">
        <v>33821952</v>
      </c>
      <c r="AH19" s="32">
        <v>6926336</v>
      </c>
      <c r="AI19" s="32">
        <v>7623488</v>
      </c>
    </row>
    <row r="20" spans="1:35" x14ac:dyDescent="0.25">
      <c r="A20" s="6"/>
      <c r="B20" s="7"/>
      <c r="C20" s="8">
        <v>27</v>
      </c>
      <c r="D20" s="28">
        <v>8402818</v>
      </c>
      <c r="E20" s="28">
        <v>8468598</v>
      </c>
      <c r="F20" s="28">
        <v>8618500</v>
      </c>
      <c r="G20" s="28">
        <v>8662160</v>
      </c>
      <c r="H20" s="28">
        <v>9237416</v>
      </c>
      <c r="I20" s="28">
        <v>10901409</v>
      </c>
      <c r="J20" s="28">
        <v>5650399</v>
      </c>
      <c r="K20" s="28">
        <v>5711157</v>
      </c>
      <c r="L20" s="29">
        <v>11162071</v>
      </c>
      <c r="M20" s="30">
        <v>12048336</v>
      </c>
      <c r="N20" s="30">
        <v>14208944</v>
      </c>
      <c r="O20" s="30">
        <v>15024592</v>
      </c>
      <c r="P20" s="30">
        <v>21546080</v>
      </c>
      <c r="Q20" s="30">
        <v>40320768</v>
      </c>
      <c r="R20" s="30">
        <v>7726208</v>
      </c>
      <c r="S20" s="30">
        <v>8972928</v>
      </c>
      <c r="T20" s="26">
        <v>5665655</v>
      </c>
      <c r="U20" s="27">
        <v>5732005</v>
      </c>
      <c r="V20" s="27">
        <v>5855851</v>
      </c>
      <c r="W20" s="27">
        <v>5899777</v>
      </c>
      <c r="X20" s="27">
        <v>6320645</v>
      </c>
      <c r="Y20" s="27">
        <v>7542572</v>
      </c>
      <c r="Z20" s="27">
        <v>5651068</v>
      </c>
      <c r="AA20" s="27">
        <v>5712074</v>
      </c>
      <c r="AB20" s="31">
        <v>8616464</v>
      </c>
      <c r="AC20" s="32">
        <v>9689920</v>
      </c>
      <c r="AD20" s="32">
        <v>11457136</v>
      </c>
      <c r="AE20" s="32">
        <v>12271840</v>
      </c>
      <c r="AF20" s="32">
        <v>17100224</v>
      </c>
      <c r="AG20" s="32">
        <v>32158784</v>
      </c>
      <c r="AH20" s="32">
        <v>7831744</v>
      </c>
      <c r="AI20" s="32">
        <v>9139392</v>
      </c>
    </row>
    <row r="21" spans="1:35" x14ac:dyDescent="0.25">
      <c r="A21" s="6"/>
      <c r="B21" s="9"/>
      <c r="C21" s="8">
        <v>32</v>
      </c>
      <c r="D21" s="28">
        <v>8400084</v>
      </c>
      <c r="E21" s="28">
        <v>8459671</v>
      </c>
      <c r="F21" s="28">
        <v>8587361</v>
      </c>
      <c r="G21" s="28">
        <v>8623913</v>
      </c>
      <c r="H21" s="28">
        <v>9116029</v>
      </c>
      <c r="I21" s="28">
        <v>10578113</v>
      </c>
      <c r="J21" s="28">
        <v>5648054</v>
      </c>
      <c r="K21" s="28">
        <v>5705947</v>
      </c>
      <c r="L21" s="29">
        <v>11262108</v>
      </c>
      <c r="M21" s="30">
        <v>11588432</v>
      </c>
      <c r="N21" s="30">
        <v>12993056</v>
      </c>
      <c r="O21" s="30">
        <v>13624912</v>
      </c>
      <c r="P21" s="30">
        <v>18472928</v>
      </c>
      <c r="Q21" s="30">
        <v>33016512</v>
      </c>
      <c r="R21" s="30">
        <v>7919936</v>
      </c>
      <c r="S21" s="30">
        <v>9130304</v>
      </c>
      <c r="T21" s="26">
        <v>5652585</v>
      </c>
      <c r="U21" s="27">
        <v>5712351</v>
      </c>
      <c r="V21" s="27">
        <v>5820036</v>
      </c>
      <c r="W21" s="27">
        <v>5855646</v>
      </c>
      <c r="X21" s="27">
        <v>6218824</v>
      </c>
      <c r="Y21" s="27">
        <v>7283102</v>
      </c>
      <c r="Z21" s="27">
        <v>5646157</v>
      </c>
      <c r="AA21" s="27">
        <v>5703952</v>
      </c>
      <c r="AB21" s="31">
        <v>8285664</v>
      </c>
      <c r="AC21" s="32">
        <v>8845440</v>
      </c>
      <c r="AD21" s="32">
        <v>10152672</v>
      </c>
      <c r="AE21" s="32">
        <v>10685520</v>
      </c>
      <c r="AF21" s="32">
        <v>14076864</v>
      </c>
      <c r="AG21" s="32">
        <v>26051456</v>
      </c>
      <c r="AH21" s="32">
        <v>7882496</v>
      </c>
      <c r="AI21" s="32">
        <v>9018944</v>
      </c>
    </row>
    <row r="22" spans="1:35" x14ac:dyDescent="0.25">
      <c r="A22" s="6"/>
      <c r="B22" s="7"/>
      <c r="C22" s="14">
        <v>37</v>
      </c>
      <c r="D22" s="28">
        <v>8386981</v>
      </c>
      <c r="E22" s="28">
        <v>8438193</v>
      </c>
      <c r="F22" s="28">
        <v>8540196</v>
      </c>
      <c r="G22" s="28">
        <v>8568673</v>
      </c>
      <c r="H22" s="28">
        <v>8969952</v>
      </c>
      <c r="I22" s="28">
        <v>10206906</v>
      </c>
      <c r="J22" s="28">
        <v>5640405</v>
      </c>
      <c r="K22" s="28">
        <v>5691956</v>
      </c>
      <c r="L22" s="29">
        <v>10859651</v>
      </c>
      <c r="M22" s="30">
        <v>11066872</v>
      </c>
      <c r="N22" s="30">
        <v>11963168</v>
      </c>
      <c r="O22" s="30">
        <v>12302576</v>
      </c>
      <c r="P22" s="30">
        <v>15883488</v>
      </c>
      <c r="Q22" s="30">
        <v>28339264</v>
      </c>
      <c r="R22" s="30">
        <v>8060096</v>
      </c>
      <c r="S22" s="30">
        <v>9138688</v>
      </c>
      <c r="T22" s="26">
        <v>5641095</v>
      </c>
      <c r="U22" s="27">
        <v>5692867</v>
      </c>
      <c r="V22" s="27">
        <v>5781806</v>
      </c>
      <c r="W22" s="27">
        <v>5810780</v>
      </c>
      <c r="X22" s="27">
        <v>6109818</v>
      </c>
      <c r="Y22" s="27">
        <v>7003114</v>
      </c>
      <c r="Z22" s="27">
        <v>5643127</v>
      </c>
      <c r="AA22" s="27">
        <v>5695700</v>
      </c>
      <c r="AB22" s="31">
        <v>8673799</v>
      </c>
      <c r="AC22" s="32">
        <v>9005184</v>
      </c>
      <c r="AD22" s="32">
        <v>10038912</v>
      </c>
      <c r="AE22" s="32">
        <v>10552256</v>
      </c>
      <c r="AF22" s="32">
        <v>12620608</v>
      </c>
      <c r="AG22" s="32">
        <v>22452864</v>
      </c>
      <c r="AH22" s="32">
        <v>7803520</v>
      </c>
      <c r="AI22" s="32">
        <v>8743936</v>
      </c>
    </row>
    <row r="23" spans="1:35" x14ac:dyDescent="0.25">
      <c r="A23" s="6"/>
      <c r="B23" s="21" t="s">
        <v>46</v>
      </c>
      <c r="C23" s="8">
        <v>22</v>
      </c>
      <c r="D23" s="28">
        <v>8505147</v>
      </c>
      <c r="E23" s="28">
        <v>8557240</v>
      </c>
      <c r="F23" s="28">
        <v>8769580</v>
      </c>
      <c r="G23" s="28">
        <v>8812730</v>
      </c>
      <c r="H23" s="28">
        <v>9763623</v>
      </c>
      <c r="I23" s="28">
        <v>12637576</v>
      </c>
      <c r="J23" s="28">
        <v>5890112</v>
      </c>
      <c r="K23" s="28">
        <v>6052067</v>
      </c>
      <c r="L23" s="29">
        <v>9596146</v>
      </c>
      <c r="M23" s="30">
        <v>9728280</v>
      </c>
      <c r="N23" s="30">
        <v>10083520</v>
      </c>
      <c r="O23" s="30">
        <v>10395056</v>
      </c>
      <c r="P23" s="30">
        <v>12651584</v>
      </c>
      <c r="Q23" s="30">
        <v>20830016</v>
      </c>
      <c r="R23" s="30">
        <v>7450944</v>
      </c>
      <c r="S23" s="30">
        <v>7756544</v>
      </c>
      <c r="T23" s="26">
        <v>5805802</v>
      </c>
      <c r="U23" s="27">
        <v>5858132</v>
      </c>
      <c r="V23" s="27">
        <v>6024654</v>
      </c>
      <c r="W23" s="27">
        <v>6069369</v>
      </c>
      <c r="X23" s="27">
        <v>6758386</v>
      </c>
      <c r="Y23" s="27">
        <v>8833287</v>
      </c>
      <c r="Z23" s="27">
        <v>5881792</v>
      </c>
      <c r="AA23" s="27">
        <v>6041723</v>
      </c>
      <c r="AB23" s="31">
        <v>7126306</v>
      </c>
      <c r="AC23" s="32">
        <v>7285216</v>
      </c>
      <c r="AD23" s="32">
        <v>7611088</v>
      </c>
      <c r="AE23" s="32">
        <v>7977408</v>
      </c>
      <c r="AF23" s="32">
        <v>9668960</v>
      </c>
      <c r="AG23" s="32">
        <v>16121856</v>
      </c>
      <c r="AH23" s="32">
        <v>7581440</v>
      </c>
      <c r="AI23" s="32">
        <v>7900160</v>
      </c>
    </row>
    <row r="24" spans="1:35" x14ac:dyDescent="0.25">
      <c r="A24" s="6"/>
      <c r="B24" s="7"/>
      <c r="C24" s="8">
        <v>27</v>
      </c>
      <c r="D24" s="28">
        <v>8465350</v>
      </c>
      <c r="E24" s="28">
        <v>8512908</v>
      </c>
      <c r="F24" s="28">
        <v>8689289</v>
      </c>
      <c r="G24" s="28">
        <v>8729283</v>
      </c>
      <c r="H24" s="28">
        <v>9509450</v>
      </c>
      <c r="I24" s="28">
        <v>11924749</v>
      </c>
      <c r="J24" s="28">
        <v>5843672</v>
      </c>
      <c r="K24" s="28">
        <v>5987966</v>
      </c>
      <c r="L24" s="29">
        <v>9467761</v>
      </c>
      <c r="M24" s="30">
        <v>9507128</v>
      </c>
      <c r="N24" s="30">
        <v>9878944</v>
      </c>
      <c r="O24" s="30">
        <v>10027840</v>
      </c>
      <c r="P24" s="30">
        <v>12690720</v>
      </c>
      <c r="Q24" s="30">
        <v>21177280</v>
      </c>
      <c r="R24" s="30">
        <v>7016384</v>
      </c>
      <c r="S24" s="30">
        <v>7467456</v>
      </c>
      <c r="T24" s="26">
        <v>5755806</v>
      </c>
      <c r="U24" s="27">
        <v>5803851</v>
      </c>
      <c r="V24" s="27">
        <v>5944344</v>
      </c>
      <c r="W24" s="27">
        <v>5984138</v>
      </c>
      <c r="X24" s="27">
        <v>6551556</v>
      </c>
      <c r="Y24" s="27">
        <v>8297547</v>
      </c>
      <c r="Z24" s="27">
        <v>5833363</v>
      </c>
      <c r="AA24" s="27">
        <v>5974427</v>
      </c>
      <c r="AB24" s="31">
        <v>6902334</v>
      </c>
      <c r="AC24" s="32">
        <v>7033000</v>
      </c>
      <c r="AD24" s="32">
        <v>7292880</v>
      </c>
      <c r="AE24" s="32">
        <v>7572880</v>
      </c>
      <c r="AF24" s="32">
        <v>9678112</v>
      </c>
      <c r="AG24" s="32">
        <v>16311872</v>
      </c>
      <c r="AH24" s="32">
        <v>7270720</v>
      </c>
      <c r="AI24" s="32">
        <v>7571968</v>
      </c>
    </row>
    <row r="25" spans="1:35" x14ac:dyDescent="0.25">
      <c r="A25" s="6"/>
      <c r="B25" s="7"/>
      <c r="C25" s="8">
        <v>32</v>
      </c>
      <c r="D25" s="28">
        <v>8445730</v>
      </c>
      <c r="E25" s="28">
        <v>8492120</v>
      </c>
      <c r="F25" s="28">
        <v>8645369</v>
      </c>
      <c r="G25" s="28">
        <v>8681022</v>
      </c>
      <c r="H25" s="28">
        <v>9341338</v>
      </c>
      <c r="I25" s="28">
        <v>11419372</v>
      </c>
      <c r="J25" s="28">
        <v>5814963</v>
      </c>
      <c r="K25" s="28">
        <v>5940269</v>
      </c>
      <c r="L25" s="29">
        <v>9358833</v>
      </c>
      <c r="M25" s="30">
        <v>9459488</v>
      </c>
      <c r="N25" s="30">
        <v>9783568</v>
      </c>
      <c r="O25" s="30">
        <v>10017376</v>
      </c>
      <c r="P25" s="30">
        <v>13678976</v>
      </c>
      <c r="Q25" s="30">
        <v>23020544</v>
      </c>
      <c r="R25" s="30">
        <v>7100672</v>
      </c>
      <c r="S25" s="30">
        <v>7469568</v>
      </c>
      <c r="T25" s="26">
        <v>5737478</v>
      </c>
      <c r="U25" s="27">
        <v>5783452</v>
      </c>
      <c r="V25" s="27">
        <v>5905634</v>
      </c>
      <c r="W25" s="27">
        <v>5940708</v>
      </c>
      <c r="X25" s="27">
        <v>6418802</v>
      </c>
      <c r="Y25" s="27">
        <v>7915602</v>
      </c>
      <c r="Z25" s="27">
        <v>5819326</v>
      </c>
      <c r="AA25" s="27">
        <v>5944059</v>
      </c>
      <c r="AB25" s="31">
        <v>6576923</v>
      </c>
      <c r="AC25" s="32">
        <v>6664056</v>
      </c>
      <c r="AD25" s="32">
        <v>7120864</v>
      </c>
      <c r="AE25" s="32">
        <v>7462496</v>
      </c>
      <c r="AF25" s="32">
        <v>10136384</v>
      </c>
      <c r="AG25" s="32">
        <v>17013696</v>
      </c>
      <c r="AH25" s="32">
        <v>6922688</v>
      </c>
      <c r="AI25" s="32">
        <v>7243328</v>
      </c>
    </row>
    <row r="26" spans="1:35" x14ac:dyDescent="0.25">
      <c r="A26" s="6"/>
      <c r="B26" s="9"/>
      <c r="C26" s="8">
        <v>37</v>
      </c>
      <c r="D26" s="28">
        <v>8415365</v>
      </c>
      <c r="E26" s="28">
        <v>8457211</v>
      </c>
      <c r="F26" s="28">
        <v>8577116</v>
      </c>
      <c r="G26" s="28">
        <v>8603700</v>
      </c>
      <c r="H26" s="28">
        <v>9119237</v>
      </c>
      <c r="I26" s="28">
        <v>10844500</v>
      </c>
      <c r="J26" s="28">
        <v>5766515</v>
      </c>
      <c r="K26" s="28">
        <v>5870150</v>
      </c>
      <c r="L26" s="29">
        <v>9319404</v>
      </c>
      <c r="M26" s="30">
        <v>9351352</v>
      </c>
      <c r="N26" s="30">
        <v>9541056</v>
      </c>
      <c r="O26" s="30">
        <v>9579040</v>
      </c>
      <c r="P26" s="30">
        <v>11070976</v>
      </c>
      <c r="Q26" s="30">
        <v>19496448</v>
      </c>
      <c r="R26" s="30">
        <v>6878464</v>
      </c>
      <c r="S26" s="30">
        <v>7093312</v>
      </c>
      <c r="T26" s="26">
        <v>5682924</v>
      </c>
      <c r="U26" s="27">
        <v>5724841</v>
      </c>
      <c r="V26" s="27">
        <v>5823014</v>
      </c>
      <c r="W26" s="27">
        <v>5849975</v>
      </c>
      <c r="X26" s="27">
        <v>6219995</v>
      </c>
      <c r="Y26" s="27">
        <v>7435561</v>
      </c>
      <c r="Z26" s="27">
        <v>5767311</v>
      </c>
      <c r="AA26" s="27">
        <v>5870420</v>
      </c>
      <c r="AB26" s="31">
        <v>6519654</v>
      </c>
      <c r="AC26" s="32">
        <v>6599912</v>
      </c>
      <c r="AD26" s="32">
        <v>6851024</v>
      </c>
      <c r="AE26" s="32">
        <v>6902496</v>
      </c>
      <c r="AF26" s="32">
        <v>8513280</v>
      </c>
      <c r="AG26" s="32">
        <v>15799808</v>
      </c>
      <c r="AH26" s="32">
        <v>6686080</v>
      </c>
      <c r="AI26" s="32">
        <v>6958080</v>
      </c>
    </row>
    <row r="27" spans="1:35" x14ac:dyDescent="0.25">
      <c r="A27" s="6"/>
      <c r="B27" s="21" t="s">
        <v>47</v>
      </c>
      <c r="C27" s="12">
        <v>22</v>
      </c>
      <c r="D27" s="28">
        <v>8412637</v>
      </c>
      <c r="E27" s="28">
        <v>8504044</v>
      </c>
      <c r="F27" s="28">
        <v>8720534</v>
      </c>
      <c r="G27" s="28">
        <v>8771413</v>
      </c>
      <c r="H27" s="28">
        <v>9607795</v>
      </c>
      <c r="I27" s="28">
        <v>12008985</v>
      </c>
      <c r="J27" s="28">
        <v>5736544</v>
      </c>
      <c r="K27" s="28">
        <v>5842350</v>
      </c>
      <c r="L27" s="29">
        <v>10907068</v>
      </c>
      <c r="M27" s="30">
        <v>11568488</v>
      </c>
      <c r="N27" s="30">
        <v>12518816</v>
      </c>
      <c r="O27" s="30">
        <v>12703872</v>
      </c>
      <c r="P27" s="30">
        <v>15488704</v>
      </c>
      <c r="Q27" s="30">
        <v>25047744</v>
      </c>
      <c r="R27" s="30">
        <v>8316288</v>
      </c>
      <c r="S27" s="30">
        <v>9168960</v>
      </c>
      <c r="T27" s="26">
        <v>5711182</v>
      </c>
      <c r="U27" s="27">
        <v>5803249</v>
      </c>
      <c r="V27" s="27">
        <v>5981528</v>
      </c>
      <c r="W27" s="27">
        <v>6032056</v>
      </c>
      <c r="X27" s="27">
        <v>6645397</v>
      </c>
      <c r="Y27" s="27">
        <v>8389980</v>
      </c>
      <c r="Z27" s="27">
        <v>5739055</v>
      </c>
      <c r="AA27" s="27">
        <v>5844510</v>
      </c>
      <c r="AB27" s="31">
        <v>8020458</v>
      </c>
      <c r="AC27" s="32">
        <v>8646632</v>
      </c>
      <c r="AD27" s="32">
        <v>9514576</v>
      </c>
      <c r="AE27" s="32">
        <v>9730320</v>
      </c>
      <c r="AF27" s="32">
        <v>11694112</v>
      </c>
      <c r="AG27" s="32">
        <v>18984192</v>
      </c>
      <c r="AH27" s="32">
        <v>8582464</v>
      </c>
      <c r="AI27" s="32">
        <v>9429952</v>
      </c>
    </row>
    <row r="28" spans="1:35" x14ac:dyDescent="0.25">
      <c r="A28" s="6"/>
      <c r="B28" s="9"/>
      <c r="C28" s="8">
        <v>27</v>
      </c>
      <c r="D28" s="28">
        <v>8409245</v>
      </c>
      <c r="E28" s="28">
        <v>8492412</v>
      </c>
      <c r="F28" s="28">
        <v>8666388</v>
      </c>
      <c r="G28" s="28">
        <v>8712990</v>
      </c>
      <c r="H28" s="28">
        <v>9384155</v>
      </c>
      <c r="I28" s="28">
        <v>11417559</v>
      </c>
      <c r="J28" s="28">
        <v>5720974</v>
      </c>
      <c r="K28" s="28">
        <v>5817082</v>
      </c>
      <c r="L28" s="29">
        <v>10742864</v>
      </c>
      <c r="M28" s="30">
        <v>11253200</v>
      </c>
      <c r="N28" s="30">
        <v>11975536</v>
      </c>
      <c r="O28" s="30">
        <v>12279744</v>
      </c>
      <c r="P28" s="30">
        <v>14118624</v>
      </c>
      <c r="Q28" s="30">
        <v>21075840</v>
      </c>
      <c r="R28" s="30">
        <v>8187648</v>
      </c>
      <c r="S28" s="30">
        <v>8919296</v>
      </c>
      <c r="T28" s="26">
        <v>5692324</v>
      </c>
      <c r="U28" s="27">
        <v>5775709</v>
      </c>
      <c r="V28" s="27">
        <v>5922748</v>
      </c>
      <c r="W28" s="27">
        <v>5969549</v>
      </c>
      <c r="X28" s="27">
        <v>6469449</v>
      </c>
      <c r="Y28" s="27">
        <v>7950162</v>
      </c>
      <c r="Z28" s="27">
        <v>5719961</v>
      </c>
      <c r="AA28" s="27">
        <v>5815601</v>
      </c>
      <c r="AB28" s="31">
        <v>7928175</v>
      </c>
      <c r="AC28" s="32">
        <v>8453320</v>
      </c>
      <c r="AD28" s="32">
        <v>9121536</v>
      </c>
      <c r="AE28" s="32">
        <v>9405600</v>
      </c>
      <c r="AF28" s="32">
        <v>10921344</v>
      </c>
      <c r="AG28" s="32">
        <v>16373248</v>
      </c>
      <c r="AH28" s="32">
        <v>8111744</v>
      </c>
      <c r="AI28" s="32">
        <v>8755904</v>
      </c>
    </row>
    <row r="29" spans="1:35" x14ac:dyDescent="0.25">
      <c r="A29" s="6"/>
      <c r="B29" s="9"/>
      <c r="C29" s="8">
        <v>32</v>
      </c>
      <c r="D29" s="28">
        <v>8397707</v>
      </c>
      <c r="E29" s="28">
        <v>8472284</v>
      </c>
      <c r="F29" s="28">
        <v>8614652</v>
      </c>
      <c r="G29" s="28">
        <v>8655191</v>
      </c>
      <c r="H29" s="28">
        <v>9201510</v>
      </c>
      <c r="I29" s="28">
        <v>10920509</v>
      </c>
      <c r="J29" s="28">
        <v>5690857</v>
      </c>
      <c r="K29" s="28">
        <v>5772823</v>
      </c>
      <c r="L29" s="29">
        <v>10507842</v>
      </c>
      <c r="M29" s="30">
        <v>10908944</v>
      </c>
      <c r="N29" s="30">
        <v>11422720</v>
      </c>
      <c r="O29" s="30">
        <v>11630224</v>
      </c>
      <c r="P29" s="30">
        <v>13281696</v>
      </c>
      <c r="Q29" s="30">
        <v>20082240</v>
      </c>
      <c r="R29" s="30">
        <v>7763840</v>
      </c>
      <c r="S29" s="30">
        <v>8300672</v>
      </c>
      <c r="T29" s="26">
        <v>5678933</v>
      </c>
      <c r="U29" s="27">
        <v>5753022</v>
      </c>
      <c r="V29" s="27">
        <v>5877197</v>
      </c>
      <c r="W29" s="27">
        <v>5917641</v>
      </c>
      <c r="X29" s="27">
        <v>6328311</v>
      </c>
      <c r="Y29" s="27">
        <v>7577152</v>
      </c>
      <c r="Z29" s="27">
        <v>5691788</v>
      </c>
      <c r="AA29" s="27">
        <v>5773327</v>
      </c>
      <c r="AB29" s="31">
        <v>7634091</v>
      </c>
      <c r="AC29" s="32">
        <v>8032368</v>
      </c>
      <c r="AD29" s="32">
        <v>8583248</v>
      </c>
      <c r="AE29" s="32">
        <v>8781152</v>
      </c>
      <c r="AF29" s="32">
        <v>10142176</v>
      </c>
      <c r="AG29" s="32">
        <v>15030400</v>
      </c>
      <c r="AH29" s="32">
        <v>7935040</v>
      </c>
      <c r="AI29" s="32">
        <v>8511616</v>
      </c>
    </row>
    <row r="30" spans="1:35" ht="15.75" thickBot="1" x14ac:dyDescent="0.3">
      <c r="A30" s="6"/>
      <c r="B30" s="37"/>
      <c r="C30" s="18">
        <v>37</v>
      </c>
      <c r="D30" s="28">
        <v>8374376</v>
      </c>
      <c r="E30" s="28">
        <v>8437743</v>
      </c>
      <c r="F30" s="28">
        <v>8551821</v>
      </c>
      <c r="G30" s="28">
        <v>8584270</v>
      </c>
      <c r="H30" s="28">
        <v>9017618</v>
      </c>
      <c r="I30" s="28">
        <v>10432156</v>
      </c>
      <c r="J30" s="28">
        <v>5657627</v>
      </c>
      <c r="K30" s="28">
        <v>5725001</v>
      </c>
      <c r="L30" s="29">
        <v>10862086</v>
      </c>
      <c r="M30" s="30">
        <v>11144696</v>
      </c>
      <c r="N30" s="30">
        <v>11605888</v>
      </c>
      <c r="O30" s="30">
        <v>11639104</v>
      </c>
      <c r="P30" s="30">
        <v>13028320</v>
      </c>
      <c r="Q30" s="30">
        <v>19294464</v>
      </c>
      <c r="R30" s="30">
        <v>7304896</v>
      </c>
      <c r="S30" s="30">
        <v>7693056</v>
      </c>
      <c r="T30" s="26">
        <v>5643951</v>
      </c>
      <c r="U30" s="27">
        <v>5706988</v>
      </c>
      <c r="V30" s="27">
        <v>5809199</v>
      </c>
      <c r="W30" s="27">
        <v>5841041</v>
      </c>
      <c r="X30" s="27">
        <v>6173353</v>
      </c>
      <c r="Y30" s="27">
        <v>7198197</v>
      </c>
      <c r="Z30" s="27">
        <v>5663019</v>
      </c>
      <c r="AA30" s="27">
        <v>5730648</v>
      </c>
      <c r="AB30" s="31">
        <v>7943648</v>
      </c>
      <c r="AC30" s="32">
        <v>8193520</v>
      </c>
      <c r="AD30" s="32">
        <v>8634208</v>
      </c>
      <c r="AE30" s="32">
        <v>8663280</v>
      </c>
      <c r="AF30" s="32">
        <v>9814208</v>
      </c>
      <c r="AG30" s="32">
        <v>14448256</v>
      </c>
      <c r="AH30" s="32">
        <v>7158336</v>
      </c>
      <c r="AI30" s="32">
        <v>7434176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34837139</v>
      </c>
      <c r="E31" s="28">
        <v>34954662</v>
      </c>
      <c r="F31" s="28">
        <v>35524360</v>
      </c>
      <c r="G31" s="28">
        <v>35635637</v>
      </c>
      <c r="H31" s="28">
        <v>37907640</v>
      </c>
      <c r="I31" s="28">
        <v>44658736</v>
      </c>
      <c r="J31" s="28">
        <v>24483905</v>
      </c>
      <c r="K31" s="28">
        <v>25182992</v>
      </c>
      <c r="L31" s="29">
        <v>41264033</v>
      </c>
      <c r="M31" s="30">
        <v>41370704</v>
      </c>
      <c r="N31" s="30">
        <v>41892720</v>
      </c>
      <c r="O31" s="30">
        <v>41998656</v>
      </c>
      <c r="P31" s="30">
        <v>46342144</v>
      </c>
      <c r="Q31" s="30">
        <v>85798912</v>
      </c>
      <c r="R31" s="30">
        <v>30759808</v>
      </c>
      <c r="S31" s="30">
        <v>31528832</v>
      </c>
      <c r="T31" s="26">
        <v>23720028</v>
      </c>
      <c r="U31" s="27">
        <v>23836956</v>
      </c>
      <c r="V31" s="27">
        <v>24272313</v>
      </c>
      <c r="W31" s="27">
        <v>24384077</v>
      </c>
      <c r="X31" s="27">
        <v>25965121</v>
      </c>
      <c r="Y31" s="27">
        <v>30787024</v>
      </c>
      <c r="Z31" s="27">
        <v>24378650</v>
      </c>
      <c r="AA31" s="27">
        <v>25071015</v>
      </c>
      <c r="AB31" s="31">
        <v>29885327</v>
      </c>
      <c r="AC31" s="32">
        <v>30003000</v>
      </c>
      <c r="AD31" s="32">
        <v>30390432</v>
      </c>
      <c r="AE31" s="32">
        <v>30508032</v>
      </c>
      <c r="AF31" s="32">
        <v>35731456</v>
      </c>
      <c r="AG31" s="32">
        <v>66283520</v>
      </c>
      <c r="AH31" s="32">
        <v>31022976</v>
      </c>
      <c r="AI31" s="32">
        <v>32156352</v>
      </c>
    </row>
    <row r="32" spans="1:35" x14ac:dyDescent="0.25">
      <c r="A32" s="6"/>
      <c r="B32" s="7"/>
      <c r="C32" s="8">
        <v>27</v>
      </c>
      <c r="D32" s="28">
        <v>34235738</v>
      </c>
      <c r="E32" s="28">
        <v>34342047</v>
      </c>
      <c r="F32" s="28">
        <v>34726209</v>
      </c>
      <c r="G32" s="28">
        <v>34808697</v>
      </c>
      <c r="H32" s="28">
        <v>36306119</v>
      </c>
      <c r="I32" s="28">
        <v>41199578</v>
      </c>
      <c r="J32" s="28">
        <v>23559313</v>
      </c>
      <c r="K32" s="28">
        <v>24025817</v>
      </c>
      <c r="L32" s="29">
        <v>39723989</v>
      </c>
      <c r="M32" s="30">
        <v>39854336</v>
      </c>
      <c r="N32" s="30">
        <v>40255872</v>
      </c>
      <c r="O32" s="30">
        <v>40343296</v>
      </c>
      <c r="P32" s="30">
        <v>44439808</v>
      </c>
      <c r="Q32" s="30">
        <v>81175040</v>
      </c>
      <c r="R32" s="30">
        <v>29243648</v>
      </c>
      <c r="S32" s="30">
        <v>30034688</v>
      </c>
      <c r="T32" s="26">
        <v>23255255</v>
      </c>
      <c r="U32" s="27">
        <v>23362452</v>
      </c>
      <c r="V32" s="27">
        <v>23665753</v>
      </c>
      <c r="W32" s="27">
        <v>23748806</v>
      </c>
      <c r="X32" s="27">
        <v>24791171</v>
      </c>
      <c r="Y32" s="27">
        <v>28264974</v>
      </c>
      <c r="Z32" s="27">
        <v>23603508</v>
      </c>
      <c r="AA32" s="27">
        <v>24062450</v>
      </c>
      <c r="AB32" s="31">
        <v>28636436</v>
      </c>
      <c r="AC32" s="32">
        <v>28783112</v>
      </c>
      <c r="AD32" s="32">
        <v>29098752</v>
      </c>
      <c r="AE32" s="32">
        <v>29185152</v>
      </c>
      <c r="AF32" s="32">
        <v>33990912</v>
      </c>
      <c r="AG32" s="32">
        <v>62444032</v>
      </c>
      <c r="AH32" s="32">
        <v>29153024</v>
      </c>
      <c r="AI32" s="32">
        <v>29848896</v>
      </c>
    </row>
    <row r="33" spans="1:35" x14ac:dyDescent="0.25">
      <c r="A33" s="6"/>
      <c r="B33" s="7"/>
      <c r="C33" s="8">
        <v>32</v>
      </c>
      <c r="D33" s="28">
        <v>34058619</v>
      </c>
      <c r="E33" s="28">
        <v>34155680</v>
      </c>
      <c r="F33" s="28">
        <v>34443504</v>
      </c>
      <c r="G33" s="28">
        <v>34503368</v>
      </c>
      <c r="H33" s="28">
        <v>35587144</v>
      </c>
      <c r="I33" s="28">
        <v>39365229</v>
      </c>
      <c r="J33" s="28">
        <v>23255090</v>
      </c>
      <c r="K33" s="28">
        <v>23596060</v>
      </c>
      <c r="L33" s="29">
        <v>40315860</v>
      </c>
      <c r="M33" s="30">
        <v>40391664</v>
      </c>
      <c r="N33" s="30">
        <v>40688704</v>
      </c>
      <c r="O33" s="30">
        <v>40743728</v>
      </c>
      <c r="P33" s="30">
        <v>42639872</v>
      </c>
      <c r="Q33" s="30">
        <v>77356032</v>
      </c>
      <c r="R33" s="30">
        <v>29724992</v>
      </c>
      <c r="S33" s="30">
        <v>30385856</v>
      </c>
      <c r="T33" s="26">
        <v>23016557</v>
      </c>
      <c r="U33" s="27">
        <v>23114030</v>
      </c>
      <c r="V33" s="27">
        <v>23349646</v>
      </c>
      <c r="W33" s="27">
        <v>23408843</v>
      </c>
      <c r="X33" s="27">
        <v>24171217</v>
      </c>
      <c r="Y33" s="27">
        <v>26840776</v>
      </c>
      <c r="Z33" s="27">
        <v>23239656</v>
      </c>
      <c r="AA33" s="27">
        <v>23576473</v>
      </c>
      <c r="AB33" s="31">
        <v>28479969</v>
      </c>
      <c r="AC33" s="32">
        <v>28619256</v>
      </c>
      <c r="AD33" s="32">
        <v>28869824</v>
      </c>
      <c r="AE33" s="32">
        <v>28947360</v>
      </c>
      <c r="AF33" s="32">
        <v>32792064</v>
      </c>
      <c r="AG33" s="32">
        <v>59986944</v>
      </c>
      <c r="AH33" s="32">
        <v>28867648</v>
      </c>
      <c r="AI33" s="32">
        <v>29562496</v>
      </c>
    </row>
    <row r="34" spans="1:35" x14ac:dyDescent="0.25">
      <c r="A34" s="6"/>
      <c r="B34" s="7"/>
      <c r="C34" s="14">
        <v>37</v>
      </c>
      <c r="D34" s="28">
        <v>33950918</v>
      </c>
      <c r="E34" s="28">
        <v>34032624</v>
      </c>
      <c r="F34" s="28">
        <v>34245338</v>
      </c>
      <c r="G34" s="28">
        <v>34283564</v>
      </c>
      <c r="H34" s="28">
        <v>35061345</v>
      </c>
      <c r="I34" s="28">
        <v>37945872</v>
      </c>
      <c r="J34" s="28">
        <v>23069572</v>
      </c>
      <c r="K34" s="28">
        <v>23325739</v>
      </c>
      <c r="L34" s="29">
        <v>40329229</v>
      </c>
      <c r="M34" s="30">
        <v>40446304</v>
      </c>
      <c r="N34" s="30">
        <v>40779232</v>
      </c>
      <c r="O34" s="30">
        <v>40837104</v>
      </c>
      <c r="P34" s="30">
        <v>42138144</v>
      </c>
      <c r="Q34" s="30">
        <v>74497024</v>
      </c>
      <c r="R34" s="30">
        <v>29669056</v>
      </c>
      <c r="S34" s="30">
        <v>30179328</v>
      </c>
      <c r="T34" s="26">
        <v>22888666</v>
      </c>
      <c r="U34" s="27">
        <v>22971532</v>
      </c>
      <c r="V34" s="27">
        <v>23154280</v>
      </c>
      <c r="W34" s="27">
        <v>23191884</v>
      </c>
      <c r="X34" s="27">
        <v>23755040</v>
      </c>
      <c r="Y34" s="27">
        <v>25784920</v>
      </c>
      <c r="Z34" s="27">
        <v>23036633</v>
      </c>
      <c r="AA34" s="27">
        <v>23289951</v>
      </c>
      <c r="AB34" s="31">
        <v>28383213</v>
      </c>
      <c r="AC34" s="32">
        <v>28473392</v>
      </c>
      <c r="AD34" s="32">
        <v>28661024</v>
      </c>
      <c r="AE34" s="32">
        <v>28694736</v>
      </c>
      <c r="AF34" s="32">
        <v>32121344</v>
      </c>
      <c r="AG34" s="32">
        <v>58160128</v>
      </c>
      <c r="AH34" s="32">
        <v>28435776</v>
      </c>
      <c r="AI34" s="32">
        <v>28709696</v>
      </c>
    </row>
    <row r="35" spans="1:35" x14ac:dyDescent="0.25">
      <c r="A35" s="6"/>
      <c r="B35" s="21" t="s">
        <v>50</v>
      </c>
      <c r="C35" s="8">
        <v>22</v>
      </c>
      <c r="D35" s="28">
        <v>34056599</v>
      </c>
      <c r="E35" s="28">
        <v>34316228</v>
      </c>
      <c r="F35" s="28">
        <v>35134196</v>
      </c>
      <c r="G35" s="28">
        <v>35327257</v>
      </c>
      <c r="H35" s="28">
        <v>38276900</v>
      </c>
      <c r="I35" s="28">
        <v>46864062</v>
      </c>
      <c r="J35" s="28">
        <v>23283860</v>
      </c>
      <c r="K35" s="28">
        <v>23871829</v>
      </c>
      <c r="L35" s="29">
        <v>41124634</v>
      </c>
      <c r="M35" s="30">
        <v>43426784</v>
      </c>
      <c r="N35" s="30">
        <v>47555024</v>
      </c>
      <c r="O35" s="30">
        <v>48723792</v>
      </c>
      <c r="P35" s="30">
        <v>65223936</v>
      </c>
      <c r="Q35" s="30">
        <v>111491776</v>
      </c>
      <c r="R35" s="30">
        <v>35125952</v>
      </c>
      <c r="S35" s="30">
        <v>40807808</v>
      </c>
      <c r="T35" s="26">
        <v>23250713</v>
      </c>
      <c r="U35" s="27">
        <v>23508816</v>
      </c>
      <c r="V35" s="27">
        <v>24183535</v>
      </c>
      <c r="W35" s="27">
        <v>24374690</v>
      </c>
      <c r="X35" s="27">
        <v>26556332</v>
      </c>
      <c r="Y35" s="27">
        <v>32953277</v>
      </c>
      <c r="Z35" s="27">
        <v>23293268</v>
      </c>
      <c r="AA35" s="27">
        <v>23872801</v>
      </c>
      <c r="AB35" s="31">
        <v>31501570</v>
      </c>
      <c r="AC35" s="32">
        <v>33836336</v>
      </c>
      <c r="AD35" s="32">
        <v>38514944</v>
      </c>
      <c r="AE35" s="32">
        <v>39704336</v>
      </c>
      <c r="AF35" s="32">
        <v>53319776</v>
      </c>
      <c r="AG35" s="32">
        <v>90297728</v>
      </c>
      <c r="AH35" s="32">
        <v>35241536</v>
      </c>
      <c r="AI35" s="32">
        <v>40731072</v>
      </c>
    </row>
    <row r="36" spans="1:35" x14ac:dyDescent="0.25">
      <c r="A36" s="6"/>
      <c r="B36" s="7"/>
      <c r="C36" s="8">
        <v>27</v>
      </c>
      <c r="D36" s="28">
        <v>34057832</v>
      </c>
      <c r="E36" s="28">
        <v>34288565</v>
      </c>
      <c r="F36" s="28">
        <v>34922865</v>
      </c>
      <c r="G36" s="28">
        <v>35072764</v>
      </c>
      <c r="H36" s="28">
        <v>37330257</v>
      </c>
      <c r="I36" s="28">
        <v>44289731</v>
      </c>
      <c r="J36" s="28">
        <v>23216728</v>
      </c>
      <c r="K36" s="28">
        <v>23729489</v>
      </c>
      <c r="L36" s="29">
        <v>43054435</v>
      </c>
      <c r="M36" s="30">
        <v>45003552</v>
      </c>
      <c r="N36" s="30">
        <v>48950240</v>
      </c>
      <c r="O36" s="30">
        <v>49781744</v>
      </c>
      <c r="P36" s="30">
        <v>62382208</v>
      </c>
      <c r="Q36" s="30">
        <v>103347264</v>
      </c>
      <c r="R36" s="30">
        <v>36135040</v>
      </c>
      <c r="S36" s="30">
        <v>41441728</v>
      </c>
      <c r="T36" s="26">
        <v>23201167</v>
      </c>
      <c r="U36" s="27">
        <v>23433363</v>
      </c>
      <c r="V36" s="27">
        <v>23982936</v>
      </c>
      <c r="W36" s="27">
        <v>24133664</v>
      </c>
      <c r="X36" s="27">
        <v>25863335</v>
      </c>
      <c r="Y36" s="27">
        <v>31102513</v>
      </c>
      <c r="Z36" s="27">
        <v>23202160</v>
      </c>
      <c r="AA36" s="27">
        <v>23711499</v>
      </c>
      <c r="AB36" s="31">
        <v>32591782</v>
      </c>
      <c r="AC36" s="32">
        <v>34660056</v>
      </c>
      <c r="AD36" s="32">
        <v>38201232</v>
      </c>
      <c r="AE36" s="32">
        <v>39170256</v>
      </c>
      <c r="AF36" s="32">
        <v>51163968</v>
      </c>
      <c r="AG36" s="32">
        <v>84820800</v>
      </c>
      <c r="AH36" s="32">
        <v>35724800</v>
      </c>
      <c r="AI36" s="32">
        <v>41046912</v>
      </c>
    </row>
    <row r="37" spans="1:35" x14ac:dyDescent="0.25">
      <c r="A37" s="6"/>
      <c r="B37" s="7"/>
      <c r="C37" s="8">
        <v>32</v>
      </c>
      <c r="D37" s="28">
        <v>33979776</v>
      </c>
      <c r="E37" s="28">
        <v>34181445</v>
      </c>
      <c r="F37" s="28">
        <v>34688859</v>
      </c>
      <c r="G37" s="28">
        <v>34804996</v>
      </c>
      <c r="H37" s="28">
        <v>36543237</v>
      </c>
      <c r="I37" s="28">
        <v>42063549</v>
      </c>
      <c r="J37" s="28">
        <v>23059263</v>
      </c>
      <c r="K37" s="28">
        <v>23475520</v>
      </c>
      <c r="L37" s="29">
        <v>42947292</v>
      </c>
      <c r="M37" s="30">
        <v>44552888</v>
      </c>
      <c r="N37" s="30">
        <v>47740000</v>
      </c>
      <c r="O37" s="30">
        <v>48622144</v>
      </c>
      <c r="P37" s="30">
        <v>61084000</v>
      </c>
      <c r="Q37" s="30">
        <v>97846144</v>
      </c>
      <c r="R37" s="30">
        <v>35457920</v>
      </c>
      <c r="S37" s="30">
        <v>40018496</v>
      </c>
      <c r="T37" s="26">
        <v>23103263</v>
      </c>
      <c r="U37" s="27">
        <v>23305474</v>
      </c>
      <c r="V37" s="27">
        <v>23754323</v>
      </c>
      <c r="W37" s="27">
        <v>23871397</v>
      </c>
      <c r="X37" s="27">
        <v>25222693</v>
      </c>
      <c r="Y37" s="27">
        <v>29363262</v>
      </c>
      <c r="Z37" s="27">
        <v>23075383</v>
      </c>
      <c r="AA37" s="27">
        <v>23484157</v>
      </c>
      <c r="AB37" s="31">
        <v>32082866</v>
      </c>
      <c r="AC37" s="32">
        <v>33667888</v>
      </c>
      <c r="AD37" s="32">
        <v>37492496</v>
      </c>
      <c r="AE37" s="32">
        <v>38659232</v>
      </c>
      <c r="AF37" s="32">
        <v>49022016</v>
      </c>
      <c r="AG37" s="32">
        <v>78780480</v>
      </c>
      <c r="AH37" s="32">
        <v>35449472</v>
      </c>
      <c r="AI37" s="32">
        <v>40004672</v>
      </c>
    </row>
    <row r="38" spans="1:35" ht="15.75" thickBot="1" x14ac:dyDescent="0.3">
      <c r="A38" s="6"/>
      <c r="B38" s="22"/>
      <c r="C38" s="18">
        <v>37</v>
      </c>
      <c r="D38" s="28">
        <v>33910839</v>
      </c>
      <c r="E38" s="28">
        <v>34078055</v>
      </c>
      <c r="F38" s="28">
        <v>34466691</v>
      </c>
      <c r="G38" s="28">
        <v>34548657</v>
      </c>
      <c r="H38" s="28">
        <v>35825169</v>
      </c>
      <c r="I38" s="28">
        <v>39993789</v>
      </c>
      <c r="J38" s="28">
        <v>22914432</v>
      </c>
      <c r="K38" s="28">
        <v>23235017</v>
      </c>
      <c r="L38" s="29">
        <v>42450766</v>
      </c>
      <c r="M38" s="30">
        <v>44650264</v>
      </c>
      <c r="N38" s="30">
        <v>48431360</v>
      </c>
      <c r="O38" s="30">
        <v>49429680</v>
      </c>
      <c r="P38" s="30">
        <v>59746592</v>
      </c>
      <c r="Q38" s="30">
        <v>90578560</v>
      </c>
      <c r="R38" s="30">
        <v>32750976</v>
      </c>
      <c r="S38" s="30">
        <v>36350848</v>
      </c>
      <c r="T38" s="26">
        <v>22961097</v>
      </c>
      <c r="U38" s="27">
        <v>23129818</v>
      </c>
      <c r="V38" s="27">
        <v>23482467</v>
      </c>
      <c r="W38" s="27">
        <v>23565614</v>
      </c>
      <c r="X38" s="27">
        <v>24582249</v>
      </c>
      <c r="Y38" s="27">
        <v>27712279</v>
      </c>
      <c r="Z38" s="27">
        <v>22897422</v>
      </c>
      <c r="AA38" s="27">
        <v>23207149</v>
      </c>
      <c r="AB38" s="31">
        <v>31496280</v>
      </c>
      <c r="AC38" s="32">
        <v>33641336</v>
      </c>
      <c r="AD38" s="32">
        <v>37034752</v>
      </c>
      <c r="AE38" s="32">
        <v>38093376</v>
      </c>
      <c r="AF38" s="32">
        <v>45992928</v>
      </c>
      <c r="AG38" s="32">
        <v>69407360</v>
      </c>
      <c r="AH38" s="32">
        <v>32377920</v>
      </c>
      <c r="AI38" s="32">
        <v>36039296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19534093</v>
      </c>
      <c r="E39" s="28">
        <v>19680559</v>
      </c>
      <c r="F39" s="28">
        <v>20158858</v>
      </c>
      <c r="G39" s="28">
        <v>20276918</v>
      </c>
      <c r="H39" s="28">
        <v>22035571</v>
      </c>
      <c r="I39" s="28">
        <v>27612202</v>
      </c>
      <c r="J39" s="28">
        <v>13325209</v>
      </c>
      <c r="K39" s="28">
        <v>13602562</v>
      </c>
      <c r="L39" s="29">
        <v>22733501</v>
      </c>
      <c r="M39" s="30">
        <v>24563936</v>
      </c>
      <c r="N39" s="30">
        <v>28210224</v>
      </c>
      <c r="O39" s="30">
        <v>29214304</v>
      </c>
      <c r="P39" s="30">
        <v>40453088</v>
      </c>
      <c r="Q39" s="30">
        <v>72206592</v>
      </c>
      <c r="R39" s="30">
        <v>20820480</v>
      </c>
      <c r="S39" s="30">
        <v>24166080</v>
      </c>
      <c r="T39" s="26">
        <v>13361050</v>
      </c>
      <c r="U39" s="27">
        <v>13506733</v>
      </c>
      <c r="V39" s="27">
        <v>13906103</v>
      </c>
      <c r="W39" s="27">
        <v>14023848</v>
      </c>
      <c r="X39" s="27">
        <v>15304800</v>
      </c>
      <c r="Y39" s="27">
        <v>19347156</v>
      </c>
      <c r="Z39" s="27">
        <v>13318306</v>
      </c>
      <c r="AA39" s="27">
        <v>13593445</v>
      </c>
      <c r="AB39" s="31">
        <v>18203576</v>
      </c>
      <c r="AC39" s="32">
        <v>19880504</v>
      </c>
      <c r="AD39" s="32">
        <v>22915904</v>
      </c>
      <c r="AE39" s="32">
        <v>23801776</v>
      </c>
      <c r="AF39" s="32">
        <v>32566976</v>
      </c>
      <c r="AG39" s="32">
        <v>57672576</v>
      </c>
      <c r="AH39" s="32">
        <v>21099136</v>
      </c>
      <c r="AI39" s="32">
        <v>24551168</v>
      </c>
    </row>
    <row r="40" spans="1:35" x14ac:dyDescent="0.25">
      <c r="A40" s="6"/>
      <c r="B40" s="7"/>
      <c r="C40" s="8">
        <v>27</v>
      </c>
      <c r="D40" s="28">
        <v>19427981</v>
      </c>
      <c r="E40" s="28">
        <v>19541445</v>
      </c>
      <c r="F40" s="28">
        <v>19898290</v>
      </c>
      <c r="G40" s="28">
        <v>19968333</v>
      </c>
      <c r="H40" s="28">
        <v>21307617</v>
      </c>
      <c r="I40" s="28">
        <v>25652985</v>
      </c>
      <c r="J40" s="28">
        <v>13223512</v>
      </c>
      <c r="K40" s="28">
        <v>13442018</v>
      </c>
      <c r="L40" s="29">
        <v>23923064</v>
      </c>
      <c r="M40" s="30">
        <v>25439336</v>
      </c>
      <c r="N40" s="30">
        <v>28385136</v>
      </c>
      <c r="O40" s="30">
        <v>29319728</v>
      </c>
      <c r="P40" s="30">
        <v>39369856</v>
      </c>
      <c r="Q40" s="30">
        <v>68655744</v>
      </c>
      <c r="R40" s="30">
        <v>20630592</v>
      </c>
      <c r="S40" s="30">
        <v>23820544</v>
      </c>
      <c r="T40" s="26">
        <v>13239214</v>
      </c>
      <c r="U40" s="27">
        <v>13353049</v>
      </c>
      <c r="V40" s="27">
        <v>13657349</v>
      </c>
      <c r="W40" s="27">
        <v>13726972</v>
      </c>
      <c r="X40" s="27">
        <v>14727203</v>
      </c>
      <c r="Y40" s="27">
        <v>17879561</v>
      </c>
      <c r="Z40" s="27">
        <v>13212571</v>
      </c>
      <c r="AA40" s="27">
        <v>13431298</v>
      </c>
      <c r="AB40" s="31">
        <v>18586649</v>
      </c>
      <c r="AC40" s="32">
        <v>20323936</v>
      </c>
      <c r="AD40" s="32">
        <v>23018416</v>
      </c>
      <c r="AE40" s="32">
        <v>23963200</v>
      </c>
      <c r="AF40" s="32">
        <v>31506272</v>
      </c>
      <c r="AG40" s="32">
        <v>54512320</v>
      </c>
      <c r="AH40" s="32">
        <v>20473216</v>
      </c>
      <c r="AI40" s="32">
        <v>23561984</v>
      </c>
    </row>
    <row r="41" spans="1:35" x14ac:dyDescent="0.25">
      <c r="A41" s="6"/>
      <c r="B41" s="7"/>
      <c r="C41" s="8">
        <v>32</v>
      </c>
      <c r="D41" s="28">
        <v>19262651</v>
      </c>
      <c r="E41" s="28">
        <v>19349931</v>
      </c>
      <c r="F41" s="28">
        <v>19621383</v>
      </c>
      <c r="G41" s="28">
        <v>19662494</v>
      </c>
      <c r="H41" s="28">
        <v>20704344</v>
      </c>
      <c r="I41" s="28">
        <v>24113218</v>
      </c>
      <c r="J41" s="28">
        <v>13031538</v>
      </c>
      <c r="K41" s="28">
        <v>13188308</v>
      </c>
      <c r="L41" s="29">
        <v>24546141</v>
      </c>
      <c r="M41" s="30">
        <v>25964760</v>
      </c>
      <c r="N41" s="30">
        <v>29070784</v>
      </c>
      <c r="O41" s="30">
        <v>30006416</v>
      </c>
      <c r="P41" s="30">
        <v>38760800</v>
      </c>
      <c r="Q41" s="30">
        <v>65263808</v>
      </c>
      <c r="R41" s="30">
        <v>20100416</v>
      </c>
      <c r="S41" s="30">
        <v>22854848</v>
      </c>
      <c r="T41" s="26">
        <v>13076024</v>
      </c>
      <c r="U41" s="27">
        <v>13162719</v>
      </c>
      <c r="V41" s="27">
        <v>13394882</v>
      </c>
      <c r="W41" s="27">
        <v>13435905</v>
      </c>
      <c r="X41" s="27">
        <v>14219134</v>
      </c>
      <c r="Y41" s="27">
        <v>16671879</v>
      </c>
      <c r="Z41" s="27">
        <v>13022234</v>
      </c>
      <c r="AA41" s="27">
        <v>13177364</v>
      </c>
      <c r="AB41" s="31">
        <v>18516967</v>
      </c>
      <c r="AC41" s="32">
        <v>20362232</v>
      </c>
      <c r="AD41" s="32">
        <v>23076128</v>
      </c>
      <c r="AE41" s="32">
        <v>24078352</v>
      </c>
      <c r="AF41" s="32">
        <v>30717312</v>
      </c>
      <c r="AG41" s="32">
        <v>51350976</v>
      </c>
      <c r="AH41" s="32">
        <v>19836160</v>
      </c>
      <c r="AI41" s="32">
        <v>22545088</v>
      </c>
    </row>
    <row r="42" spans="1:35" ht="15.75" thickBot="1" x14ac:dyDescent="0.3">
      <c r="A42" s="6"/>
      <c r="B42" s="34"/>
      <c r="C42" s="8">
        <v>37</v>
      </c>
      <c r="D42" s="28">
        <v>19141676</v>
      </c>
      <c r="E42" s="28">
        <v>19203879</v>
      </c>
      <c r="F42" s="28">
        <v>19405961</v>
      </c>
      <c r="G42" s="28">
        <v>19429833</v>
      </c>
      <c r="H42" s="28">
        <v>20245120</v>
      </c>
      <c r="I42" s="28">
        <v>22945210</v>
      </c>
      <c r="J42" s="28">
        <v>12905766</v>
      </c>
      <c r="K42" s="28">
        <v>13023061</v>
      </c>
      <c r="L42" s="29">
        <v>24557387</v>
      </c>
      <c r="M42" s="30">
        <v>26246472</v>
      </c>
      <c r="N42" s="30">
        <v>28888672</v>
      </c>
      <c r="O42" s="30">
        <v>29743904</v>
      </c>
      <c r="P42" s="30">
        <v>36749920</v>
      </c>
      <c r="Q42" s="30">
        <v>58857920</v>
      </c>
      <c r="R42" s="30">
        <v>18448256</v>
      </c>
      <c r="S42" s="30">
        <v>20126848</v>
      </c>
      <c r="T42" s="26">
        <v>12929990</v>
      </c>
      <c r="U42" s="27">
        <v>12992458</v>
      </c>
      <c r="V42" s="27">
        <v>13163431</v>
      </c>
      <c r="W42" s="27">
        <v>13187332</v>
      </c>
      <c r="X42" s="27">
        <v>13797742</v>
      </c>
      <c r="Y42" s="27">
        <v>15724776</v>
      </c>
      <c r="Z42" s="27">
        <v>12898742</v>
      </c>
      <c r="AA42" s="27">
        <v>13013470</v>
      </c>
      <c r="AB42" s="31">
        <v>18781929</v>
      </c>
      <c r="AC42" s="32">
        <v>20452656</v>
      </c>
      <c r="AD42" s="32">
        <v>22879168</v>
      </c>
      <c r="AE42" s="32">
        <v>23754592</v>
      </c>
      <c r="AF42" s="32">
        <v>29205376</v>
      </c>
      <c r="AG42" s="32">
        <v>46177536</v>
      </c>
      <c r="AH42" s="32">
        <v>19405952</v>
      </c>
      <c r="AI42" s="32">
        <v>21117248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10784162</v>
      </c>
      <c r="E43" s="28">
        <v>11936709</v>
      </c>
      <c r="F43" s="28">
        <v>13963116</v>
      </c>
      <c r="G43" s="28">
        <v>14708157</v>
      </c>
      <c r="H43" s="28">
        <v>20472287</v>
      </c>
      <c r="I43" s="28">
        <v>37303676</v>
      </c>
      <c r="J43" s="28">
        <v>11175035</v>
      </c>
      <c r="K43" s="28">
        <v>12898381</v>
      </c>
      <c r="L43" s="29">
        <v>11294508</v>
      </c>
      <c r="M43" s="30">
        <v>12765496</v>
      </c>
      <c r="N43" s="30">
        <v>15145280</v>
      </c>
      <c r="O43" s="30">
        <v>15978624</v>
      </c>
      <c r="P43" s="30">
        <v>22683456</v>
      </c>
      <c r="Q43" s="30">
        <v>42519680</v>
      </c>
      <c r="R43" s="30">
        <v>12911488</v>
      </c>
      <c r="S43" s="30">
        <v>15139200</v>
      </c>
      <c r="T43" s="26">
        <v>8018043</v>
      </c>
      <c r="U43" s="27">
        <v>9170449</v>
      </c>
      <c r="V43" s="27">
        <v>10785705</v>
      </c>
      <c r="W43" s="27">
        <v>11527984</v>
      </c>
      <c r="X43" s="27">
        <v>15319173</v>
      </c>
      <c r="Y43" s="27">
        <v>27395237</v>
      </c>
      <c r="Z43" s="27">
        <v>11150451</v>
      </c>
      <c r="AA43" s="27">
        <v>12858103</v>
      </c>
      <c r="AB43" s="31">
        <v>8599205</v>
      </c>
      <c r="AC43" s="32">
        <v>9998272</v>
      </c>
      <c r="AD43" s="32">
        <v>11856528</v>
      </c>
      <c r="AE43" s="32">
        <v>12705440</v>
      </c>
      <c r="AF43" s="32">
        <v>16989504</v>
      </c>
      <c r="AG43" s="32">
        <v>31220160</v>
      </c>
      <c r="AH43" s="32">
        <v>12847872</v>
      </c>
      <c r="AI43" s="32">
        <v>15253440</v>
      </c>
    </row>
    <row r="44" spans="1:35" x14ac:dyDescent="0.25">
      <c r="A44" s="6"/>
      <c r="B44" s="9"/>
      <c r="C44" s="8">
        <v>27</v>
      </c>
      <c r="D44" s="28">
        <v>10555783</v>
      </c>
      <c r="E44" s="28">
        <v>11360338</v>
      </c>
      <c r="F44" s="28">
        <v>12760602</v>
      </c>
      <c r="G44" s="28">
        <v>13230540</v>
      </c>
      <c r="H44" s="28">
        <v>17075848</v>
      </c>
      <c r="I44" s="28">
        <v>28321413</v>
      </c>
      <c r="J44" s="28">
        <v>9943848</v>
      </c>
      <c r="K44" s="28">
        <v>11061435</v>
      </c>
      <c r="L44" s="29">
        <v>11169266</v>
      </c>
      <c r="M44" s="30">
        <v>12313176</v>
      </c>
      <c r="N44" s="30">
        <v>14248544</v>
      </c>
      <c r="O44" s="30">
        <v>14898976</v>
      </c>
      <c r="P44" s="30">
        <v>20226080</v>
      </c>
      <c r="Q44" s="30">
        <v>36300288</v>
      </c>
      <c r="R44" s="30">
        <v>12033344</v>
      </c>
      <c r="S44" s="30">
        <v>13813824</v>
      </c>
      <c r="T44" s="26">
        <v>7811365</v>
      </c>
      <c r="U44" s="27">
        <v>8613453</v>
      </c>
      <c r="V44" s="27">
        <v>9792522</v>
      </c>
      <c r="W44" s="27">
        <v>10263131</v>
      </c>
      <c r="X44" s="27">
        <v>12918994</v>
      </c>
      <c r="Y44" s="27">
        <v>20937147</v>
      </c>
      <c r="Z44" s="27">
        <v>9926304</v>
      </c>
      <c r="AA44" s="27">
        <v>11028724</v>
      </c>
      <c r="AB44" s="31">
        <v>8358283</v>
      </c>
      <c r="AC44" s="32">
        <v>9503136</v>
      </c>
      <c r="AD44" s="32">
        <v>11075232</v>
      </c>
      <c r="AE44" s="32">
        <v>11741280</v>
      </c>
      <c r="AF44" s="32">
        <v>15235232</v>
      </c>
      <c r="AG44" s="32">
        <v>26911552</v>
      </c>
      <c r="AH44" s="32">
        <v>11974784</v>
      </c>
      <c r="AI44" s="32">
        <v>13914944</v>
      </c>
    </row>
    <row r="45" spans="1:35" x14ac:dyDescent="0.25">
      <c r="A45" s="6"/>
      <c r="B45" s="7"/>
      <c r="C45" s="8">
        <v>32</v>
      </c>
      <c r="D45" s="28">
        <v>10267406</v>
      </c>
      <c r="E45" s="28">
        <v>10747560</v>
      </c>
      <c r="F45" s="28">
        <v>11585752</v>
      </c>
      <c r="G45" s="28">
        <v>11816417</v>
      </c>
      <c r="H45" s="28">
        <v>14047252</v>
      </c>
      <c r="I45" s="28">
        <v>20344720</v>
      </c>
      <c r="J45" s="28">
        <v>8409195</v>
      </c>
      <c r="K45" s="28">
        <v>8945672</v>
      </c>
      <c r="L45" s="29">
        <v>10814639</v>
      </c>
      <c r="M45" s="30">
        <v>11636776</v>
      </c>
      <c r="N45" s="30">
        <v>13051120</v>
      </c>
      <c r="O45" s="30">
        <v>13486576</v>
      </c>
      <c r="P45" s="30">
        <v>17363552</v>
      </c>
      <c r="Q45" s="30">
        <v>29131968</v>
      </c>
      <c r="R45" s="30">
        <v>10672960</v>
      </c>
      <c r="S45" s="30">
        <v>11766720</v>
      </c>
      <c r="T45" s="26">
        <v>7517257</v>
      </c>
      <c r="U45" s="27">
        <v>7995356</v>
      </c>
      <c r="V45" s="27">
        <v>8753357</v>
      </c>
      <c r="W45" s="27">
        <v>8985320</v>
      </c>
      <c r="X45" s="27">
        <v>10686602</v>
      </c>
      <c r="Y45" s="27">
        <v>15238427</v>
      </c>
      <c r="Z45" s="27">
        <v>8417229</v>
      </c>
      <c r="AA45" s="27">
        <v>8946642</v>
      </c>
      <c r="AB45" s="31">
        <v>8137956</v>
      </c>
      <c r="AC45" s="32">
        <v>8819456</v>
      </c>
      <c r="AD45" s="32">
        <v>10095120</v>
      </c>
      <c r="AE45" s="32">
        <v>10506912</v>
      </c>
      <c r="AF45" s="32">
        <v>13164160</v>
      </c>
      <c r="AG45" s="32">
        <v>21576832</v>
      </c>
      <c r="AH45" s="32">
        <v>10914368</v>
      </c>
      <c r="AI45" s="32">
        <v>12069696</v>
      </c>
    </row>
    <row r="46" spans="1:35" ht="15.75" thickBot="1" x14ac:dyDescent="0.3">
      <c r="A46" s="6"/>
      <c r="B46" s="22"/>
      <c r="C46" s="18">
        <v>37</v>
      </c>
      <c r="D46" s="28">
        <v>9905122</v>
      </c>
      <c r="E46" s="28">
        <v>10198933</v>
      </c>
      <c r="F46" s="28">
        <v>10720142</v>
      </c>
      <c r="G46" s="28">
        <v>10830114</v>
      </c>
      <c r="H46" s="28">
        <v>12189968</v>
      </c>
      <c r="I46" s="28">
        <v>15836936</v>
      </c>
      <c r="J46" s="28">
        <v>7166734</v>
      </c>
      <c r="K46" s="28">
        <v>7382538</v>
      </c>
      <c r="L46" s="29">
        <v>10631449</v>
      </c>
      <c r="M46" s="30">
        <v>10955112</v>
      </c>
      <c r="N46" s="30">
        <v>11828080</v>
      </c>
      <c r="O46" s="30">
        <v>12012432</v>
      </c>
      <c r="P46" s="30">
        <v>14401120</v>
      </c>
      <c r="Q46" s="30">
        <v>21434496</v>
      </c>
      <c r="R46" s="30">
        <v>9510464</v>
      </c>
      <c r="S46" s="30">
        <v>10132480</v>
      </c>
      <c r="T46" s="26">
        <v>7149044</v>
      </c>
      <c r="U46" s="27">
        <v>7438058</v>
      </c>
      <c r="V46" s="27">
        <v>7929240</v>
      </c>
      <c r="W46" s="27">
        <v>8036258</v>
      </c>
      <c r="X46" s="27">
        <v>9162406</v>
      </c>
      <c r="Y46" s="27">
        <v>11891796</v>
      </c>
      <c r="Z46" s="27">
        <v>7178886</v>
      </c>
      <c r="AA46" s="27">
        <v>7390485</v>
      </c>
      <c r="AB46" s="31">
        <v>8020326</v>
      </c>
      <c r="AC46" s="32">
        <v>8380432</v>
      </c>
      <c r="AD46" s="32">
        <v>8992384</v>
      </c>
      <c r="AE46" s="32">
        <v>9204544</v>
      </c>
      <c r="AF46" s="32">
        <v>11025568</v>
      </c>
      <c r="AG46" s="32">
        <v>15877056</v>
      </c>
      <c r="AH46" s="32">
        <v>9461952</v>
      </c>
      <c r="AI46" s="32">
        <v>10031232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27709751</v>
      </c>
      <c r="E47" s="28">
        <v>29857908</v>
      </c>
      <c r="F47" s="28">
        <v>33734585</v>
      </c>
      <c r="G47" s="28">
        <v>34773195</v>
      </c>
      <c r="H47" s="28">
        <v>44389621</v>
      </c>
      <c r="I47" s="28">
        <v>75329805</v>
      </c>
      <c r="J47" s="28">
        <v>19480377</v>
      </c>
      <c r="K47" s="28">
        <v>21437139</v>
      </c>
      <c r="L47" s="29">
        <v>28729515</v>
      </c>
      <c r="M47" s="30">
        <v>31315808</v>
      </c>
      <c r="N47" s="30">
        <v>36154656</v>
      </c>
      <c r="O47" s="30">
        <v>37788128</v>
      </c>
      <c r="P47" s="30">
        <v>50123968</v>
      </c>
      <c r="Q47" s="30">
        <v>90392576</v>
      </c>
      <c r="R47" s="30">
        <v>24219072</v>
      </c>
      <c r="S47" s="30">
        <v>27978944</v>
      </c>
      <c r="T47" s="26">
        <v>21479055</v>
      </c>
      <c r="U47" s="27">
        <v>23626222</v>
      </c>
      <c r="V47" s="27">
        <v>26981602</v>
      </c>
      <c r="W47" s="27">
        <v>28018662</v>
      </c>
      <c r="X47" s="27">
        <v>34895334</v>
      </c>
      <c r="Y47" s="27">
        <v>58393128</v>
      </c>
      <c r="Z47" s="27">
        <v>19471996</v>
      </c>
      <c r="AA47" s="27">
        <v>21415852</v>
      </c>
      <c r="AB47" s="31">
        <v>22436210</v>
      </c>
      <c r="AC47" s="32">
        <v>24951664</v>
      </c>
      <c r="AD47" s="32">
        <v>29067168</v>
      </c>
      <c r="AE47" s="32">
        <v>30593920</v>
      </c>
      <c r="AF47" s="32">
        <v>39364800</v>
      </c>
      <c r="AG47" s="32">
        <v>69918848</v>
      </c>
      <c r="AH47" s="32">
        <v>24258304</v>
      </c>
      <c r="AI47" s="32">
        <v>27956032</v>
      </c>
    </row>
    <row r="48" spans="1:35" x14ac:dyDescent="0.25">
      <c r="A48" s="6"/>
      <c r="B48" s="7"/>
      <c r="C48" s="8">
        <v>27</v>
      </c>
      <c r="D48" s="28">
        <v>25704421</v>
      </c>
      <c r="E48" s="28">
        <v>27172512</v>
      </c>
      <c r="F48" s="28">
        <v>29773019</v>
      </c>
      <c r="G48" s="28">
        <v>30353065</v>
      </c>
      <c r="H48" s="28">
        <v>36753755</v>
      </c>
      <c r="I48" s="28">
        <v>56640096</v>
      </c>
      <c r="J48" s="28">
        <v>17018545</v>
      </c>
      <c r="K48" s="28">
        <v>18117389</v>
      </c>
      <c r="L48" s="29">
        <v>27075413</v>
      </c>
      <c r="M48" s="30">
        <v>29092832</v>
      </c>
      <c r="N48" s="30">
        <v>32845632</v>
      </c>
      <c r="O48" s="30">
        <v>33874032</v>
      </c>
      <c r="P48" s="30">
        <v>43260000</v>
      </c>
      <c r="Q48" s="30">
        <v>73575424</v>
      </c>
      <c r="R48" s="30">
        <v>22236544</v>
      </c>
      <c r="S48" s="30">
        <v>25096896</v>
      </c>
      <c r="T48" s="26">
        <v>19482519</v>
      </c>
      <c r="U48" s="27">
        <v>20958041</v>
      </c>
      <c r="V48" s="27">
        <v>23285142</v>
      </c>
      <c r="W48" s="27">
        <v>23864939</v>
      </c>
      <c r="X48" s="27">
        <v>28636300</v>
      </c>
      <c r="Y48" s="27">
        <v>43536799</v>
      </c>
      <c r="Z48" s="27">
        <v>17033484</v>
      </c>
      <c r="AA48" s="27">
        <v>18124045</v>
      </c>
      <c r="AB48" s="31">
        <v>21076690</v>
      </c>
      <c r="AC48" s="32">
        <v>23032408</v>
      </c>
      <c r="AD48" s="32">
        <v>26210096</v>
      </c>
      <c r="AE48" s="32">
        <v>27273856</v>
      </c>
      <c r="AF48" s="32">
        <v>33821984</v>
      </c>
      <c r="AG48" s="32">
        <v>56623296</v>
      </c>
      <c r="AH48" s="32">
        <v>22207808</v>
      </c>
      <c r="AI48" s="32">
        <v>25135296</v>
      </c>
    </row>
    <row r="49" spans="1:35" x14ac:dyDescent="0.25">
      <c r="A49" s="6"/>
      <c r="B49" s="7"/>
      <c r="C49" s="8">
        <v>32</v>
      </c>
      <c r="D49" s="28">
        <v>24036239</v>
      </c>
      <c r="E49" s="28">
        <v>25029111</v>
      </c>
      <c r="F49" s="28">
        <v>26777865</v>
      </c>
      <c r="G49" s="28">
        <v>27088795</v>
      </c>
      <c r="H49" s="28">
        <v>31399735</v>
      </c>
      <c r="I49" s="28">
        <v>44011878</v>
      </c>
      <c r="J49" s="28">
        <v>15474346</v>
      </c>
      <c r="K49" s="28">
        <v>16099817</v>
      </c>
      <c r="L49" s="29">
        <v>25526096</v>
      </c>
      <c r="M49" s="30">
        <v>27041464</v>
      </c>
      <c r="N49" s="30">
        <v>29923568</v>
      </c>
      <c r="O49" s="30">
        <v>30646208</v>
      </c>
      <c r="P49" s="30">
        <v>37626784</v>
      </c>
      <c r="Q49" s="30">
        <v>59770304</v>
      </c>
      <c r="R49" s="30">
        <v>20282240</v>
      </c>
      <c r="S49" s="30">
        <v>22516288</v>
      </c>
      <c r="T49" s="26">
        <v>17801156</v>
      </c>
      <c r="U49" s="27">
        <v>18786831</v>
      </c>
      <c r="V49" s="27">
        <v>20393734</v>
      </c>
      <c r="W49" s="27">
        <v>20707530</v>
      </c>
      <c r="X49" s="27">
        <v>24090157</v>
      </c>
      <c r="Y49" s="27">
        <v>33475501</v>
      </c>
      <c r="Z49" s="27">
        <v>15451506</v>
      </c>
      <c r="AA49" s="27">
        <v>16067576</v>
      </c>
      <c r="AB49" s="31">
        <v>19201484</v>
      </c>
      <c r="AC49" s="32">
        <v>20717032</v>
      </c>
      <c r="AD49" s="32">
        <v>23205632</v>
      </c>
      <c r="AE49" s="32">
        <v>23926224</v>
      </c>
      <c r="AF49" s="32">
        <v>28953792</v>
      </c>
      <c r="AG49" s="32">
        <v>45304832</v>
      </c>
      <c r="AH49" s="32">
        <v>20814272</v>
      </c>
      <c r="AI49" s="32">
        <v>23056064</v>
      </c>
    </row>
    <row r="50" spans="1:35" x14ac:dyDescent="0.25">
      <c r="A50" s="6"/>
      <c r="B50" s="7"/>
      <c r="C50" s="14">
        <v>37</v>
      </c>
      <c r="D50" s="28">
        <v>22887485</v>
      </c>
      <c r="E50" s="28">
        <v>23558819</v>
      </c>
      <c r="F50" s="28">
        <v>24716956</v>
      </c>
      <c r="G50" s="28">
        <v>24895554</v>
      </c>
      <c r="H50" s="28">
        <v>27809799</v>
      </c>
      <c r="I50" s="28">
        <v>35785858</v>
      </c>
      <c r="J50" s="28">
        <v>14566581</v>
      </c>
      <c r="K50" s="28">
        <v>14930622</v>
      </c>
      <c r="L50" s="29">
        <v>24620956</v>
      </c>
      <c r="M50" s="30">
        <v>25789584</v>
      </c>
      <c r="N50" s="30">
        <v>27910768</v>
      </c>
      <c r="O50" s="30">
        <v>28353408</v>
      </c>
      <c r="P50" s="30">
        <v>33757536</v>
      </c>
      <c r="Q50" s="30">
        <v>50146624</v>
      </c>
      <c r="R50" s="30">
        <v>18389440</v>
      </c>
      <c r="S50" s="30">
        <v>19910848</v>
      </c>
      <c r="T50" s="26">
        <v>16663960</v>
      </c>
      <c r="U50" s="27">
        <v>17331270</v>
      </c>
      <c r="V50" s="27">
        <v>18435639</v>
      </c>
      <c r="W50" s="27">
        <v>18606637</v>
      </c>
      <c r="X50" s="27">
        <v>21045820</v>
      </c>
      <c r="Y50" s="27">
        <v>27078777</v>
      </c>
      <c r="Z50" s="27">
        <v>14559853</v>
      </c>
      <c r="AA50" s="27">
        <v>14920550</v>
      </c>
      <c r="AB50" s="31">
        <v>18044981</v>
      </c>
      <c r="AC50" s="32">
        <v>19105144</v>
      </c>
      <c r="AD50" s="32">
        <v>20885392</v>
      </c>
      <c r="AE50" s="32">
        <v>21312288</v>
      </c>
      <c r="AF50" s="32">
        <v>25334432</v>
      </c>
      <c r="AG50" s="32">
        <v>37192768</v>
      </c>
      <c r="AH50" s="32">
        <v>18331712</v>
      </c>
      <c r="AI50" s="32">
        <v>19772160</v>
      </c>
    </row>
    <row r="51" spans="1:35" x14ac:dyDescent="0.25">
      <c r="A51" s="6"/>
      <c r="B51" s="21" t="s">
        <v>57</v>
      </c>
      <c r="C51" s="8">
        <v>22</v>
      </c>
      <c r="D51" s="28">
        <v>24738763</v>
      </c>
      <c r="E51" s="28">
        <v>25909049</v>
      </c>
      <c r="F51" s="28">
        <v>27960911</v>
      </c>
      <c r="G51" s="28">
        <v>28363043</v>
      </c>
      <c r="H51" s="28">
        <v>33182044</v>
      </c>
      <c r="I51" s="28">
        <v>47584962</v>
      </c>
      <c r="J51" s="28">
        <v>14105113</v>
      </c>
      <c r="K51" s="28">
        <v>14764477</v>
      </c>
      <c r="L51" s="29">
        <v>26582091</v>
      </c>
      <c r="M51" s="30">
        <v>27901088</v>
      </c>
      <c r="N51" s="30">
        <v>30262448</v>
      </c>
      <c r="O51" s="30">
        <v>30754848</v>
      </c>
      <c r="P51" s="30">
        <v>36176576</v>
      </c>
      <c r="Q51" s="30">
        <v>51890816</v>
      </c>
      <c r="R51" s="30">
        <v>16928896</v>
      </c>
      <c r="S51" s="30">
        <v>18474176</v>
      </c>
      <c r="T51" s="26">
        <v>18474138</v>
      </c>
      <c r="U51" s="27">
        <v>19651483</v>
      </c>
      <c r="V51" s="27">
        <v>21599036</v>
      </c>
      <c r="W51" s="27">
        <v>22001073</v>
      </c>
      <c r="X51" s="27">
        <v>25994692</v>
      </c>
      <c r="Y51" s="27">
        <v>36610062</v>
      </c>
      <c r="Z51" s="27">
        <v>14072507</v>
      </c>
      <c r="AA51" s="27">
        <v>14724718</v>
      </c>
      <c r="AB51" s="31">
        <v>20335977</v>
      </c>
      <c r="AC51" s="32">
        <v>21698944</v>
      </c>
      <c r="AD51" s="32">
        <v>23859056</v>
      </c>
      <c r="AE51" s="32">
        <v>24334896</v>
      </c>
      <c r="AF51" s="32">
        <v>28782560</v>
      </c>
      <c r="AG51" s="32">
        <v>40586048</v>
      </c>
      <c r="AH51" s="32">
        <v>16628864</v>
      </c>
      <c r="AI51" s="32">
        <v>18040576</v>
      </c>
    </row>
    <row r="52" spans="1:35" x14ac:dyDescent="0.25">
      <c r="A52" s="6"/>
      <c r="B52" s="7"/>
      <c r="C52" s="8">
        <v>27</v>
      </c>
      <c r="D52" s="28">
        <v>26896029</v>
      </c>
      <c r="E52" s="28">
        <v>28274427</v>
      </c>
      <c r="F52" s="28">
        <v>30755935</v>
      </c>
      <c r="G52" s="28">
        <v>31185821</v>
      </c>
      <c r="H52" s="28">
        <v>36952892</v>
      </c>
      <c r="I52" s="28">
        <v>53502533</v>
      </c>
      <c r="J52" s="28">
        <v>14773898</v>
      </c>
      <c r="K52" s="28">
        <v>15343605</v>
      </c>
      <c r="L52" s="29">
        <v>28134718</v>
      </c>
      <c r="M52" s="30">
        <v>29626416</v>
      </c>
      <c r="N52" s="30">
        <v>32470192</v>
      </c>
      <c r="O52" s="30">
        <v>32933088</v>
      </c>
      <c r="P52" s="30">
        <v>39664448</v>
      </c>
      <c r="Q52" s="30">
        <v>59234816</v>
      </c>
      <c r="R52" s="30">
        <v>17695040</v>
      </c>
      <c r="S52" s="30">
        <v>19120384</v>
      </c>
      <c r="T52" s="26">
        <v>20718346</v>
      </c>
      <c r="U52" s="27">
        <v>22094083</v>
      </c>
      <c r="V52" s="27">
        <v>24477343</v>
      </c>
      <c r="W52" s="27">
        <v>24899360</v>
      </c>
      <c r="X52" s="27">
        <v>29669363</v>
      </c>
      <c r="Y52" s="27">
        <v>42017594</v>
      </c>
      <c r="Z52" s="27">
        <v>14800389</v>
      </c>
      <c r="AA52" s="27">
        <v>15369310</v>
      </c>
      <c r="AB52" s="31">
        <v>21930583</v>
      </c>
      <c r="AC52" s="32">
        <v>23406376</v>
      </c>
      <c r="AD52" s="32">
        <v>26220288</v>
      </c>
      <c r="AE52" s="32">
        <v>26728000</v>
      </c>
      <c r="AF52" s="32">
        <v>32040960</v>
      </c>
      <c r="AG52" s="32">
        <v>46546816</v>
      </c>
      <c r="AH52" s="32">
        <v>18024768</v>
      </c>
      <c r="AI52" s="32">
        <v>19400576</v>
      </c>
    </row>
    <row r="53" spans="1:35" x14ac:dyDescent="0.25">
      <c r="A53" s="6"/>
      <c r="B53" s="7"/>
      <c r="C53" s="8">
        <v>32</v>
      </c>
      <c r="D53" s="28">
        <v>25371209</v>
      </c>
      <c r="E53" s="28">
        <v>26423967</v>
      </c>
      <c r="F53" s="28">
        <v>28318206</v>
      </c>
      <c r="G53" s="28">
        <v>28599948</v>
      </c>
      <c r="H53" s="28">
        <v>33162787</v>
      </c>
      <c r="I53" s="28">
        <v>45760085</v>
      </c>
      <c r="J53" s="28">
        <v>15155331</v>
      </c>
      <c r="K53" s="28">
        <v>15799650</v>
      </c>
      <c r="L53" s="29">
        <v>26614773</v>
      </c>
      <c r="M53" s="30">
        <v>27701352</v>
      </c>
      <c r="N53" s="30">
        <v>29865136</v>
      </c>
      <c r="O53" s="30">
        <v>30183536</v>
      </c>
      <c r="P53" s="30">
        <v>35236320</v>
      </c>
      <c r="Q53" s="30">
        <v>49266944</v>
      </c>
      <c r="R53" s="30">
        <v>17287488</v>
      </c>
      <c r="S53" s="30">
        <v>18404480</v>
      </c>
      <c r="T53" s="26">
        <v>19237467</v>
      </c>
      <c r="U53" s="27">
        <v>20292425</v>
      </c>
      <c r="V53" s="27">
        <v>22136053</v>
      </c>
      <c r="W53" s="27">
        <v>22423355</v>
      </c>
      <c r="X53" s="27">
        <v>26326644</v>
      </c>
      <c r="Y53" s="27">
        <v>35703008</v>
      </c>
      <c r="Z53" s="27">
        <v>15187617</v>
      </c>
      <c r="AA53" s="27">
        <v>15822016</v>
      </c>
      <c r="AB53" s="31">
        <v>20215335</v>
      </c>
      <c r="AC53" s="32">
        <v>21342192</v>
      </c>
      <c r="AD53" s="32">
        <v>23388512</v>
      </c>
      <c r="AE53" s="32">
        <v>23647984</v>
      </c>
      <c r="AF53" s="32">
        <v>27919904</v>
      </c>
      <c r="AG53" s="32">
        <v>38104768</v>
      </c>
      <c r="AH53" s="32">
        <v>17378176</v>
      </c>
      <c r="AI53" s="32">
        <v>18491968</v>
      </c>
    </row>
    <row r="54" spans="1:35" ht="15.75" thickBot="1" x14ac:dyDescent="0.3">
      <c r="A54" s="6"/>
      <c r="B54" s="22"/>
      <c r="C54" s="18">
        <v>37</v>
      </c>
      <c r="D54" s="28">
        <v>24483775</v>
      </c>
      <c r="E54" s="28">
        <v>25294696</v>
      </c>
      <c r="F54" s="28">
        <v>26758041</v>
      </c>
      <c r="G54" s="28">
        <v>26938826</v>
      </c>
      <c r="H54" s="28">
        <v>30494123</v>
      </c>
      <c r="I54" s="28">
        <v>39814092</v>
      </c>
      <c r="J54" s="28">
        <v>14848714</v>
      </c>
      <c r="K54" s="28">
        <v>15393506</v>
      </c>
      <c r="L54" s="29">
        <v>25344956</v>
      </c>
      <c r="M54" s="30">
        <v>26255160</v>
      </c>
      <c r="N54" s="30">
        <v>27907392</v>
      </c>
      <c r="O54" s="30">
        <v>28127840</v>
      </c>
      <c r="P54" s="30">
        <v>32150176</v>
      </c>
      <c r="Q54" s="30">
        <v>42685376</v>
      </c>
      <c r="R54" s="30">
        <v>17220544</v>
      </c>
      <c r="S54" s="30">
        <v>18435840</v>
      </c>
      <c r="T54" s="26">
        <v>18208660</v>
      </c>
      <c r="U54" s="27">
        <v>19024960</v>
      </c>
      <c r="V54" s="27">
        <v>20434236</v>
      </c>
      <c r="W54" s="27">
        <v>20627870</v>
      </c>
      <c r="X54" s="27">
        <v>23764765</v>
      </c>
      <c r="Y54" s="27">
        <v>30836900</v>
      </c>
      <c r="Z54" s="27">
        <v>14874037</v>
      </c>
      <c r="AA54" s="27">
        <v>15411662</v>
      </c>
      <c r="AB54" s="31">
        <v>19353675</v>
      </c>
      <c r="AC54" s="32">
        <v>20354624</v>
      </c>
      <c r="AD54" s="32">
        <v>21955056</v>
      </c>
      <c r="AE54" s="32">
        <v>22089312</v>
      </c>
      <c r="AF54" s="32">
        <v>25456256</v>
      </c>
      <c r="AG54" s="32">
        <v>33285248</v>
      </c>
      <c r="AH54" s="32">
        <v>17610048</v>
      </c>
      <c r="AI54" s="32">
        <v>18809920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19665866</v>
      </c>
      <c r="E55" s="28">
        <v>20887912</v>
      </c>
      <c r="F55" s="28">
        <v>23662522</v>
      </c>
      <c r="G55" s="28">
        <v>24217105</v>
      </c>
      <c r="H55" s="28">
        <v>34406537</v>
      </c>
      <c r="I55" s="28">
        <v>61866398</v>
      </c>
      <c r="J55" s="28">
        <v>18022964</v>
      </c>
      <c r="K55" s="28">
        <v>20636810</v>
      </c>
      <c r="L55" s="29">
        <v>21039288</v>
      </c>
      <c r="M55" s="30">
        <v>22602920</v>
      </c>
      <c r="N55" s="30">
        <v>25906352</v>
      </c>
      <c r="O55" s="30">
        <v>26803984</v>
      </c>
      <c r="P55" s="30">
        <v>39018624</v>
      </c>
      <c r="Q55" s="30">
        <v>72260800</v>
      </c>
      <c r="R55" s="30">
        <v>20587328</v>
      </c>
      <c r="S55" s="30">
        <v>24156800</v>
      </c>
      <c r="T55" s="26">
        <v>16611269</v>
      </c>
      <c r="U55" s="27">
        <v>17825140</v>
      </c>
      <c r="V55" s="27">
        <v>20345186</v>
      </c>
      <c r="W55" s="27">
        <v>20905449</v>
      </c>
      <c r="X55" s="27">
        <v>29826301</v>
      </c>
      <c r="Y55" s="27">
        <v>53953658</v>
      </c>
      <c r="Z55" s="27">
        <v>18036763</v>
      </c>
      <c r="AA55" s="27">
        <v>20687165</v>
      </c>
      <c r="AB55" s="31">
        <v>17930036</v>
      </c>
      <c r="AC55" s="32">
        <v>19405768</v>
      </c>
      <c r="AD55" s="32">
        <v>22588128</v>
      </c>
      <c r="AE55" s="32">
        <v>23498992</v>
      </c>
      <c r="AF55" s="32">
        <v>33956768</v>
      </c>
      <c r="AG55" s="32">
        <v>62835520</v>
      </c>
      <c r="AH55" s="32">
        <v>20758976</v>
      </c>
      <c r="AI55" s="32">
        <v>24440768</v>
      </c>
    </row>
    <row r="56" spans="1:35" x14ac:dyDescent="0.25">
      <c r="A56" s="6"/>
      <c r="B56" s="7"/>
      <c r="C56" s="8">
        <v>27</v>
      </c>
      <c r="D56" s="28">
        <v>20303672</v>
      </c>
      <c r="E56" s="28">
        <v>21512477</v>
      </c>
      <c r="F56" s="28">
        <v>24108859</v>
      </c>
      <c r="G56" s="28">
        <v>24678908</v>
      </c>
      <c r="H56" s="28">
        <v>33934677</v>
      </c>
      <c r="I56" s="28">
        <v>59159336</v>
      </c>
      <c r="J56" s="28">
        <v>17917442</v>
      </c>
      <c r="K56" s="28">
        <v>20179839</v>
      </c>
      <c r="L56" s="29">
        <v>21685371</v>
      </c>
      <c r="M56" s="30">
        <v>23004296</v>
      </c>
      <c r="N56" s="30">
        <v>26090384</v>
      </c>
      <c r="O56" s="30">
        <v>26824928</v>
      </c>
      <c r="P56" s="30">
        <v>37857568</v>
      </c>
      <c r="Q56" s="30">
        <v>68408640</v>
      </c>
      <c r="R56" s="30">
        <v>21021376</v>
      </c>
      <c r="S56" s="30">
        <v>24644288</v>
      </c>
      <c r="T56" s="26">
        <v>16482795</v>
      </c>
      <c r="U56" s="27">
        <v>17687782</v>
      </c>
      <c r="V56" s="27">
        <v>19993948</v>
      </c>
      <c r="W56" s="27">
        <v>20565023</v>
      </c>
      <c r="X56" s="27">
        <v>28325409</v>
      </c>
      <c r="Y56" s="27">
        <v>49579290</v>
      </c>
      <c r="Z56" s="27">
        <v>17960658</v>
      </c>
      <c r="AA56" s="27">
        <v>20259965</v>
      </c>
      <c r="AB56" s="31">
        <v>18050907</v>
      </c>
      <c r="AC56" s="32">
        <v>19639608</v>
      </c>
      <c r="AD56" s="32">
        <v>22644960</v>
      </c>
      <c r="AE56" s="32">
        <v>23416288</v>
      </c>
      <c r="AF56" s="32">
        <v>32987584</v>
      </c>
      <c r="AG56" s="32">
        <v>60145280</v>
      </c>
      <c r="AH56" s="32">
        <v>20786048</v>
      </c>
      <c r="AI56" s="32">
        <v>24503104</v>
      </c>
    </row>
    <row r="57" spans="1:35" x14ac:dyDescent="0.25">
      <c r="A57" s="6"/>
      <c r="B57" s="9"/>
      <c r="C57" s="8">
        <v>32</v>
      </c>
      <c r="D57" s="28">
        <v>20710001</v>
      </c>
      <c r="E57" s="28">
        <v>21816560</v>
      </c>
      <c r="F57" s="28">
        <v>24145544</v>
      </c>
      <c r="G57" s="28">
        <v>24673942</v>
      </c>
      <c r="H57" s="28">
        <v>32864664</v>
      </c>
      <c r="I57" s="28">
        <v>55637593</v>
      </c>
      <c r="J57" s="28">
        <v>17763226</v>
      </c>
      <c r="K57" s="28">
        <v>19784081</v>
      </c>
      <c r="L57" s="29">
        <v>21771972</v>
      </c>
      <c r="M57" s="30">
        <v>23115968</v>
      </c>
      <c r="N57" s="30">
        <v>25656224</v>
      </c>
      <c r="O57" s="30">
        <v>26305536</v>
      </c>
      <c r="P57" s="30">
        <v>36631008</v>
      </c>
      <c r="Q57" s="30">
        <v>67080640</v>
      </c>
      <c r="R57" s="30">
        <v>20958976</v>
      </c>
      <c r="S57" s="30">
        <v>24610304</v>
      </c>
      <c r="T57" s="26">
        <v>16313374</v>
      </c>
      <c r="U57" s="27">
        <v>17419784</v>
      </c>
      <c r="V57" s="27">
        <v>19468696</v>
      </c>
      <c r="W57" s="27">
        <v>19995663</v>
      </c>
      <c r="X57" s="27">
        <v>26662819</v>
      </c>
      <c r="Y57" s="27">
        <v>45236265</v>
      </c>
      <c r="Z57" s="27">
        <v>17781263</v>
      </c>
      <c r="AA57" s="27">
        <v>19822005</v>
      </c>
      <c r="AB57" s="31">
        <v>17504551</v>
      </c>
      <c r="AC57" s="32">
        <v>18842512</v>
      </c>
      <c r="AD57" s="32">
        <v>21648144</v>
      </c>
      <c r="AE57" s="32">
        <v>22459936</v>
      </c>
      <c r="AF57" s="32">
        <v>31248352</v>
      </c>
      <c r="AG57" s="32">
        <v>57468224</v>
      </c>
      <c r="AH57" s="32">
        <v>21417408</v>
      </c>
      <c r="AI57" s="32">
        <v>25112000</v>
      </c>
    </row>
    <row r="58" spans="1:35" x14ac:dyDescent="0.25">
      <c r="A58" s="6"/>
      <c r="B58" s="10"/>
      <c r="C58" s="8">
        <v>37</v>
      </c>
      <c r="D58" s="28">
        <v>20929128</v>
      </c>
      <c r="E58" s="28">
        <v>21908982</v>
      </c>
      <c r="F58" s="28">
        <v>23922582</v>
      </c>
      <c r="G58" s="28">
        <v>24384900</v>
      </c>
      <c r="H58" s="28">
        <v>31376345</v>
      </c>
      <c r="I58" s="28">
        <v>51452449</v>
      </c>
      <c r="J58" s="28">
        <v>17501838</v>
      </c>
      <c r="K58" s="28">
        <v>19301743</v>
      </c>
      <c r="L58" s="29">
        <v>22008211</v>
      </c>
      <c r="M58" s="30">
        <v>23022080</v>
      </c>
      <c r="N58" s="30">
        <v>25441232</v>
      </c>
      <c r="O58" s="30">
        <v>26028240</v>
      </c>
      <c r="P58" s="30">
        <v>35842176</v>
      </c>
      <c r="Q58" s="30">
        <v>64715456</v>
      </c>
      <c r="R58" s="30">
        <v>20989184</v>
      </c>
      <c r="S58" s="30">
        <v>24324864</v>
      </c>
      <c r="T58" s="26">
        <v>16068544</v>
      </c>
      <c r="U58" s="27">
        <v>17051386</v>
      </c>
      <c r="V58" s="27">
        <v>18828062</v>
      </c>
      <c r="W58" s="27">
        <v>19289856</v>
      </c>
      <c r="X58" s="27">
        <v>24872384</v>
      </c>
      <c r="Y58" s="27">
        <v>40789009</v>
      </c>
      <c r="Z58" s="27">
        <v>17495919</v>
      </c>
      <c r="AA58" s="27">
        <v>19294642</v>
      </c>
      <c r="AB58" s="31">
        <v>17560637</v>
      </c>
      <c r="AC58" s="32">
        <v>18781696</v>
      </c>
      <c r="AD58" s="32">
        <v>21204304</v>
      </c>
      <c r="AE58" s="32">
        <v>21955344</v>
      </c>
      <c r="AF58" s="32">
        <v>29976256</v>
      </c>
      <c r="AG58" s="32">
        <v>53774336</v>
      </c>
      <c r="AH58" s="32">
        <v>21032320</v>
      </c>
      <c r="AI58" s="32">
        <v>24425984</v>
      </c>
    </row>
    <row r="59" spans="1:35" x14ac:dyDescent="0.25">
      <c r="A59" s="6"/>
      <c r="B59" s="11" t="s">
        <v>60</v>
      </c>
      <c r="C59" s="12">
        <v>22</v>
      </c>
      <c r="D59" s="28">
        <v>18639707</v>
      </c>
      <c r="E59" s="28">
        <v>18709928</v>
      </c>
      <c r="F59" s="28">
        <v>18959455</v>
      </c>
      <c r="G59" s="28">
        <v>18986041</v>
      </c>
      <c r="H59" s="28">
        <v>20149671</v>
      </c>
      <c r="I59" s="28">
        <v>23548311</v>
      </c>
      <c r="J59" s="28">
        <v>12897248</v>
      </c>
      <c r="K59" s="28">
        <v>13133427</v>
      </c>
      <c r="L59" s="29">
        <v>22081536</v>
      </c>
      <c r="M59" s="30">
        <v>22150720</v>
      </c>
      <c r="N59" s="30">
        <v>22302144</v>
      </c>
      <c r="O59" s="30">
        <v>22302656</v>
      </c>
      <c r="P59" s="30">
        <v>25492992</v>
      </c>
      <c r="Q59" s="30">
        <v>47318016</v>
      </c>
      <c r="R59" s="30">
        <v>16035328</v>
      </c>
      <c r="S59" s="30">
        <v>16185152</v>
      </c>
      <c r="T59" s="26">
        <v>12550638</v>
      </c>
      <c r="U59" s="27">
        <v>12620400</v>
      </c>
      <c r="V59" s="27">
        <v>12819658</v>
      </c>
      <c r="W59" s="27">
        <v>12847393</v>
      </c>
      <c r="X59" s="27">
        <v>13722275</v>
      </c>
      <c r="Y59" s="27">
        <v>16213956</v>
      </c>
      <c r="Z59" s="27">
        <v>12901123</v>
      </c>
      <c r="AA59" s="27">
        <v>13136726</v>
      </c>
      <c r="AB59" s="31">
        <v>15851040</v>
      </c>
      <c r="AC59" s="32">
        <v>15924064</v>
      </c>
      <c r="AD59" s="32">
        <v>16054336</v>
      </c>
      <c r="AE59" s="32">
        <v>16055104</v>
      </c>
      <c r="AF59" s="32">
        <v>22352384</v>
      </c>
      <c r="AG59" s="32">
        <v>41958400</v>
      </c>
      <c r="AH59" s="32">
        <v>16028608</v>
      </c>
      <c r="AI59" s="32">
        <v>16147328</v>
      </c>
    </row>
    <row r="60" spans="1:35" x14ac:dyDescent="0.25">
      <c r="A60" s="6"/>
      <c r="B60" s="7"/>
      <c r="C60" s="8">
        <v>27</v>
      </c>
      <c r="D60" s="28">
        <v>18646769</v>
      </c>
      <c r="E60" s="28">
        <v>18716846</v>
      </c>
      <c r="F60" s="28">
        <v>18966819</v>
      </c>
      <c r="G60" s="28">
        <v>18997643</v>
      </c>
      <c r="H60" s="28">
        <v>20172495</v>
      </c>
      <c r="I60" s="28">
        <v>23610696</v>
      </c>
      <c r="J60" s="28">
        <v>12917155</v>
      </c>
      <c r="K60" s="28">
        <v>13158416</v>
      </c>
      <c r="L60" s="29">
        <v>22071264</v>
      </c>
      <c r="M60" s="30">
        <v>22117824</v>
      </c>
      <c r="N60" s="30">
        <v>22244288</v>
      </c>
      <c r="O60" s="30">
        <v>22291008</v>
      </c>
      <c r="P60" s="30">
        <v>25784832</v>
      </c>
      <c r="Q60" s="30">
        <v>47975424</v>
      </c>
      <c r="R60" s="30">
        <v>16032896</v>
      </c>
      <c r="S60" s="30">
        <v>16161920</v>
      </c>
      <c r="T60" s="26">
        <v>12556865</v>
      </c>
      <c r="U60" s="27">
        <v>12626982</v>
      </c>
      <c r="V60" s="27">
        <v>12825856</v>
      </c>
      <c r="W60" s="27">
        <v>12856588</v>
      </c>
      <c r="X60" s="27">
        <v>13737196</v>
      </c>
      <c r="Y60" s="27">
        <v>16252844</v>
      </c>
      <c r="Z60" s="27">
        <v>12912621</v>
      </c>
      <c r="AA60" s="27">
        <v>13150905</v>
      </c>
      <c r="AB60" s="31">
        <v>15849984</v>
      </c>
      <c r="AC60" s="32">
        <v>15918688</v>
      </c>
      <c r="AD60" s="32">
        <v>16037056</v>
      </c>
      <c r="AE60" s="32">
        <v>16037760</v>
      </c>
      <c r="AF60" s="32">
        <v>22759936</v>
      </c>
      <c r="AG60" s="32">
        <v>42830848</v>
      </c>
      <c r="AH60" s="32">
        <v>15998080</v>
      </c>
      <c r="AI60" s="32">
        <v>16110144</v>
      </c>
    </row>
    <row r="61" spans="1:35" x14ac:dyDescent="0.25">
      <c r="A61" s="6"/>
      <c r="B61" s="7"/>
      <c r="C61" s="8">
        <v>32</v>
      </c>
      <c r="D61" s="28">
        <v>18652183</v>
      </c>
      <c r="E61" s="28">
        <v>18721965</v>
      </c>
      <c r="F61" s="28">
        <v>18969000</v>
      </c>
      <c r="G61" s="28">
        <v>19002782</v>
      </c>
      <c r="H61" s="28">
        <v>20173877</v>
      </c>
      <c r="I61" s="28">
        <v>23620420</v>
      </c>
      <c r="J61" s="28">
        <v>12933459</v>
      </c>
      <c r="K61" s="28">
        <v>13178928</v>
      </c>
      <c r="L61" s="29">
        <v>22087008</v>
      </c>
      <c r="M61" s="30">
        <v>22156544</v>
      </c>
      <c r="N61" s="30">
        <v>22316864</v>
      </c>
      <c r="O61" s="30">
        <v>22317504</v>
      </c>
      <c r="P61" s="30">
        <v>26166528</v>
      </c>
      <c r="Q61" s="30">
        <v>48687616</v>
      </c>
      <c r="R61" s="30">
        <v>16020800</v>
      </c>
      <c r="S61" s="30">
        <v>16148096</v>
      </c>
      <c r="T61" s="26">
        <v>12563451</v>
      </c>
      <c r="U61" s="27">
        <v>12634110</v>
      </c>
      <c r="V61" s="27">
        <v>12834282</v>
      </c>
      <c r="W61" s="27">
        <v>12866904</v>
      </c>
      <c r="X61" s="27">
        <v>13756998</v>
      </c>
      <c r="Y61" s="27">
        <v>16303096</v>
      </c>
      <c r="Z61" s="27">
        <v>12928851</v>
      </c>
      <c r="AA61" s="27">
        <v>13172168</v>
      </c>
      <c r="AB61" s="31">
        <v>15927264</v>
      </c>
      <c r="AC61" s="32">
        <v>15995328</v>
      </c>
      <c r="AD61" s="32">
        <v>16114624</v>
      </c>
      <c r="AE61" s="32">
        <v>16115136</v>
      </c>
      <c r="AF61" s="32">
        <v>23034112</v>
      </c>
      <c r="AG61" s="32">
        <v>43323904</v>
      </c>
      <c r="AH61" s="32">
        <v>16058304</v>
      </c>
      <c r="AI61" s="32">
        <v>16183552</v>
      </c>
    </row>
    <row r="62" spans="1:35" x14ac:dyDescent="0.25">
      <c r="A62" s="6"/>
      <c r="B62" s="13"/>
      <c r="C62" s="14">
        <v>37</v>
      </c>
      <c r="D62" s="28">
        <v>18656738</v>
      </c>
      <c r="E62" s="28">
        <v>18729044</v>
      </c>
      <c r="F62" s="28">
        <v>18975005</v>
      </c>
      <c r="G62" s="28">
        <v>19003884</v>
      </c>
      <c r="H62" s="28">
        <v>20168498</v>
      </c>
      <c r="I62" s="28">
        <v>23623104</v>
      </c>
      <c r="J62" s="28">
        <v>12929471</v>
      </c>
      <c r="K62" s="28">
        <v>13175211</v>
      </c>
      <c r="L62" s="29">
        <v>21766752</v>
      </c>
      <c r="M62" s="30">
        <v>21838784</v>
      </c>
      <c r="N62" s="30">
        <v>22003072</v>
      </c>
      <c r="O62" s="30">
        <v>22004288</v>
      </c>
      <c r="P62" s="30">
        <v>26660096</v>
      </c>
      <c r="Q62" s="30">
        <v>49752576</v>
      </c>
      <c r="R62" s="30">
        <v>15698304</v>
      </c>
      <c r="S62" s="30">
        <v>15825536</v>
      </c>
      <c r="T62" s="26">
        <v>12560119</v>
      </c>
      <c r="U62" s="27">
        <v>12632577</v>
      </c>
      <c r="V62" s="27">
        <v>12830097</v>
      </c>
      <c r="W62" s="27">
        <v>12859793</v>
      </c>
      <c r="X62" s="27">
        <v>13736753</v>
      </c>
      <c r="Y62" s="27">
        <v>16271030</v>
      </c>
      <c r="Z62" s="27">
        <v>12922384</v>
      </c>
      <c r="AA62" s="27">
        <v>13167278</v>
      </c>
      <c r="AB62" s="31">
        <v>13418304</v>
      </c>
      <c r="AC62" s="32">
        <v>13587200</v>
      </c>
      <c r="AD62" s="32">
        <v>15120512</v>
      </c>
      <c r="AE62" s="32">
        <v>15210496</v>
      </c>
      <c r="AF62" s="32">
        <v>23728384</v>
      </c>
      <c r="AG62" s="32">
        <v>44788224</v>
      </c>
      <c r="AH62" s="32">
        <v>14788864</v>
      </c>
      <c r="AI62" s="32">
        <v>15767808</v>
      </c>
    </row>
    <row r="63" spans="1:35" x14ac:dyDescent="0.25">
      <c r="A63" s="6"/>
      <c r="B63" s="15" t="s">
        <v>61</v>
      </c>
      <c r="C63" s="8">
        <v>22</v>
      </c>
      <c r="D63" s="28">
        <v>18578935</v>
      </c>
      <c r="E63" s="28">
        <v>18783287</v>
      </c>
      <c r="F63" s="28">
        <v>19381238</v>
      </c>
      <c r="G63" s="28">
        <v>19479952</v>
      </c>
      <c r="H63" s="28">
        <v>22171814</v>
      </c>
      <c r="I63" s="28">
        <v>29860508</v>
      </c>
      <c r="J63" s="28">
        <v>13709479</v>
      </c>
      <c r="K63" s="28">
        <v>14349254</v>
      </c>
      <c r="L63" s="29">
        <v>18856416</v>
      </c>
      <c r="M63" s="30">
        <v>19286112</v>
      </c>
      <c r="N63" s="30">
        <v>20609344</v>
      </c>
      <c r="O63" s="30">
        <v>20922112</v>
      </c>
      <c r="P63" s="30">
        <v>26881280</v>
      </c>
      <c r="Q63" s="30">
        <v>43524608</v>
      </c>
      <c r="R63" s="30">
        <v>16485248</v>
      </c>
      <c r="S63" s="30">
        <v>18424896</v>
      </c>
      <c r="T63" s="26">
        <v>12763379</v>
      </c>
      <c r="U63" s="27">
        <v>12968022</v>
      </c>
      <c r="V63" s="27">
        <v>13447640</v>
      </c>
      <c r="W63" s="27">
        <v>13546181</v>
      </c>
      <c r="X63" s="27">
        <v>15575362</v>
      </c>
      <c r="Y63" s="27">
        <v>21274373</v>
      </c>
      <c r="Z63" s="27">
        <v>13701498</v>
      </c>
      <c r="AA63" s="27">
        <v>14336697</v>
      </c>
      <c r="AB63" s="31">
        <v>14450470</v>
      </c>
      <c r="AC63" s="32">
        <v>14938016</v>
      </c>
      <c r="AD63" s="32">
        <v>15960416</v>
      </c>
      <c r="AE63" s="32">
        <v>16327984</v>
      </c>
      <c r="AF63" s="32">
        <v>20800288</v>
      </c>
      <c r="AG63" s="32">
        <v>34787328</v>
      </c>
      <c r="AH63" s="32">
        <v>16382016</v>
      </c>
      <c r="AI63" s="32">
        <v>18242880</v>
      </c>
    </row>
    <row r="64" spans="1:35" x14ac:dyDescent="0.25">
      <c r="A64" s="6"/>
      <c r="B64" s="16"/>
      <c r="C64" s="8">
        <v>27</v>
      </c>
      <c r="D64" s="28">
        <v>18603154</v>
      </c>
      <c r="E64" s="28">
        <v>18811387</v>
      </c>
      <c r="F64" s="28">
        <v>19414769</v>
      </c>
      <c r="G64" s="28">
        <v>19518455</v>
      </c>
      <c r="H64" s="28">
        <v>22245812</v>
      </c>
      <c r="I64" s="28">
        <v>30070473</v>
      </c>
      <c r="J64" s="28">
        <v>13761164</v>
      </c>
      <c r="K64" s="28">
        <v>14413768</v>
      </c>
      <c r="L64" s="29">
        <v>19704096</v>
      </c>
      <c r="M64" s="30">
        <v>19747712</v>
      </c>
      <c r="N64" s="30">
        <v>20677120</v>
      </c>
      <c r="O64" s="30">
        <v>20996928</v>
      </c>
      <c r="P64" s="30">
        <v>27379968</v>
      </c>
      <c r="Q64" s="30">
        <v>45194240</v>
      </c>
      <c r="R64" s="30">
        <v>16532032</v>
      </c>
      <c r="S64" s="30">
        <v>18487616</v>
      </c>
      <c r="T64" s="26">
        <v>12787874</v>
      </c>
      <c r="U64" s="27">
        <v>12997619</v>
      </c>
      <c r="V64" s="27">
        <v>13487738</v>
      </c>
      <c r="W64" s="27">
        <v>13589774</v>
      </c>
      <c r="X64" s="27">
        <v>15664071</v>
      </c>
      <c r="Y64" s="27">
        <v>21497787</v>
      </c>
      <c r="Z64" s="27">
        <v>13756462</v>
      </c>
      <c r="AA64" s="27">
        <v>14406512</v>
      </c>
      <c r="AB64" s="31">
        <v>14435664</v>
      </c>
      <c r="AC64" s="32">
        <v>14922408</v>
      </c>
      <c r="AD64" s="32">
        <v>15880352</v>
      </c>
      <c r="AE64" s="32">
        <v>16247216</v>
      </c>
      <c r="AF64" s="32">
        <v>20434176</v>
      </c>
      <c r="AG64" s="32">
        <v>34810368</v>
      </c>
      <c r="AH64" s="32">
        <v>16574912</v>
      </c>
      <c r="AI64" s="32">
        <v>18319424</v>
      </c>
    </row>
    <row r="65" spans="1:35" x14ac:dyDescent="0.25">
      <c r="A65" s="6"/>
      <c r="B65" s="16"/>
      <c r="C65" s="8">
        <v>32</v>
      </c>
      <c r="D65" s="28">
        <v>18621621</v>
      </c>
      <c r="E65" s="28">
        <v>18833135</v>
      </c>
      <c r="F65" s="28">
        <v>19408406</v>
      </c>
      <c r="G65" s="28">
        <v>19511507</v>
      </c>
      <c r="H65" s="28">
        <v>22123622</v>
      </c>
      <c r="I65" s="28">
        <v>29746196</v>
      </c>
      <c r="J65" s="28">
        <v>13770381</v>
      </c>
      <c r="K65" s="28">
        <v>14428402</v>
      </c>
      <c r="L65" s="29">
        <v>18890112</v>
      </c>
      <c r="M65" s="30">
        <v>19367504</v>
      </c>
      <c r="N65" s="30">
        <v>20547200</v>
      </c>
      <c r="O65" s="30">
        <v>20856704</v>
      </c>
      <c r="P65" s="30">
        <v>26763648</v>
      </c>
      <c r="Q65" s="30">
        <v>43876352</v>
      </c>
      <c r="R65" s="30">
        <v>16417856</v>
      </c>
      <c r="S65" s="30">
        <v>18381056</v>
      </c>
      <c r="T65" s="26">
        <v>12801174</v>
      </c>
      <c r="U65" s="27">
        <v>13012459</v>
      </c>
      <c r="V65" s="27">
        <v>13483339</v>
      </c>
      <c r="W65" s="27">
        <v>13588521</v>
      </c>
      <c r="X65" s="27">
        <v>15582371</v>
      </c>
      <c r="Y65" s="27">
        <v>21258323</v>
      </c>
      <c r="Z65" s="27">
        <v>13771537</v>
      </c>
      <c r="AA65" s="27">
        <v>14426279</v>
      </c>
      <c r="AB65" s="31">
        <v>13866144</v>
      </c>
      <c r="AC65" s="32">
        <v>14429344</v>
      </c>
      <c r="AD65" s="32">
        <v>15485440</v>
      </c>
      <c r="AE65" s="32">
        <v>15736512</v>
      </c>
      <c r="AF65" s="32">
        <v>20100736</v>
      </c>
      <c r="AG65" s="32">
        <v>35168768</v>
      </c>
      <c r="AH65" s="32">
        <v>16497152</v>
      </c>
      <c r="AI65" s="32">
        <v>18381440</v>
      </c>
    </row>
    <row r="66" spans="1:35" ht="15.75" thickBot="1" x14ac:dyDescent="0.3">
      <c r="A66" s="6"/>
      <c r="B66" s="17"/>
      <c r="C66" s="18">
        <v>37</v>
      </c>
      <c r="D66" s="28">
        <v>18646265</v>
      </c>
      <c r="E66" s="28">
        <v>18852044</v>
      </c>
      <c r="F66" s="28">
        <v>19392538</v>
      </c>
      <c r="G66" s="28">
        <v>19490785</v>
      </c>
      <c r="H66" s="28">
        <v>21950563</v>
      </c>
      <c r="I66" s="28">
        <v>29214490</v>
      </c>
      <c r="J66" s="28">
        <v>13682276</v>
      </c>
      <c r="K66" s="28">
        <v>14302890</v>
      </c>
      <c r="L66" s="29">
        <v>19338528</v>
      </c>
      <c r="M66" s="30">
        <v>19562720</v>
      </c>
      <c r="N66" s="30">
        <v>20480512</v>
      </c>
      <c r="O66" s="30">
        <v>20800384</v>
      </c>
      <c r="P66" s="30">
        <v>26583424</v>
      </c>
      <c r="Q66" s="30">
        <v>43378176</v>
      </c>
      <c r="R66" s="30">
        <v>16204928</v>
      </c>
      <c r="S66" s="30">
        <v>18000832</v>
      </c>
      <c r="T66" s="26">
        <v>12807266</v>
      </c>
      <c r="U66" s="27">
        <v>13013766</v>
      </c>
      <c r="V66" s="27">
        <v>13458287</v>
      </c>
      <c r="W66" s="27">
        <v>13556515</v>
      </c>
      <c r="X66" s="27">
        <v>15436511</v>
      </c>
      <c r="Y66" s="27">
        <v>20846127</v>
      </c>
      <c r="Z66" s="27">
        <v>13671484</v>
      </c>
      <c r="AA66" s="27">
        <v>14288233</v>
      </c>
      <c r="AB66" s="31">
        <v>13760448</v>
      </c>
      <c r="AC66" s="32">
        <v>14260000</v>
      </c>
      <c r="AD66" s="32">
        <v>15252480</v>
      </c>
      <c r="AE66" s="32">
        <v>15587424</v>
      </c>
      <c r="AF66" s="32">
        <v>19916672</v>
      </c>
      <c r="AG66" s="32">
        <v>32770560</v>
      </c>
      <c r="AH66" s="32">
        <v>16201600</v>
      </c>
      <c r="AI66" s="32">
        <v>18053632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8273261</v>
      </c>
      <c r="E67" s="28">
        <v>8283430</v>
      </c>
      <c r="F67" s="28">
        <v>8309207</v>
      </c>
      <c r="G67" s="28">
        <v>8314389</v>
      </c>
      <c r="H67" s="28">
        <v>8490841</v>
      </c>
      <c r="I67" s="28">
        <v>9074536</v>
      </c>
      <c r="J67" s="28">
        <v>5575368</v>
      </c>
      <c r="K67" s="28">
        <v>5609502</v>
      </c>
      <c r="L67" s="29">
        <v>8507712</v>
      </c>
      <c r="M67" s="30">
        <v>8598400</v>
      </c>
      <c r="N67" s="30">
        <v>9132864</v>
      </c>
      <c r="O67" s="30">
        <v>9271168</v>
      </c>
      <c r="P67" s="30">
        <v>11720320</v>
      </c>
      <c r="Q67" s="30">
        <v>20687168</v>
      </c>
      <c r="R67" s="30">
        <v>7911680</v>
      </c>
      <c r="S67" s="30">
        <v>8969344</v>
      </c>
      <c r="T67" s="26">
        <v>5540595</v>
      </c>
      <c r="U67" s="27">
        <v>5550564</v>
      </c>
      <c r="V67" s="27">
        <v>5571614</v>
      </c>
      <c r="W67" s="27">
        <v>5576969</v>
      </c>
      <c r="X67" s="27">
        <v>5706473</v>
      </c>
      <c r="Y67" s="27">
        <v>6127670</v>
      </c>
      <c r="Z67" s="27">
        <v>5575429</v>
      </c>
      <c r="AA67" s="27">
        <v>5609320</v>
      </c>
      <c r="AB67" s="31">
        <v>6161952</v>
      </c>
      <c r="AC67" s="32">
        <v>6442368</v>
      </c>
      <c r="AD67" s="32">
        <v>6949440</v>
      </c>
      <c r="AE67" s="32">
        <v>7102400</v>
      </c>
      <c r="AF67" s="32">
        <v>9711744</v>
      </c>
      <c r="AG67" s="32">
        <v>17487872</v>
      </c>
      <c r="AH67" s="32">
        <v>7951744</v>
      </c>
      <c r="AI67" s="32">
        <v>9048128</v>
      </c>
    </row>
    <row r="68" spans="1:35" x14ac:dyDescent="0.25">
      <c r="A68" s="6"/>
      <c r="B68" s="16"/>
      <c r="C68" s="8">
        <v>27</v>
      </c>
      <c r="D68" s="28">
        <v>8276048</v>
      </c>
      <c r="E68" s="28">
        <v>8286619</v>
      </c>
      <c r="F68" s="28">
        <v>8314591</v>
      </c>
      <c r="G68" s="28">
        <v>8320306</v>
      </c>
      <c r="H68" s="28">
        <v>8506707</v>
      </c>
      <c r="I68" s="28">
        <v>9119124</v>
      </c>
      <c r="J68" s="28">
        <v>5580765</v>
      </c>
      <c r="K68" s="28">
        <v>5616969</v>
      </c>
      <c r="L68" s="29">
        <v>8621552</v>
      </c>
      <c r="M68" s="30">
        <v>8655368</v>
      </c>
      <c r="N68" s="30">
        <v>9158784</v>
      </c>
      <c r="O68" s="30">
        <v>9301120</v>
      </c>
      <c r="P68" s="30">
        <v>11754144</v>
      </c>
      <c r="Q68" s="30">
        <v>20952128</v>
      </c>
      <c r="R68" s="30">
        <v>8121600</v>
      </c>
      <c r="S68" s="30">
        <v>9208768</v>
      </c>
      <c r="T68" s="26">
        <v>5547862</v>
      </c>
      <c r="U68" s="27">
        <v>5558552</v>
      </c>
      <c r="V68" s="27">
        <v>5581685</v>
      </c>
      <c r="W68" s="27">
        <v>5587343</v>
      </c>
      <c r="X68" s="27">
        <v>5725253</v>
      </c>
      <c r="Y68" s="27">
        <v>6170677</v>
      </c>
      <c r="Z68" s="27">
        <v>5580886</v>
      </c>
      <c r="AA68" s="27">
        <v>5616516</v>
      </c>
      <c r="AB68" s="31">
        <v>6398207</v>
      </c>
      <c r="AC68" s="32">
        <v>6487264</v>
      </c>
      <c r="AD68" s="32">
        <v>7006336</v>
      </c>
      <c r="AE68" s="32">
        <v>7144064</v>
      </c>
      <c r="AF68" s="32">
        <v>9947424</v>
      </c>
      <c r="AG68" s="32">
        <v>17835328</v>
      </c>
      <c r="AH68" s="32">
        <v>8091072</v>
      </c>
      <c r="AI68" s="32">
        <v>9146944</v>
      </c>
    </row>
    <row r="69" spans="1:35" x14ac:dyDescent="0.25">
      <c r="A69" s="6"/>
      <c r="B69" s="16"/>
      <c r="C69" s="8">
        <v>32</v>
      </c>
      <c r="D69" s="28">
        <v>8278296</v>
      </c>
      <c r="E69" s="28">
        <v>8289246</v>
      </c>
      <c r="F69" s="28">
        <v>8317208</v>
      </c>
      <c r="G69" s="28">
        <v>8322760</v>
      </c>
      <c r="H69" s="28">
        <v>8508497</v>
      </c>
      <c r="I69" s="28">
        <v>9123158</v>
      </c>
      <c r="J69" s="28">
        <v>5582749</v>
      </c>
      <c r="K69" s="28">
        <v>5620258</v>
      </c>
      <c r="L69" s="29">
        <v>8763160</v>
      </c>
      <c r="M69" s="30">
        <v>8833944</v>
      </c>
      <c r="N69" s="30">
        <v>9211376</v>
      </c>
      <c r="O69" s="30">
        <v>9342784</v>
      </c>
      <c r="P69" s="30">
        <v>11858432</v>
      </c>
      <c r="Q69" s="30">
        <v>20273920</v>
      </c>
      <c r="R69" s="30">
        <v>8044288</v>
      </c>
      <c r="S69" s="30">
        <v>9170688</v>
      </c>
      <c r="T69" s="26">
        <v>5550285</v>
      </c>
      <c r="U69" s="27">
        <v>5561287</v>
      </c>
      <c r="V69" s="27">
        <v>5585117</v>
      </c>
      <c r="W69" s="27">
        <v>5590897</v>
      </c>
      <c r="X69" s="27">
        <v>5731162</v>
      </c>
      <c r="Y69" s="27">
        <v>6185617</v>
      </c>
      <c r="Z69" s="27">
        <v>5582857</v>
      </c>
      <c r="AA69" s="27">
        <v>5621160</v>
      </c>
      <c r="AB69" s="31">
        <v>6281376</v>
      </c>
      <c r="AC69" s="32">
        <v>6604640</v>
      </c>
      <c r="AD69" s="32">
        <v>7161856</v>
      </c>
      <c r="AE69" s="32">
        <v>7305408</v>
      </c>
      <c r="AF69" s="32">
        <v>9791072</v>
      </c>
      <c r="AG69" s="32">
        <v>17504448</v>
      </c>
      <c r="AH69" s="32">
        <v>8164224</v>
      </c>
      <c r="AI69" s="32">
        <v>9363264</v>
      </c>
    </row>
    <row r="70" spans="1:35" x14ac:dyDescent="0.25">
      <c r="A70" s="6"/>
      <c r="B70" s="13"/>
      <c r="C70" s="8">
        <v>37</v>
      </c>
      <c r="D70" s="28">
        <v>8278090</v>
      </c>
      <c r="E70" s="28">
        <v>8289173</v>
      </c>
      <c r="F70" s="28">
        <v>8316205</v>
      </c>
      <c r="G70" s="28">
        <v>8321993</v>
      </c>
      <c r="H70" s="28">
        <v>8504309</v>
      </c>
      <c r="I70" s="28">
        <v>9114481</v>
      </c>
      <c r="J70" s="28">
        <v>5589386</v>
      </c>
      <c r="K70" s="28">
        <v>5628253</v>
      </c>
      <c r="L70" s="29">
        <v>8611559</v>
      </c>
      <c r="M70" s="30">
        <v>8693896</v>
      </c>
      <c r="N70" s="30">
        <v>9192512</v>
      </c>
      <c r="O70" s="30">
        <v>9339840</v>
      </c>
      <c r="P70" s="30">
        <v>11875456</v>
      </c>
      <c r="Q70" s="30">
        <v>18904768</v>
      </c>
      <c r="R70" s="30">
        <v>8251712</v>
      </c>
      <c r="S70" s="30">
        <v>9399040</v>
      </c>
      <c r="T70" s="26">
        <v>5551713</v>
      </c>
      <c r="U70" s="27">
        <v>5562754</v>
      </c>
      <c r="V70" s="27">
        <v>5585898</v>
      </c>
      <c r="W70" s="27">
        <v>5591743</v>
      </c>
      <c r="X70" s="27">
        <v>5730420</v>
      </c>
      <c r="Y70" s="27">
        <v>6185016</v>
      </c>
      <c r="Z70" s="27">
        <v>5588236</v>
      </c>
      <c r="AA70" s="27">
        <v>5627075</v>
      </c>
      <c r="AB70" s="31">
        <v>6535381</v>
      </c>
      <c r="AC70" s="32">
        <v>6605744</v>
      </c>
      <c r="AD70" s="32">
        <v>7143680</v>
      </c>
      <c r="AE70" s="32">
        <v>7295808</v>
      </c>
      <c r="AF70" s="32">
        <v>9459200</v>
      </c>
      <c r="AG70" s="32">
        <v>16248128</v>
      </c>
      <c r="AH70" s="32">
        <v>8133760</v>
      </c>
      <c r="AI70" s="32">
        <v>9266112</v>
      </c>
    </row>
    <row r="71" spans="1:35" x14ac:dyDescent="0.25">
      <c r="A71" s="6"/>
      <c r="B71" s="15" t="s">
        <v>64</v>
      </c>
      <c r="C71" s="12">
        <v>22</v>
      </c>
      <c r="D71" s="28">
        <v>8408873</v>
      </c>
      <c r="E71" s="28">
        <v>8476820</v>
      </c>
      <c r="F71" s="28">
        <v>8622187</v>
      </c>
      <c r="G71" s="28">
        <v>8665860</v>
      </c>
      <c r="H71" s="28">
        <v>9226505</v>
      </c>
      <c r="I71" s="28">
        <v>10869884</v>
      </c>
      <c r="J71" s="28">
        <v>5647370</v>
      </c>
      <c r="K71" s="28">
        <v>5707707</v>
      </c>
      <c r="L71" s="29">
        <v>11449294</v>
      </c>
      <c r="M71" s="30">
        <v>12187744</v>
      </c>
      <c r="N71" s="30">
        <v>14448320</v>
      </c>
      <c r="O71" s="30">
        <v>15325664</v>
      </c>
      <c r="P71" s="30">
        <v>22212768</v>
      </c>
      <c r="Q71" s="30">
        <v>41833984</v>
      </c>
      <c r="R71" s="30">
        <v>7343360</v>
      </c>
      <c r="S71" s="30">
        <v>8371072</v>
      </c>
      <c r="T71" s="26">
        <v>5681329</v>
      </c>
      <c r="U71" s="27">
        <v>5750996</v>
      </c>
      <c r="V71" s="27">
        <v>5873930</v>
      </c>
      <c r="W71" s="27">
        <v>5919252</v>
      </c>
      <c r="X71" s="27">
        <v>6329917</v>
      </c>
      <c r="Y71" s="27">
        <v>7540568</v>
      </c>
      <c r="Z71" s="27">
        <v>5650402</v>
      </c>
      <c r="AA71" s="27">
        <v>5710649</v>
      </c>
      <c r="AB71" s="31">
        <v>8830011</v>
      </c>
      <c r="AC71" s="32">
        <v>9945496</v>
      </c>
      <c r="AD71" s="32">
        <v>11803040</v>
      </c>
      <c r="AE71" s="32">
        <v>12681808</v>
      </c>
      <c r="AF71" s="32">
        <v>17800128</v>
      </c>
      <c r="AG71" s="32">
        <v>33629952</v>
      </c>
      <c r="AH71" s="32">
        <v>7380864</v>
      </c>
      <c r="AI71" s="32">
        <v>8331456</v>
      </c>
    </row>
    <row r="72" spans="1:35" x14ac:dyDescent="0.25">
      <c r="A72" s="6"/>
      <c r="B72" s="16"/>
      <c r="C72" s="8">
        <v>27</v>
      </c>
      <c r="D72" s="28">
        <v>8414723</v>
      </c>
      <c r="E72" s="28">
        <v>8477542</v>
      </c>
      <c r="F72" s="28">
        <v>8606158</v>
      </c>
      <c r="G72" s="28">
        <v>8644337</v>
      </c>
      <c r="H72" s="28">
        <v>9135692</v>
      </c>
      <c r="I72" s="28">
        <v>10613014</v>
      </c>
      <c r="J72" s="28">
        <v>5649883</v>
      </c>
      <c r="K72" s="28">
        <v>5708100</v>
      </c>
      <c r="L72" s="29">
        <v>11599155</v>
      </c>
      <c r="M72" s="30">
        <v>11934776</v>
      </c>
      <c r="N72" s="30">
        <v>13570672</v>
      </c>
      <c r="O72" s="30">
        <v>14187648</v>
      </c>
      <c r="P72" s="30">
        <v>19242336</v>
      </c>
      <c r="Q72" s="30">
        <v>34843968</v>
      </c>
      <c r="R72" s="30">
        <v>8087872</v>
      </c>
      <c r="S72" s="30">
        <v>9276032</v>
      </c>
      <c r="T72" s="26">
        <v>5668413</v>
      </c>
      <c r="U72" s="27">
        <v>5731171</v>
      </c>
      <c r="V72" s="27">
        <v>5840384</v>
      </c>
      <c r="W72" s="27">
        <v>5878876</v>
      </c>
      <c r="X72" s="27">
        <v>6240656</v>
      </c>
      <c r="Y72" s="27">
        <v>7317235</v>
      </c>
      <c r="Z72" s="27">
        <v>5654733</v>
      </c>
      <c r="AA72" s="27">
        <v>5714481</v>
      </c>
      <c r="AB72" s="31">
        <v>8862913</v>
      </c>
      <c r="AC72" s="32">
        <v>9351712</v>
      </c>
      <c r="AD72" s="32">
        <v>10835712</v>
      </c>
      <c r="AE72" s="32">
        <v>11505040</v>
      </c>
      <c r="AF72" s="32">
        <v>15102272</v>
      </c>
      <c r="AG72" s="32">
        <v>27222656</v>
      </c>
      <c r="AH72" s="32">
        <v>8178304</v>
      </c>
      <c r="AI72" s="32">
        <v>9542976</v>
      </c>
    </row>
    <row r="73" spans="1:35" x14ac:dyDescent="0.25">
      <c r="A73" s="6"/>
      <c r="B73" s="16"/>
      <c r="C73" s="8">
        <v>32</v>
      </c>
      <c r="D73" s="28">
        <v>8396036</v>
      </c>
      <c r="E73" s="28">
        <v>8449746</v>
      </c>
      <c r="F73" s="28">
        <v>8555193</v>
      </c>
      <c r="G73" s="28">
        <v>8585115</v>
      </c>
      <c r="H73" s="28">
        <v>8995151</v>
      </c>
      <c r="I73" s="28">
        <v>10261835</v>
      </c>
      <c r="J73" s="28">
        <v>5643886</v>
      </c>
      <c r="K73" s="28">
        <v>5697766</v>
      </c>
      <c r="L73" s="29">
        <v>11309843</v>
      </c>
      <c r="M73" s="30">
        <v>11491536</v>
      </c>
      <c r="N73" s="30">
        <v>12194032</v>
      </c>
      <c r="O73" s="30">
        <v>12544048</v>
      </c>
      <c r="P73" s="30">
        <v>16120096</v>
      </c>
      <c r="Q73" s="30">
        <v>28744320</v>
      </c>
      <c r="R73" s="30">
        <v>8141504</v>
      </c>
      <c r="S73" s="30">
        <v>9269248</v>
      </c>
      <c r="T73" s="26">
        <v>5649241</v>
      </c>
      <c r="U73" s="27">
        <v>5703154</v>
      </c>
      <c r="V73" s="27">
        <v>5795089</v>
      </c>
      <c r="W73" s="27">
        <v>5825333</v>
      </c>
      <c r="X73" s="27">
        <v>6129602</v>
      </c>
      <c r="Y73" s="27">
        <v>7043949</v>
      </c>
      <c r="Z73" s="27">
        <v>5648325</v>
      </c>
      <c r="AA73" s="27">
        <v>5702853</v>
      </c>
      <c r="AB73" s="31">
        <v>8322909</v>
      </c>
      <c r="AC73" s="32">
        <v>8495528</v>
      </c>
      <c r="AD73" s="32">
        <v>9163216</v>
      </c>
      <c r="AE73" s="32">
        <v>9493392</v>
      </c>
      <c r="AF73" s="32">
        <v>12650432</v>
      </c>
      <c r="AG73" s="32">
        <v>22783552</v>
      </c>
      <c r="AH73" s="32">
        <v>7999936</v>
      </c>
      <c r="AI73" s="32">
        <v>9097408</v>
      </c>
    </row>
    <row r="74" spans="1:35" x14ac:dyDescent="0.25">
      <c r="A74" s="6"/>
      <c r="B74" s="20"/>
      <c r="C74" s="14">
        <v>37</v>
      </c>
      <c r="D74" s="28">
        <v>8383766</v>
      </c>
      <c r="E74" s="28">
        <v>8428965</v>
      </c>
      <c r="F74" s="28">
        <v>8511420</v>
      </c>
      <c r="G74" s="28">
        <v>8534694</v>
      </c>
      <c r="H74" s="28">
        <v>8863268</v>
      </c>
      <c r="I74" s="28">
        <v>9913553</v>
      </c>
      <c r="J74" s="28">
        <v>5628731</v>
      </c>
      <c r="K74" s="28">
        <v>5672934</v>
      </c>
      <c r="L74" s="29">
        <v>10920163</v>
      </c>
      <c r="M74" s="30">
        <v>11144832</v>
      </c>
      <c r="N74" s="30">
        <v>11960352</v>
      </c>
      <c r="O74" s="30">
        <v>12166096</v>
      </c>
      <c r="P74" s="30">
        <v>14792864</v>
      </c>
      <c r="Q74" s="30">
        <v>23875072</v>
      </c>
      <c r="R74" s="30">
        <v>7603328</v>
      </c>
      <c r="S74" s="30">
        <v>8442688</v>
      </c>
      <c r="T74" s="26">
        <v>5631457</v>
      </c>
      <c r="U74" s="27">
        <v>5676578</v>
      </c>
      <c r="V74" s="27">
        <v>5750599</v>
      </c>
      <c r="W74" s="27">
        <v>5774107</v>
      </c>
      <c r="X74" s="27">
        <v>6023626</v>
      </c>
      <c r="Y74" s="27">
        <v>6780280</v>
      </c>
      <c r="Z74" s="27">
        <v>5631635</v>
      </c>
      <c r="AA74" s="27">
        <v>5676633</v>
      </c>
      <c r="AB74" s="31">
        <v>8206625</v>
      </c>
      <c r="AC74" s="32">
        <v>8425256</v>
      </c>
      <c r="AD74" s="32">
        <v>9206368</v>
      </c>
      <c r="AE74" s="32">
        <v>9523632</v>
      </c>
      <c r="AF74" s="32">
        <v>11603616</v>
      </c>
      <c r="AG74" s="32">
        <v>18225920</v>
      </c>
      <c r="AH74" s="32">
        <v>7516096</v>
      </c>
      <c r="AI74" s="32">
        <v>8385664</v>
      </c>
    </row>
    <row r="75" spans="1:35" x14ac:dyDescent="0.25">
      <c r="A75" s="6"/>
      <c r="B75" s="21" t="s">
        <v>65</v>
      </c>
      <c r="C75" s="8">
        <v>22</v>
      </c>
      <c r="D75" s="28">
        <v>8464655</v>
      </c>
      <c r="E75" s="28">
        <v>8518184</v>
      </c>
      <c r="F75" s="28">
        <v>8701943</v>
      </c>
      <c r="G75" s="28">
        <v>8743189</v>
      </c>
      <c r="H75" s="28">
        <v>9560780</v>
      </c>
      <c r="I75" s="28">
        <v>12120612</v>
      </c>
      <c r="J75" s="28">
        <v>5844440</v>
      </c>
      <c r="K75" s="28">
        <v>5993291</v>
      </c>
      <c r="L75" s="29">
        <v>9352778</v>
      </c>
      <c r="M75" s="30">
        <v>9403576</v>
      </c>
      <c r="N75" s="30">
        <v>9906336</v>
      </c>
      <c r="O75" s="30">
        <v>10087728</v>
      </c>
      <c r="P75" s="30">
        <v>13442240</v>
      </c>
      <c r="Q75" s="30">
        <v>22890560</v>
      </c>
      <c r="R75" s="30">
        <v>7130496</v>
      </c>
      <c r="S75" s="30">
        <v>7574912</v>
      </c>
      <c r="T75" s="26">
        <v>5776214</v>
      </c>
      <c r="U75" s="27">
        <v>5829351</v>
      </c>
      <c r="V75" s="27">
        <v>5976442</v>
      </c>
      <c r="W75" s="27">
        <v>6017502</v>
      </c>
      <c r="X75" s="27">
        <v>6616042</v>
      </c>
      <c r="Y75" s="27">
        <v>8477966</v>
      </c>
      <c r="Z75" s="27">
        <v>5848688</v>
      </c>
      <c r="AA75" s="27">
        <v>5997472</v>
      </c>
      <c r="AB75" s="31">
        <v>6880854</v>
      </c>
      <c r="AC75" s="32">
        <v>7016256</v>
      </c>
      <c r="AD75" s="32">
        <v>7330832</v>
      </c>
      <c r="AE75" s="32">
        <v>7630512</v>
      </c>
      <c r="AF75" s="32">
        <v>10589376</v>
      </c>
      <c r="AG75" s="32">
        <v>18249856</v>
      </c>
      <c r="AH75" s="32">
        <v>7182528</v>
      </c>
      <c r="AI75" s="32">
        <v>7446720</v>
      </c>
    </row>
    <row r="76" spans="1:35" x14ac:dyDescent="0.25">
      <c r="A76" s="6"/>
      <c r="B76" s="7"/>
      <c r="C76" s="8">
        <v>27</v>
      </c>
      <c r="D76" s="28">
        <v>8450460</v>
      </c>
      <c r="E76" s="28">
        <v>8499887</v>
      </c>
      <c r="F76" s="28">
        <v>8655159</v>
      </c>
      <c r="G76" s="28">
        <v>8693006</v>
      </c>
      <c r="H76" s="28">
        <v>9371881</v>
      </c>
      <c r="I76" s="28">
        <v>11546246</v>
      </c>
      <c r="J76" s="28">
        <v>5811831</v>
      </c>
      <c r="K76" s="28">
        <v>5943125</v>
      </c>
      <c r="L76" s="29">
        <v>9281643</v>
      </c>
      <c r="M76" s="30">
        <v>9408960</v>
      </c>
      <c r="N76" s="30">
        <v>9775456</v>
      </c>
      <c r="O76" s="30">
        <v>9870560</v>
      </c>
      <c r="P76" s="30">
        <v>13143680</v>
      </c>
      <c r="Q76" s="30">
        <v>21988096</v>
      </c>
      <c r="R76" s="30">
        <v>6757696</v>
      </c>
      <c r="S76" s="30">
        <v>7239040</v>
      </c>
      <c r="T76" s="26">
        <v>5745598</v>
      </c>
      <c r="U76" s="27">
        <v>5795011</v>
      </c>
      <c r="V76" s="27">
        <v>5920396</v>
      </c>
      <c r="W76" s="27">
        <v>5958330</v>
      </c>
      <c r="X76" s="27">
        <v>6452349</v>
      </c>
      <c r="Y76" s="27">
        <v>8018782</v>
      </c>
      <c r="Z76" s="27">
        <v>5812044</v>
      </c>
      <c r="AA76" s="27">
        <v>5941869</v>
      </c>
      <c r="AB76" s="31">
        <v>6868982</v>
      </c>
      <c r="AC76" s="32">
        <v>7032032</v>
      </c>
      <c r="AD76" s="32">
        <v>7434512</v>
      </c>
      <c r="AE76" s="32">
        <v>7658720</v>
      </c>
      <c r="AF76" s="32">
        <v>10464160</v>
      </c>
      <c r="AG76" s="32">
        <v>17787968</v>
      </c>
      <c r="AH76" s="32">
        <v>7172288</v>
      </c>
      <c r="AI76" s="32">
        <v>7441152</v>
      </c>
    </row>
    <row r="77" spans="1:35" x14ac:dyDescent="0.25">
      <c r="A77" s="6"/>
      <c r="B77" s="7"/>
      <c r="C77" s="8">
        <v>32</v>
      </c>
      <c r="D77" s="28">
        <v>8433965</v>
      </c>
      <c r="E77" s="28">
        <v>8479317</v>
      </c>
      <c r="F77" s="28">
        <v>8606670</v>
      </c>
      <c r="G77" s="28">
        <v>8636452</v>
      </c>
      <c r="H77" s="28">
        <v>9184489</v>
      </c>
      <c r="I77" s="28">
        <v>11001345</v>
      </c>
      <c r="J77" s="28">
        <v>5785705</v>
      </c>
      <c r="K77" s="28">
        <v>5898527</v>
      </c>
      <c r="L77" s="29">
        <v>9713097</v>
      </c>
      <c r="M77" s="30">
        <v>9755880</v>
      </c>
      <c r="N77" s="30">
        <v>9938640</v>
      </c>
      <c r="O77" s="30">
        <v>9968656</v>
      </c>
      <c r="P77" s="30">
        <v>11685344</v>
      </c>
      <c r="Q77" s="30">
        <v>18263040</v>
      </c>
      <c r="R77" s="30">
        <v>7091968</v>
      </c>
      <c r="S77" s="30">
        <v>7374464</v>
      </c>
      <c r="T77" s="26">
        <v>5712743</v>
      </c>
      <c r="U77" s="27">
        <v>5758583</v>
      </c>
      <c r="V77" s="27">
        <v>5864245</v>
      </c>
      <c r="W77" s="27">
        <v>5893884</v>
      </c>
      <c r="X77" s="27">
        <v>6292649</v>
      </c>
      <c r="Y77" s="27">
        <v>7594894</v>
      </c>
      <c r="Z77" s="27">
        <v>5784609</v>
      </c>
      <c r="AA77" s="27">
        <v>5896532</v>
      </c>
      <c r="AB77" s="31">
        <v>6762129</v>
      </c>
      <c r="AC77" s="32">
        <v>6938752</v>
      </c>
      <c r="AD77" s="32">
        <v>7270496</v>
      </c>
      <c r="AE77" s="32">
        <v>7371328</v>
      </c>
      <c r="AF77" s="32">
        <v>9187296</v>
      </c>
      <c r="AG77" s="32">
        <v>14416896</v>
      </c>
      <c r="AH77" s="32">
        <v>7076160</v>
      </c>
      <c r="AI77" s="32">
        <v>7450432</v>
      </c>
    </row>
    <row r="78" spans="1:35" x14ac:dyDescent="0.25">
      <c r="A78" s="6"/>
      <c r="B78" s="7"/>
      <c r="C78" s="8">
        <v>37</v>
      </c>
      <c r="D78" s="28">
        <v>8430196</v>
      </c>
      <c r="E78" s="28">
        <v>8468283</v>
      </c>
      <c r="F78" s="28">
        <v>8567299</v>
      </c>
      <c r="G78" s="28">
        <v>8588723</v>
      </c>
      <c r="H78" s="28">
        <v>9017172</v>
      </c>
      <c r="I78" s="28">
        <v>10512239</v>
      </c>
      <c r="J78" s="28">
        <v>5743293</v>
      </c>
      <c r="K78" s="28">
        <v>5831418</v>
      </c>
      <c r="L78" s="29">
        <v>9340555</v>
      </c>
      <c r="M78" s="30">
        <v>9370352</v>
      </c>
      <c r="N78" s="30">
        <v>9515776</v>
      </c>
      <c r="O78" s="30">
        <v>9544704</v>
      </c>
      <c r="P78" s="30">
        <v>10897920</v>
      </c>
      <c r="Q78" s="30">
        <v>18775040</v>
      </c>
      <c r="R78" s="30">
        <v>6620736</v>
      </c>
      <c r="S78" s="30">
        <v>6890240</v>
      </c>
      <c r="T78" s="26">
        <v>5693558</v>
      </c>
      <c r="U78" s="27">
        <v>5731427</v>
      </c>
      <c r="V78" s="27">
        <v>5814643</v>
      </c>
      <c r="W78" s="27">
        <v>5836144</v>
      </c>
      <c r="X78" s="27">
        <v>6147808</v>
      </c>
      <c r="Y78" s="27">
        <v>7205328</v>
      </c>
      <c r="Z78" s="27">
        <v>5745214</v>
      </c>
      <c r="AA78" s="27">
        <v>5833493</v>
      </c>
      <c r="AB78" s="31">
        <v>6741982</v>
      </c>
      <c r="AC78" s="32">
        <v>6783040</v>
      </c>
      <c r="AD78" s="32">
        <v>6865728</v>
      </c>
      <c r="AE78" s="32">
        <v>6885408</v>
      </c>
      <c r="AF78" s="32">
        <v>8634880</v>
      </c>
      <c r="AG78" s="32">
        <v>15393792</v>
      </c>
      <c r="AH78" s="32">
        <v>6880512</v>
      </c>
      <c r="AI78" s="32">
        <v>7070208</v>
      </c>
    </row>
    <row r="79" spans="1:35" x14ac:dyDescent="0.25">
      <c r="A79" s="6"/>
      <c r="B79" s="21" t="s">
        <v>66</v>
      </c>
      <c r="C79" s="12">
        <v>22</v>
      </c>
      <c r="D79" s="28">
        <v>8423175</v>
      </c>
      <c r="E79" s="28">
        <v>8510857</v>
      </c>
      <c r="F79" s="28">
        <v>8685760</v>
      </c>
      <c r="G79" s="28">
        <v>8734692</v>
      </c>
      <c r="H79" s="28">
        <v>9403806</v>
      </c>
      <c r="I79" s="28">
        <v>11458567</v>
      </c>
      <c r="J79" s="28">
        <v>5725784</v>
      </c>
      <c r="K79" s="28">
        <v>5822733</v>
      </c>
      <c r="L79" s="29">
        <v>10653236</v>
      </c>
      <c r="M79" s="30">
        <v>11197576</v>
      </c>
      <c r="N79" s="30">
        <v>11939952</v>
      </c>
      <c r="O79" s="30">
        <v>12239872</v>
      </c>
      <c r="P79" s="30">
        <v>14353056</v>
      </c>
      <c r="Q79" s="30">
        <v>21422720</v>
      </c>
      <c r="R79" s="30">
        <v>8115072</v>
      </c>
      <c r="S79" s="30">
        <v>8787904</v>
      </c>
      <c r="T79" s="26">
        <v>5705522</v>
      </c>
      <c r="U79" s="27">
        <v>5793556</v>
      </c>
      <c r="V79" s="27">
        <v>5942383</v>
      </c>
      <c r="W79" s="27">
        <v>5991349</v>
      </c>
      <c r="X79" s="27">
        <v>6490491</v>
      </c>
      <c r="Y79" s="27">
        <v>7988525</v>
      </c>
      <c r="Z79" s="27">
        <v>5725705</v>
      </c>
      <c r="AA79" s="27">
        <v>5821834</v>
      </c>
      <c r="AB79" s="31">
        <v>7996778</v>
      </c>
      <c r="AC79" s="32">
        <v>8509760</v>
      </c>
      <c r="AD79" s="32">
        <v>9172480</v>
      </c>
      <c r="AE79" s="32">
        <v>9462192</v>
      </c>
      <c r="AF79" s="32">
        <v>10990784</v>
      </c>
      <c r="AG79" s="32">
        <v>16448256</v>
      </c>
      <c r="AH79" s="32">
        <v>8426432</v>
      </c>
      <c r="AI79" s="32">
        <v>9148800</v>
      </c>
    </row>
    <row r="80" spans="1:35" x14ac:dyDescent="0.25">
      <c r="A80" s="6"/>
      <c r="B80" s="7"/>
      <c r="C80" s="8">
        <v>27</v>
      </c>
      <c r="D80" s="28">
        <v>8424457</v>
      </c>
      <c r="E80" s="28">
        <v>8503481</v>
      </c>
      <c r="F80" s="28">
        <v>8649667</v>
      </c>
      <c r="G80" s="28">
        <v>8693063</v>
      </c>
      <c r="H80" s="28">
        <v>9247530</v>
      </c>
      <c r="I80" s="28">
        <v>11005350</v>
      </c>
      <c r="J80" s="28">
        <v>5709395</v>
      </c>
      <c r="K80" s="28">
        <v>5795518</v>
      </c>
      <c r="L80" s="29">
        <v>10430644</v>
      </c>
      <c r="M80" s="30">
        <v>10878488</v>
      </c>
      <c r="N80" s="30">
        <v>11432336</v>
      </c>
      <c r="O80" s="30">
        <v>11653520</v>
      </c>
      <c r="P80" s="30">
        <v>13274688</v>
      </c>
      <c r="Q80" s="30">
        <v>19760704</v>
      </c>
      <c r="R80" s="30">
        <v>7871744</v>
      </c>
      <c r="S80" s="30">
        <v>8455168</v>
      </c>
      <c r="T80" s="26">
        <v>5701240</v>
      </c>
      <c r="U80" s="27">
        <v>5780704</v>
      </c>
      <c r="V80" s="27">
        <v>5908448</v>
      </c>
      <c r="W80" s="27">
        <v>5951571</v>
      </c>
      <c r="X80" s="27">
        <v>6369813</v>
      </c>
      <c r="Y80" s="27">
        <v>7647711</v>
      </c>
      <c r="Z80" s="27">
        <v>5703380</v>
      </c>
      <c r="AA80" s="27">
        <v>5788593</v>
      </c>
      <c r="AB80" s="31">
        <v>7963241</v>
      </c>
      <c r="AC80" s="32">
        <v>8319744</v>
      </c>
      <c r="AD80" s="32">
        <v>8867152</v>
      </c>
      <c r="AE80" s="32">
        <v>8966192</v>
      </c>
      <c r="AF80" s="32">
        <v>10286912</v>
      </c>
      <c r="AG80" s="32">
        <v>15539072</v>
      </c>
      <c r="AH80" s="32">
        <v>7889856</v>
      </c>
      <c r="AI80" s="32">
        <v>8473664</v>
      </c>
    </row>
    <row r="81" spans="1:35" x14ac:dyDescent="0.25">
      <c r="A81" s="6"/>
      <c r="B81" s="7"/>
      <c r="C81" s="8">
        <v>32</v>
      </c>
      <c r="D81" s="28">
        <v>8407329</v>
      </c>
      <c r="E81" s="28">
        <v>8474674</v>
      </c>
      <c r="F81" s="28">
        <v>8594887</v>
      </c>
      <c r="G81" s="28">
        <v>8629791</v>
      </c>
      <c r="H81" s="28">
        <v>9079903</v>
      </c>
      <c r="I81" s="28">
        <v>10545736</v>
      </c>
      <c r="J81" s="28">
        <v>5674202</v>
      </c>
      <c r="K81" s="28">
        <v>5744572</v>
      </c>
      <c r="L81" s="29">
        <v>10832604</v>
      </c>
      <c r="M81" s="30">
        <v>11114048</v>
      </c>
      <c r="N81" s="30">
        <v>11570000</v>
      </c>
      <c r="O81" s="30">
        <v>11620528</v>
      </c>
      <c r="P81" s="30">
        <v>13297408</v>
      </c>
      <c r="Q81" s="30">
        <v>19330304</v>
      </c>
      <c r="R81" s="30">
        <v>7701184</v>
      </c>
      <c r="S81" s="30">
        <v>8101824</v>
      </c>
      <c r="T81" s="26">
        <v>5676831</v>
      </c>
      <c r="U81" s="27">
        <v>5744706</v>
      </c>
      <c r="V81" s="27">
        <v>5853979</v>
      </c>
      <c r="W81" s="27">
        <v>5889054</v>
      </c>
      <c r="X81" s="27">
        <v>6237030</v>
      </c>
      <c r="Y81" s="27">
        <v>7306787</v>
      </c>
      <c r="Z81" s="27">
        <v>5676254</v>
      </c>
      <c r="AA81" s="27">
        <v>5747283</v>
      </c>
      <c r="AB81" s="31">
        <v>7812530</v>
      </c>
      <c r="AC81" s="32">
        <v>8035104</v>
      </c>
      <c r="AD81" s="32">
        <v>8418512</v>
      </c>
      <c r="AE81" s="32">
        <v>8532048</v>
      </c>
      <c r="AF81" s="32">
        <v>9711552</v>
      </c>
      <c r="AG81" s="32">
        <v>14232576</v>
      </c>
      <c r="AH81" s="32">
        <v>7868416</v>
      </c>
      <c r="AI81" s="32">
        <v>8101696</v>
      </c>
    </row>
    <row r="82" spans="1:35" ht="15.75" thickBot="1" x14ac:dyDescent="0.3">
      <c r="A82" s="6"/>
      <c r="B82" s="22"/>
      <c r="C82" s="18">
        <v>37</v>
      </c>
      <c r="D82" s="28">
        <v>8380331</v>
      </c>
      <c r="E82" s="28">
        <v>8437038</v>
      </c>
      <c r="F82" s="28">
        <v>8536036</v>
      </c>
      <c r="G82" s="28">
        <v>8563656</v>
      </c>
      <c r="H82" s="28">
        <v>8931114</v>
      </c>
      <c r="I82" s="28">
        <v>10146902</v>
      </c>
      <c r="J82" s="28">
        <v>5648169</v>
      </c>
      <c r="K82" s="28">
        <v>5707764</v>
      </c>
      <c r="L82" s="29">
        <v>10742444</v>
      </c>
      <c r="M82" s="30">
        <v>10976152</v>
      </c>
      <c r="N82" s="30">
        <v>11341712</v>
      </c>
      <c r="O82" s="30">
        <v>11355360</v>
      </c>
      <c r="P82" s="30">
        <v>12347808</v>
      </c>
      <c r="Q82" s="30">
        <v>17192768</v>
      </c>
      <c r="R82" s="30">
        <v>7316928</v>
      </c>
      <c r="S82" s="30">
        <v>7432448</v>
      </c>
      <c r="T82" s="26">
        <v>5641519</v>
      </c>
      <c r="U82" s="27">
        <v>5698137</v>
      </c>
      <c r="V82" s="27">
        <v>5789413</v>
      </c>
      <c r="W82" s="27">
        <v>5817996</v>
      </c>
      <c r="X82" s="27">
        <v>6107041</v>
      </c>
      <c r="Y82" s="27">
        <v>6992123</v>
      </c>
      <c r="Z82" s="27">
        <v>5647423</v>
      </c>
      <c r="AA82" s="27">
        <v>5705643</v>
      </c>
      <c r="AB82" s="31">
        <v>8000922</v>
      </c>
      <c r="AC82" s="32">
        <v>8208536</v>
      </c>
      <c r="AD82" s="32">
        <v>8552160</v>
      </c>
      <c r="AE82" s="32">
        <v>8640336</v>
      </c>
      <c r="AF82" s="32">
        <v>9562368</v>
      </c>
      <c r="AG82" s="32">
        <v>12888064</v>
      </c>
      <c r="AH82" s="32">
        <v>7352960</v>
      </c>
      <c r="AI82" s="32">
        <v>7439040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34122346</v>
      </c>
      <c r="E83" s="28">
        <v>34239531</v>
      </c>
      <c r="F83" s="28">
        <v>34644774</v>
      </c>
      <c r="G83" s="28">
        <v>34739539</v>
      </c>
      <c r="H83" s="28">
        <v>36285761</v>
      </c>
      <c r="I83" s="28">
        <v>41338261</v>
      </c>
      <c r="J83" s="28">
        <v>23457064</v>
      </c>
      <c r="K83" s="28">
        <v>23942565</v>
      </c>
      <c r="L83" s="29">
        <v>39658882</v>
      </c>
      <c r="M83" s="30">
        <v>39783184</v>
      </c>
      <c r="N83" s="30">
        <v>40310144</v>
      </c>
      <c r="O83" s="30">
        <v>40398208</v>
      </c>
      <c r="P83" s="30">
        <v>43813632</v>
      </c>
      <c r="Q83" s="30">
        <v>79549952</v>
      </c>
      <c r="R83" s="30">
        <v>29579968</v>
      </c>
      <c r="S83" s="30">
        <v>30441536</v>
      </c>
      <c r="T83" s="26">
        <v>23097302</v>
      </c>
      <c r="U83" s="27">
        <v>23213929</v>
      </c>
      <c r="V83" s="27">
        <v>23535435</v>
      </c>
      <c r="W83" s="27">
        <v>23629933</v>
      </c>
      <c r="X83" s="27">
        <v>24709412</v>
      </c>
      <c r="Y83" s="27">
        <v>28316762</v>
      </c>
      <c r="Z83" s="27">
        <v>23447982</v>
      </c>
      <c r="AA83" s="27">
        <v>23929398</v>
      </c>
      <c r="AB83" s="31">
        <v>28855603</v>
      </c>
      <c r="AC83" s="32">
        <v>28947168</v>
      </c>
      <c r="AD83" s="32">
        <v>29362800</v>
      </c>
      <c r="AE83" s="32">
        <v>29516704</v>
      </c>
      <c r="AF83" s="32">
        <v>33793792</v>
      </c>
      <c r="AG83" s="32">
        <v>61509120</v>
      </c>
      <c r="AH83" s="32">
        <v>29579392</v>
      </c>
      <c r="AI83" s="32">
        <v>30474176</v>
      </c>
    </row>
    <row r="84" spans="1:35" x14ac:dyDescent="0.25">
      <c r="A84" s="6"/>
      <c r="B84" s="7"/>
      <c r="C84" s="8">
        <v>27</v>
      </c>
      <c r="D84" s="28">
        <v>33973410</v>
      </c>
      <c r="E84" s="28">
        <v>34079848</v>
      </c>
      <c r="F84" s="28">
        <v>34386994</v>
      </c>
      <c r="G84" s="28">
        <v>34455453</v>
      </c>
      <c r="H84" s="28">
        <v>35587336</v>
      </c>
      <c r="I84" s="28">
        <v>39518513</v>
      </c>
      <c r="J84" s="28">
        <v>23163742</v>
      </c>
      <c r="K84" s="28">
        <v>23523381</v>
      </c>
      <c r="L84" s="29">
        <v>40408052</v>
      </c>
      <c r="M84" s="30">
        <v>40520248</v>
      </c>
      <c r="N84" s="30">
        <v>40822784</v>
      </c>
      <c r="O84" s="30">
        <v>40891744</v>
      </c>
      <c r="P84" s="30">
        <v>42006080</v>
      </c>
      <c r="Q84" s="30">
        <v>75762176</v>
      </c>
      <c r="R84" s="30">
        <v>29617088</v>
      </c>
      <c r="S84" s="30">
        <v>29998336</v>
      </c>
      <c r="T84" s="26">
        <v>23002406</v>
      </c>
      <c r="U84" s="27">
        <v>23109626</v>
      </c>
      <c r="V84" s="27">
        <v>23361914</v>
      </c>
      <c r="W84" s="27">
        <v>23429984</v>
      </c>
      <c r="X84" s="27">
        <v>24226276</v>
      </c>
      <c r="Y84" s="27">
        <v>27019354</v>
      </c>
      <c r="Z84" s="27">
        <v>23210309</v>
      </c>
      <c r="AA84" s="27">
        <v>23563083</v>
      </c>
      <c r="AB84" s="31">
        <v>29213016</v>
      </c>
      <c r="AC84" s="32">
        <v>29334208</v>
      </c>
      <c r="AD84" s="32">
        <v>29620080</v>
      </c>
      <c r="AE84" s="32">
        <v>29694064</v>
      </c>
      <c r="AF84" s="32">
        <v>32141568</v>
      </c>
      <c r="AG84" s="32">
        <v>58563072</v>
      </c>
      <c r="AH84" s="32">
        <v>29259200</v>
      </c>
      <c r="AI84" s="32">
        <v>29595584</v>
      </c>
    </row>
    <row r="85" spans="1:35" x14ac:dyDescent="0.25">
      <c r="A85" s="6"/>
      <c r="B85" s="7"/>
      <c r="C85" s="8">
        <v>32</v>
      </c>
      <c r="D85" s="28">
        <v>33929199</v>
      </c>
      <c r="E85" s="28">
        <v>34020136</v>
      </c>
      <c r="F85" s="28">
        <v>34250773</v>
      </c>
      <c r="G85" s="28">
        <v>34294192</v>
      </c>
      <c r="H85" s="28">
        <v>35116799</v>
      </c>
      <c r="I85" s="28">
        <v>38141460</v>
      </c>
      <c r="J85" s="28">
        <v>23042233</v>
      </c>
      <c r="K85" s="28">
        <v>23312816</v>
      </c>
      <c r="L85" s="29">
        <v>40172731</v>
      </c>
      <c r="M85" s="30">
        <v>40269864</v>
      </c>
      <c r="N85" s="30">
        <v>40500400</v>
      </c>
      <c r="O85" s="30">
        <v>40540896</v>
      </c>
      <c r="P85" s="30">
        <v>41295616</v>
      </c>
      <c r="Q85" s="30">
        <v>73380352</v>
      </c>
      <c r="R85" s="30">
        <v>29083264</v>
      </c>
      <c r="S85" s="30">
        <v>29343424</v>
      </c>
      <c r="T85" s="26">
        <v>22856729</v>
      </c>
      <c r="U85" s="27">
        <v>22948420</v>
      </c>
      <c r="V85" s="27">
        <v>23146125</v>
      </c>
      <c r="W85" s="27">
        <v>23189552</v>
      </c>
      <c r="X85" s="27">
        <v>23783743</v>
      </c>
      <c r="Y85" s="27">
        <v>25920882</v>
      </c>
      <c r="Z85" s="27">
        <v>23003620</v>
      </c>
      <c r="AA85" s="27">
        <v>23270560</v>
      </c>
      <c r="AB85" s="31">
        <v>28752016</v>
      </c>
      <c r="AC85" s="32">
        <v>28885408</v>
      </c>
      <c r="AD85" s="32">
        <v>29144576</v>
      </c>
      <c r="AE85" s="32">
        <v>29221360</v>
      </c>
      <c r="AF85" s="32">
        <v>31797504</v>
      </c>
      <c r="AG85" s="32">
        <v>56867328</v>
      </c>
      <c r="AH85" s="32">
        <v>29071552</v>
      </c>
      <c r="AI85" s="32">
        <v>29453760</v>
      </c>
    </row>
    <row r="86" spans="1:35" x14ac:dyDescent="0.25">
      <c r="A86" s="6"/>
      <c r="B86" s="7"/>
      <c r="C86" s="14">
        <v>37</v>
      </c>
      <c r="D86" s="28">
        <v>33810492</v>
      </c>
      <c r="E86" s="28">
        <v>33881700</v>
      </c>
      <c r="F86" s="28">
        <v>34052768</v>
      </c>
      <c r="G86" s="28">
        <v>34079682</v>
      </c>
      <c r="H86" s="28">
        <v>34686772</v>
      </c>
      <c r="I86" s="28">
        <v>37038563</v>
      </c>
      <c r="J86" s="28">
        <v>22885105</v>
      </c>
      <c r="K86" s="28">
        <v>23094309</v>
      </c>
      <c r="L86" s="29">
        <v>39772424</v>
      </c>
      <c r="M86" s="30">
        <v>39874208</v>
      </c>
      <c r="N86" s="30">
        <v>40064816</v>
      </c>
      <c r="O86" s="30">
        <v>40093984</v>
      </c>
      <c r="P86" s="30">
        <v>40739328</v>
      </c>
      <c r="Q86" s="30">
        <v>71130112</v>
      </c>
      <c r="R86" s="30">
        <v>28975808</v>
      </c>
      <c r="S86" s="30">
        <v>29246208</v>
      </c>
      <c r="T86" s="26">
        <v>22721054</v>
      </c>
      <c r="U86" s="27">
        <v>22792417</v>
      </c>
      <c r="V86" s="27">
        <v>22944000</v>
      </c>
      <c r="W86" s="27">
        <v>22971376</v>
      </c>
      <c r="X86" s="27">
        <v>23423624</v>
      </c>
      <c r="Y86" s="27">
        <v>25072372</v>
      </c>
      <c r="Z86" s="27">
        <v>22827290</v>
      </c>
      <c r="AA86" s="27">
        <v>23031107</v>
      </c>
      <c r="AB86" s="31">
        <v>28009819</v>
      </c>
      <c r="AC86" s="32">
        <v>28076800</v>
      </c>
      <c r="AD86" s="32">
        <v>28225280</v>
      </c>
      <c r="AE86" s="32">
        <v>28248816</v>
      </c>
      <c r="AF86" s="32">
        <v>31528448</v>
      </c>
      <c r="AG86" s="32">
        <v>55909376</v>
      </c>
      <c r="AH86" s="32">
        <v>28143680</v>
      </c>
      <c r="AI86" s="32">
        <v>28398400</v>
      </c>
    </row>
    <row r="87" spans="1:35" x14ac:dyDescent="0.25">
      <c r="A87" s="6"/>
      <c r="B87" s="21" t="s">
        <v>50</v>
      </c>
      <c r="C87" s="8">
        <v>22</v>
      </c>
      <c r="D87" s="28">
        <v>34068762</v>
      </c>
      <c r="E87" s="28">
        <v>34300352</v>
      </c>
      <c r="F87" s="28">
        <v>34913666</v>
      </c>
      <c r="G87" s="28">
        <v>35071264</v>
      </c>
      <c r="H87" s="28">
        <v>37238957</v>
      </c>
      <c r="I87" s="28">
        <v>44048288</v>
      </c>
      <c r="J87" s="28">
        <v>23230681</v>
      </c>
      <c r="K87" s="28">
        <v>23746732</v>
      </c>
      <c r="L87" s="29">
        <v>42044201</v>
      </c>
      <c r="M87" s="30">
        <v>44056576</v>
      </c>
      <c r="N87" s="30">
        <v>47504736</v>
      </c>
      <c r="O87" s="30">
        <v>48659536</v>
      </c>
      <c r="P87" s="30">
        <v>61858752</v>
      </c>
      <c r="Q87" s="30">
        <v>102732352</v>
      </c>
      <c r="R87" s="30">
        <v>36425536</v>
      </c>
      <c r="S87" s="30">
        <v>41935680</v>
      </c>
      <c r="T87" s="26">
        <v>23224162</v>
      </c>
      <c r="U87" s="27">
        <v>23457152</v>
      </c>
      <c r="V87" s="27">
        <v>23994563</v>
      </c>
      <c r="W87" s="27">
        <v>24148693</v>
      </c>
      <c r="X87" s="27">
        <v>25821433</v>
      </c>
      <c r="Y87" s="27">
        <v>30970647</v>
      </c>
      <c r="Z87" s="27">
        <v>23204196</v>
      </c>
      <c r="AA87" s="27">
        <v>23717157</v>
      </c>
      <c r="AB87" s="31">
        <v>31491537</v>
      </c>
      <c r="AC87" s="32">
        <v>33619720</v>
      </c>
      <c r="AD87" s="32">
        <v>37221456</v>
      </c>
      <c r="AE87" s="32">
        <v>38522144</v>
      </c>
      <c r="AF87" s="32">
        <v>50745824</v>
      </c>
      <c r="AG87" s="32">
        <v>84624640</v>
      </c>
      <c r="AH87" s="32">
        <v>36479936</v>
      </c>
      <c r="AI87" s="32">
        <v>41793216</v>
      </c>
    </row>
    <row r="88" spans="1:35" x14ac:dyDescent="0.25">
      <c r="A88" s="6"/>
      <c r="B88" s="7"/>
      <c r="C88" s="8">
        <v>27</v>
      </c>
      <c r="D88" s="28">
        <v>34027189</v>
      </c>
      <c r="E88" s="28">
        <v>34231714</v>
      </c>
      <c r="F88" s="28">
        <v>34738245</v>
      </c>
      <c r="G88" s="28">
        <v>34856599</v>
      </c>
      <c r="H88" s="28">
        <v>36584575</v>
      </c>
      <c r="I88" s="28">
        <v>42120252</v>
      </c>
      <c r="J88" s="28">
        <v>23110517</v>
      </c>
      <c r="K88" s="28">
        <v>23536826</v>
      </c>
      <c r="L88" s="29">
        <v>42632478</v>
      </c>
      <c r="M88" s="30">
        <v>44403576</v>
      </c>
      <c r="N88" s="30">
        <v>47512624</v>
      </c>
      <c r="O88" s="30">
        <v>48271952</v>
      </c>
      <c r="P88" s="30">
        <v>59953952</v>
      </c>
      <c r="Q88" s="30">
        <v>96923520</v>
      </c>
      <c r="R88" s="30">
        <v>35857920</v>
      </c>
      <c r="S88" s="30">
        <v>40743616</v>
      </c>
      <c r="T88" s="26">
        <v>23150960</v>
      </c>
      <c r="U88" s="27">
        <v>23354831</v>
      </c>
      <c r="V88" s="27">
        <v>23804212</v>
      </c>
      <c r="W88" s="27">
        <v>23923271</v>
      </c>
      <c r="X88" s="27">
        <v>25280991</v>
      </c>
      <c r="Y88" s="27">
        <v>29458308</v>
      </c>
      <c r="Z88" s="27">
        <v>23090739</v>
      </c>
      <c r="AA88" s="27">
        <v>23505728</v>
      </c>
      <c r="AB88" s="31">
        <v>31762749</v>
      </c>
      <c r="AC88" s="32">
        <v>33392776</v>
      </c>
      <c r="AD88" s="32">
        <v>36856224</v>
      </c>
      <c r="AE88" s="32">
        <v>38187600</v>
      </c>
      <c r="AF88" s="32">
        <v>48744608</v>
      </c>
      <c r="AG88" s="32">
        <v>79184448</v>
      </c>
      <c r="AH88" s="32">
        <v>36462720</v>
      </c>
      <c r="AI88" s="32">
        <v>41234240</v>
      </c>
    </row>
    <row r="89" spans="1:35" x14ac:dyDescent="0.25">
      <c r="A89" s="6"/>
      <c r="B89" s="7"/>
      <c r="C89" s="8">
        <v>32</v>
      </c>
      <c r="D89" s="28">
        <v>33954326</v>
      </c>
      <c r="E89" s="28">
        <v>34130700</v>
      </c>
      <c r="F89" s="28">
        <v>34534235</v>
      </c>
      <c r="G89" s="28">
        <v>34623215</v>
      </c>
      <c r="H89" s="28">
        <v>35942164</v>
      </c>
      <c r="I89" s="28">
        <v>40256151</v>
      </c>
      <c r="J89" s="28">
        <v>22966893</v>
      </c>
      <c r="K89" s="28">
        <v>23302010</v>
      </c>
      <c r="L89" s="29">
        <v>42437539</v>
      </c>
      <c r="M89" s="30">
        <v>43710592</v>
      </c>
      <c r="N89" s="30">
        <v>46605520</v>
      </c>
      <c r="O89" s="30">
        <v>47642304</v>
      </c>
      <c r="P89" s="30">
        <v>57932224</v>
      </c>
      <c r="Q89" s="30">
        <v>88951680</v>
      </c>
      <c r="R89" s="30">
        <v>33924224</v>
      </c>
      <c r="S89" s="30">
        <v>37942720</v>
      </c>
      <c r="T89" s="26">
        <v>23032123</v>
      </c>
      <c r="U89" s="27">
        <v>23206875</v>
      </c>
      <c r="V89" s="27">
        <v>23570563</v>
      </c>
      <c r="W89" s="27">
        <v>23659916</v>
      </c>
      <c r="X89" s="27">
        <v>24707720</v>
      </c>
      <c r="Y89" s="27">
        <v>27949469</v>
      </c>
      <c r="Z89" s="27">
        <v>22984010</v>
      </c>
      <c r="AA89" s="27">
        <v>23314175</v>
      </c>
      <c r="AB89" s="31">
        <v>31585417</v>
      </c>
      <c r="AC89" s="32">
        <v>33563776</v>
      </c>
      <c r="AD89" s="32">
        <v>36790640</v>
      </c>
      <c r="AE89" s="32">
        <v>37917312</v>
      </c>
      <c r="AF89" s="32">
        <v>46338368</v>
      </c>
      <c r="AG89" s="32">
        <v>71437888</v>
      </c>
      <c r="AH89" s="32">
        <v>33524672</v>
      </c>
      <c r="AI89" s="32">
        <v>37276480</v>
      </c>
    </row>
    <row r="90" spans="1:35" ht="15.75" thickBot="1" x14ac:dyDescent="0.3">
      <c r="A90" s="6"/>
      <c r="B90" s="22"/>
      <c r="C90" s="18">
        <v>37</v>
      </c>
      <c r="D90" s="28">
        <v>33829461</v>
      </c>
      <c r="E90" s="28">
        <v>33969364</v>
      </c>
      <c r="F90" s="28">
        <v>34267648</v>
      </c>
      <c r="G90" s="28">
        <v>34328759</v>
      </c>
      <c r="H90" s="28">
        <v>35279958</v>
      </c>
      <c r="I90" s="28">
        <v>38499575</v>
      </c>
      <c r="J90" s="28">
        <v>22793888</v>
      </c>
      <c r="K90" s="28">
        <v>23046524</v>
      </c>
      <c r="L90" s="29">
        <v>41483459</v>
      </c>
      <c r="M90" s="30">
        <v>43253008</v>
      </c>
      <c r="N90" s="30">
        <v>46146720</v>
      </c>
      <c r="O90" s="30">
        <v>47018000</v>
      </c>
      <c r="P90" s="30">
        <v>54766848</v>
      </c>
      <c r="Q90" s="30">
        <v>80740352</v>
      </c>
      <c r="R90" s="30">
        <v>31510592</v>
      </c>
      <c r="S90" s="30">
        <v>34528128</v>
      </c>
      <c r="T90" s="26">
        <v>23026797</v>
      </c>
      <c r="U90" s="27">
        <v>23183395</v>
      </c>
      <c r="V90" s="27">
        <v>23476881</v>
      </c>
      <c r="W90" s="27">
        <v>23536844</v>
      </c>
      <c r="X90" s="27">
        <v>24345722</v>
      </c>
      <c r="Y90" s="27">
        <v>26823379</v>
      </c>
      <c r="Z90" s="27">
        <v>22888351</v>
      </c>
      <c r="AA90" s="27">
        <v>23133956</v>
      </c>
      <c r="AB90" s="31">
        <v>30893413</v>
      </c>
      <c r="AC90" s="32">
        <v>32622344</v>
      </c>
      <c r="AD90" s="32">
        <v>35370992</v>
      </c>
      <c r="AE90" s="32">
        <v>36177280</v>
      </c>
      <c r="AF90" s="32">
        <v>42489440</v>
      </c>
      <c r="AG90" s="32">
        <v>61418048</v>
      </c>
      <c r="AH90" s="32">
        <v>30960448</v>
      </c>
      <c r="AI90" s="32">
        <v>33987520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19445122</v>
      </c>
      <c r="E91" s="28">
        <v>19562718</v>
      </c>
      <c r="F91" s="28">
        <v>19927559</v>
      </c>
      <c r="G91" s="28">
        <v>20006036</v>
      </c>
      <c r="H91" s="28">
        <v>21345394</v>
      </c>
      <c r="I91" s="28">
        <v>25725126</v>
      </c>
      <c r="J91" s="28">
        <v>13208108</v>
      </c>
      <c r="K91" s="28">
        <v>13427752</v>
      </c>
      <c r="L91" s="29">
        <v>23360398</v>
      </c>
      <c r="M91" s="30">
        <v>25221024</v>
      </c>
      <c r="N91" s="30">
        <v>28571744</v>
      </c>
      <c r="O91" s="30">
        <v>29531072</v>
      </c>
      <c r="P91" s="30">
        <v>39626368</v>
      </c>
      <c r="Q91" s="30">
        <v>69260416</v>
      </c>
      <c r="R91" s="30">
        <v>20947072</v>
      </c>
      <c r="S91" s="30">
        <v>24219264</v>
      </c>
      <c r="T91" s="26">
        <v>13295629</v>
      </c>
      <c r="U91" s="27">
        <v>13413511</v>
      </c>
      <c r="V91" s="27">
        <v>13728069</v>
      </c>
      <c r="W91" s="27">
        <v>13806927</v>
      </c>
      <c r="X91" s="27">
        <v>14808917</v>
      </c>
      <c r="Y91" s="27">
        <v>17989978</v>
      </c>
      <c r="Z91" s="27">
        <v>13225248</v>
      </c>
      <c r="AA91" s="27">
        <v>13443076</v>
      </c>
      <c r="AB91" s="31">
        <v>18270187</v>
      </c>
      <c r="AC91" s="32">
        <v>20160008</v>
      </c>
      <c r="AD91" s="32">
        <v>23022576</v>
      </c>
      <c r="AE91" s="32">
        <v>23965184</v>
      </c>
      <c r="AF91" s="32">
        <v>31653312</v>
      </c>
      <c r="AG91" s="32">
        <v>54804992</v>
      </c>
      <c r="AH91" s="32">
        <v>21317824</v>
      </c>
      <c r="AI91" s="32">
        <v>24589952</v>
      </c>
    </row>
    <row r="92" spans="1:35" x14ac:dyDescent="0.25">
      <c r="A92" s="6"/>
      <c r="B92" s="7"/>
      <c r="C92" s="8">
        <v>27</v>
      </c>
      <c r="D92" s="28">
        <v>19307775</v>
      </c>
      <c r="E92" s="28">
        <v>19398246</v>
      </c>
      <c r="F92" s="28">
        <v>19679419</v>
      </c>
      <c r="G92" s="28">
        <v>19725070</v>
      </c>
      <c r="H92" s="28">
        <v>20783796</v>
      </c>
      <c r="I92" s="28">
        <v>24254267</v>
      </c>
      <c r="J92" s="28">
        <v>13058924</v>
      </c>
      <c r="K92" s="28">
        <v>13220694</v>
      </c>
      <c r="L92" s="29">
        <v>23925294</v>
      </c>
      <c r="M92" s="30">
        <v>25832704</v>
      </c>
      <c r="N92" s="30">
        <v>28910256</v>
      </c>
      <c r="O92" s="30">
        <v>29889456</v>
      </c>
      <c r="P92" s="30">
        <v>38754752</v>
      </c>
      <c r="Q92" s="30">
        <v>65781184</v>
      </c>
      <c r="R92" s="30">
        <v>20752704</v>
      </c>
      <c r="S92" s="30">
        <v>23771328</v>
      </c>
      <c r="T92" s="26">
        <v>13120180</v>
      </c>
      <c r="U92" s="27">
        <v>13209938</v>
      </c>
      <c r="V92" s="27">
        <v>13450164</v>
      </c>
      <c r="W92" s="27">
        <v>13495755</v>
      </c>
      <c r="X92" s="27">
        <v>14291341</v>
      </c>
      <c r="Y92" s="27">
        <v>16791631</v>
      </c>
      <c r="Z92" s="27">
        <v>13052093</v>
      </c>
      <c r="AA92" s="27">
        <v>13212929</v>
      </c>
      <c r="AB92" s="31">
        <v>18673169</v>
      </c>
      <c r="AC92" s="32">
        <v>20520752</v>
      </c>
      <c r="AD92" s="32">
        <v>23261568</v>
      </c>
      <c r="AE92" s="32">
        <v>24198640</v>
      </c>
      <c r="AF92" s="32">
        <v>31036384</v>
      </c>
      <c r="AG92" s="32">
        <v>52166080</v>
      </c>
      <c r="AH92" s="32">
        <v>20784192</v>
      </c>
      <c r="AI92" s="32">
        <v>23834368</v>
      </c>
    </row>
    <row r="93" spans="1:35" x14ac:dyDescent="0.25">
      <c r="A93" s="6"/>
      <c r="B93" s="7"/>
      <c r="C93" s="8">
        <v>32</v>
      </c>
      <c r="D93" s="28">
        <v>19147847</v>
      </c>
      <c r="E93" s="28">
        <v>19214792</v>
      </c>
      <c r="F93" s="28">
        <v>19429369</v>
      </c>
      <c r="G93" s="28">
        <v>19456153</v>
      </c>
      <c r="H93" s="28">
        <v>20302106</v>
      </c>
      <c r="I93" s="28">
        <v>23088778</v>
      </c>
      <c r="J93" s="28">
        <v>12908143</v>
      </c>
      <c r="K93" s="28">
        <v>13030641</v>
      </c>
      <c r="L93" s="29">
        <v>24724411</v>
      </c>
      <c r="M93" s="30">
        <v>26488280</v>
      </c>
      <c r="N93" s="30">
        <v>29252368</v>
      </c>
      <c r="O93" s="30">
        <v>29988048</v>
      </c>
      <c r="P93" s="30">
        <v>37375040</v>
      </c>
      <c r="Q93" s="30">
        <v>60313344</v>
      </c>
      <c r="R93" s="30">
        <v>19123712</v>
      </c>
      <c r="S93" s="30">
        <v>21146944</v>
      </c>
      <c r="T93" s="26">
        <v>12966190</v>
      </c>
      <c r="U93" s="27">
        <v>13032889</v>
      </c>
      <c r="V93" s="27">
        <v>13214630</v>
      </c>
      <c r="W93" s="27">
        <v>13241465</v>
      </c>
      <c r="X93" s="27">
        <v>13874702</v>
      </c>
      <c r="Y93" s="27">
        <v>15866804</v>
      </c>
      <c r="Z93" s="27">
        <v>12914769</v>
      </c>
      <c r="AA93" s="27">
        <v>13034072</v>
      </c>
      <c r="AB93" s="31">
        <v>18711868</v>
      </c>
      <c r="AC93" s="32">
        <v>20468104</v>
      </c>
      <c r="AD93" s="32">
        <v>22927152</v>
      </c>
      <c r="AE93" s="32">
        <v>23783808</v>
      </c>
      <c r="AF93" s="32">
        <v>29469440</v>
      </c>
      <c r="AG93" s="32">
        <v>47185344</v>
      </c>
      <c r="AH93" s="32">
        <v>19170368</v>
      </c>
      <c r="AI93" s="32">
        <v>21146240</v>
      </c>
    </row>
    <row r="94" spans="1:35" ht="15.75" thickBot="1" x14ac:dyDescent="0.3">
      <c r="A94" s="6"/>
      <c r="B94" s="7"/>
      <c r="C94" s="8">
        <v>37</v>
      </c>
      <c r="D94" s="28">
        <v>19021272</v>
      </c>
      <c r="E94" s="28">
        <v>19069600</v>
      </c>
      <c r="F94" s="28">
        <v>19231100</v>
      </c>
      <c r="G94" s="28">
        <v>19247249</v>
      </c>
      <c r="H94" s="28">
        <v>19928316</v>
      </c>
      <c r="I94" s="28">
        <v>22206175</v>
      </c>
      <c r="J94" s="28">
        <v>12803636</v>
      </c>
      <c r="K94" s="28">
        <v>12894456</v>
      </c>
      <c r="L94" s="29">
        <v>24990000</v>
      </c>
      <c r="M94" s="30">
        <v>26572872</v>
      </c>
      <c r="N94" s="30">
        <v>28998848</v>
      </c>
      <c r="O94" s="30">
        <v>29629952</v>
      </c>
      <c r="P94" s="30">
        <v>35771456</v>
      </c>
      <c r="Q94" s="30">
        <v>54718784</v>
      </c>
      <c r="R94" s="30">
        <v>19528512</v>
      </c>
      <c r="S94" s="30">
        <v>20980992</v>
      </c>
      <c r="T94" s="26">
        <v>12847974</v>
      </c>
      <c r="U94" s="27">
        <v>12897104</v>
      </c>
      <c r="V94" s="27">
        <v>13033926</v>
      </c>
      <c r="W94" s="27">
        <v>13050263</v>
      </c>
      <c r="X94" s="27">
        <v>13559904</v>
      </c>
      <c r="Y94" s="27">
        <v>15179270</v>
      </c>
      <c r="Z94" s="27">
        <v>12817759</v>
      </c>
      <c r="AA94" s="27">
        <v>12907976</v>
      </c>
      <c r="AB94" s="31">
        <v>18629616</v>
      </c>
      <c r="AC94" s="32">
        <v>20169672</v>
      </c>
      <c r="AD94" s="32">
        <v>22407120</v>
      </c>
      <c r="AE94" s="32">
        <v>22936416</v>
      </c>
      <c r="AF94" s="32">
        <v>27693472</v>
      </c>
      <c r="AG94" s="32">
        <v>41521088</v>
      </c>
      <c r="AH94" s="32">
        <v>18805952</v>
      </c>
      <c r="AI94" s="32">
        <v>20235648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10778253</v>
      </c>
      <c r="E95" s="28">
        <v>11667735</v>
      </c>
      <c r="F95" s="28">
        <v>13195225</v>
      </c>
      <c r="G95" s="28">
        <v>13724574</v>
      </c>
      <c r="H95" s="28">
        <v>17921686</v>
      </c>
      <c r="I95" s="28">
        <v>30356016</v>
      </c>
      <c r="J95" s="28">
        <v>10560582</v>
      </c>
      <c r="K95" s="28">
        <v>11904302</v>
      </c>
      <c r="L95" s="29">
        <v>11311252</v>
      </c>
      <c r="M95" s="30">
        <v>12439208</v>
      </c>
      <c r="N95" s="30">
        <v>14372704</v>
      </c>
      <c r="O95" s="30">
        <v>15029328</v>
      </c>
      <c r="P95" s="30">
        <v>20363488</v>
      </c>
      <c r="Q95" s="30">
        <v>36712256</v>
      </c>
      <c r="R95" s="30">
        <v>12370560</v>
      </c>
      <c r="S95" s="30">
        <v>14372224</v>
      </c>
      <c r="T95" s="26">
        <v>8008993</v>
      </c>
      <c r="U95" s="27">
        <v>8897313</v>
      </c>
      <c r="V95" s="27">
        <v>10185055</v>
      </c>
      <c r="W95" s="27">
        <v>10713201</v>
      </c>
      <c r="X95" s="27">
        <v>13609151</v>
      </c>
      <c r="Y95" s="27">
        <v>22515511</v>
      </c>
      <c r="Z95" s="27">
        <v>10536799</v>
      </c>
      <c r="AA95" s="27">
        <v>11862199</v>
      </c>
      <c r="AB95" s="31">
        <v>8575447</v>
      </c>
      <c r="AC95" s="32">
        <v>9759936</v>
      </c>
      <c r="AD95" s="32">
        <v>11368576</v>
      </c>
      <c r="AE95" s="32">
        <v>12034352</v>
      </c>
      <c r="AF95" s="32">
        <v>15587392</v>
      </c>
      <c r="AG95" s="32">
        <v>27382400</v>
      </c>
      <c r="AH95" s="32">
        <v>12462784</v>
      </c>
      <c r="AI95" s="32">
        <v>14307840</v>
      </c>
    </row>
    <row r="96" spans="1:35" x14ac:dyDescent="0.25">
      <c r="A96" s="23"/>
      <c r="B96" s="7"/>
      <c r="C96" s="8">
        <v>27</v>
      </c>
      <c r="D96" s="28">
        <v>10495948</v>
      </c>
      <c r="E96" s="28">
        <v>11045743</v>
      </c>
      <c r="F96" s="28">
        <v>11984664</v>
      </c>
      <c r="G96" s="28">
        <v>12264208</v>
      </c>
      <c r="H96" s="28">
        <v>14774940</v>
      </c>
      <c r="I96" s="28">
        <v>21945111</v>
      </c>
      <c r="J96" s="28">
        <v>9120139</v>
      </c>
      <c r="K96" s="28">
        <v>9820242</v>
      </c>
      <c r="L96" s="29">
        <v>11003116</v>
      </c>
      <c r="M96" s="30">
        <v>11849360</v>
      </c>
      <c r="N96" s="30">
        <v>13296064</v>
      </c>
      <c r="O96" s="30">
        <v>13729984</v>
      </c>
      <c r="P96" s="30">
        <v>17630880</v>
      </c>
      <c r="Q96" s="30">
        <v>29445376</v>
      </c>
      <c r="R96" s="30">
        <v>11377792</v>
      </c>
      <c r="S96" s="30">
        <v>12740992</v>
      </c>
      <c r="T96" s="26">
        <v>7695063</v>
      </c>
      <c r="U96" s="27">
        <v>8245938</v>
      </c>
      <c r="V96" s="27">
        <v>9087624</v>
      </c>
      <c r="W96" s="27">
        <v>9366743</v>
      </c>
      <c r="X96" s="27">
        <v>11259343</v>
      </c>
      <c r="Y96" s="27">
        <v>16435130</v>
      </c>
      <c r="Z96" s="27">
        <v>9073131</v>
      </c>
      <c r="AA96" s="27">
        <v>9763934</v>
      </c>
      <c r="AB96" s="31">
        <v>8221964</v>
      </c>
      <c r="AC96" s="32">
        <v>9093312</v>
      </c>
      <c r="AD96" s="32">
        <v>10360176</v>
      </c>
      <c r="AE96" s="32">
        <v>10796512</v>
      </c>
      <c r="AF96" s="32">
        <v>13602624</v>
      </c>
      <c r="AG96" s="32">
        <v>22139648</v>
      </c>
      <c r="AH96" s="32">
        <v>11304384</v>
      </c>
      <c r="AI96" s="32">
        <v>12651840</v>
      </c>
    </row>
    <row r="97" spans="1:35" x14ac:dyDescent="0.25">
      <c r="A97" s="23"/>
      <c r="B97" s="7"/>
      <c r="C97" s="8">
        <v>32</v>
      </c>
      <c r="D97" s="28">
        <v>10040913</v>
      </c>
      <c r="E97" s="28">
        <v>10367716</v>
      </c>
      <c r="F97" s="28">
        <v>10950034</v>
      </c>
      <c r="G97" s="28">
        <v>11081993</v>
      </c>
      <c r="H97" s="28">
        <v>12590306</v>
      </c>
      <c r="I97" s="28">
        <v>16674104</v>
      </c>
      <c r="J97" s="28">
        <v>7688236</v>
      </c>
      <c r="K97" s="28">
        <v>7979677</v>
      </c>
      <c r="L97" s="29">
        <v>10670355</v>
      </c>
      <c r="M97" s="30">
        <v>11184416</v>
      </c>
      <c r="N97" s="30">
        <v>12147792</v>
      </c>
      <c r="O97" s="30">
        <v>12358432</v>
      </c>
      <c r="P97" s="30">
        <v>14858624</v>
      </c>
      <c r="Q97" s="30">
        <v>22299968</v>
      </c>
      <c r="R97" s="30">
        <v>10162496</v>
      </c>
      <c r="S97" s="30">
        <v>10916544</v>
      </c>
      <c r="T97" s="26">
        <v>7330344</v>
      </c>
      <c r="U97" s="27">
        <v>7662324</v>
      </c>
      <c r="V97" s="27">
        <v>8208537</v>
      </c>
      <c r="W97" s="27">
        <v>8336189</v>
      </c>
      <c r="X97" s="27">
        <v>9579653</v>
      </c>
      <c r="Y97" s="27">
        <v>12627484</v>
      </c>
      <c r="Z97" s="27">
        <v>7673470</v>
      </c>
      <c r="AA97" s="27">
        <v>7957498</v>
      </c>
      <c r="AB97" s="31">
        <v>7956347</v>
      </c>
      <c r="AC97" s="32">
        <v>8451912</v>
      </c>
      <c r="AD97" s="32">
        <v>9325696</v>
      </c>
      <c r="AE97" s="32">
        <v>9561728</v>
      </c>
      <c r="AF97" s="32">
        <v>11493856</v>
      </c>
      <c r="AG97" s="32">
        <v>16924928</v>
      </c>
      <c r="AH97" s="32">
        <v>10046592</v>
      </c>
      <c r="AI97" s="32">
        <v>10848256</v>
      </c>
    </row>
    <row r="98" spans="1:35" ht="15.75" thickBot="1" x14ac:dyDescent="0.3">
      <c r="A98" s="24"/>
      <c r="B98" s="22"/>
      <c r="C98" s="18">
        <v>37</v>
      </c>
      <c r="D98" s="28">
        <v>9737373</v>
      </c>
      <c r="E98" s="28">
        <v>9964357</v>
      </c>
      <c r="F98" s="28">
        <v>10374379</v>
      </c>
      <c r="G98" s="28">
        <v>10436300</v>
      </c>
      <c r="H98" s="28">
        <v>11473118</v>
      </c>
      <c r="I98" s="28">
        <v>14128250</v>
      </c>
      <c r="J98" s="28">
        <v>6724843</v>
      </c>
      <c r="K98" s="28">
        <v>6845688</v>
      </c>
      <c r="L98" s="29">
        <v>10551017</v>
      </c>
      <c r="M98" s="30">
        <v>10784400</v>
      </c>
      <c r="N98" s="30">
        <v>11226432</v>
      </c>
      <c r="O98" s="30">
        <v>11368032</v>
      </c>
      <c r="P98" s="30">
        <v>13015520</v>
      </c>
      <c r="Q98" s="30">
        <v>17533824</v>
      </c>
      <c r="R98" s="30">
        <v>8780096</v>
      </c>
      <c r="S98" s="30">
        <v>9146112</v>
      </c>
      <c r="T98" s="26">
        <v>6972045</v>
      </c>
      <c r="U98" s="27">
        <v>7202283</v>
      </c>
      <c r="V98" s="27">
        <v>7597707</v>
      </c>
      <c r="W98" s="27">
        <v>7661671</v>
      </c>
      <c r="X98" s="27">
        <v>8576097</v>
      </c>
      <c r="Y98" s="27">
        <v>10648621</v>
      </c>
      <c r="Z98" s="27">
        <v>6746220</v>
      </c>
      <c r="AA98" s="27">
        <v>6864870</v>
      </c>
      <c r="AB98" s="31">
        <v>7893201</v>
      </c>
      <c r="AC98" s="32">
        <v>8224664</v>
      </c>
      <c r="AD98" s="32">
        <v>8859472</v>
      </c>
      <c r="AE98" s="32">
        <v>8971632</v>
      </c>
      <c r="AF98" s="32">
        <v>10404384</v>
      </c>
      <c r="AG98" s="32">
        <v>13897216</v>
      </c>
      <c r="AH98" s="32">
        <v>9237440</v>
      </c>
      <c r="AI98" s="32">
        <v>9650688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26593112</v>
      </c>
      <c r="E99" s="28">
        <v>28261696</v>
      </c>
      <c r="F99" s="28">
        <v>31197976</v>
      </c>
      <c r="G99" s="28">
        <v>31912218</v>
      </c>
      <c r="H99" s="28">
        <v>38901898</v>
      </c>
      <c r="I99" s="28">
        <v>61314931</v>
      </c>
      <c r="J99" s="28">
        <v>17555409</v>
      </c>
      <c r="K99" s="28">
        <v>18825652</v>
      </c>
      <c r="L99" s="29">
        <v>27694886</v>
      </c>
      <c r="M99" s="30">
        <v>29777832</v>
      </c>
      <c r="N99" s="30">
        <v>33652624</v>
      </c>
      <c r="O99" s="30">
        <v>34819424</v>
      </c>
      <c r="P99" s="30">
        <v>44173312</v>
      </c>
      <c r="Q99" s="30">
        <v>74920000</v>
      </c>
      <c r="R99" s="30">
        <v>21974720</v>
      </c>
      <c r="S99" s="30">
        <v>24735360</v>
      </c>
      <c r="T99" s="26">
        <v>20378163</v>
      </c>
      <c r="U99" s="27">
        <v>22047594</v>
      </c>
      <c r="V99" s="27">
        <v>24675098</v>
      </c>
      <c r="W99" s="27">
        <v>25391084</v>
      </c>
      <c r="X99" s="27">
        <v>30561107</v>
      </c>
      <c r="Y99" s="27">
        <v>47437644</v>
      </c>
      <c r="Z99" s="27">
        <v>17552131</v>
      </c>
      <c r="AA99" s="27">
        <v>18803115</v>
      </c>
      <c r="AB99" s="31">
        <v>21588331</v>
      </c>
      <c r="AC99" s="32">
        <v>23662176</v>
      </c>
      <c r="AD99" s="32">
        <v>27045792</v>
      </c>
      <c r="AE99" s="32">
        <v>28074944</v>
      </c>
      <c r="AF99" s="32">
        <v>34765408</v>
      </c>
      <c r="AG99" s="32">
        <v>58170240</v>
      </c>
      <c r="AH99" s="32">
        <v>21979584</v>
      </c>
      <c r="AI99" s="32">
        <v>24787712</v>
      </c>
    </row>
    <row r="100" spans="1:35" x14ac:dyDescent="0.25">
      <c r="A100" s="6"/>
      <c r="B100" s="7"/>
      <c r="C100" s="8">
        <v>27</v>
      </c>
      <c r="D100" s="28">
        <v>24833545</v>
      </c>
      <c r="E100" s="28">
        <v>25983072</v>
      </c>
      <c r="F100" s="28">
        <v>27987720</v>
      </c>
      <c r="G100" s="28">
        <v>28380206</v>
      </c>
      <c r="H100" s="28">
        <v>33203204</v>
      </c>
      <c r="I100" s="28">
        <v>47716329</v>
      </c>
      <c r="J100" s="28">
        <v>15771515</v>
      </c>
      <c r="K100" s="28">
        <v>16472695</v>
      </c>
      <c r="L100" s="29">
        <v>26082249</v>
      </c>
      <c r="M100" s="30">
        <v>27803656</v>
      </c>
      <c r="N100" s="30">
        <v>30867408</v>
      </c>
      <c r="O100" s="30">
        <v>31592368</v>
      </c>
      <c r="P100" s="30">
        <v>38908384</v>
      </c>
      <c r="Q100" s="30">
        <v>62216704</v>
      </c>
      <c r="R100" s="30">
        <v>20454848</v>
      </c>
      <c r="S100" s="30">
        <v>22648704</v>
      </c>
      <c r="T100" s="26">
        <v>18609266</v>
      </c>
      <c r="U100" s="27">
        <v>19760448</v>
      </c>
      <c r="V100" s="27">
        <v>21604941</v>
      </c>
      <c r="W100" s="27">
        <v>21997087</v>
      </c>
      <c r="X100" s="27">
        <v>25754668</v>
      </c>
      <c r="Y100" s="27">
        <v>36594528</v>
      </c>
      <c r="Z100" s="27">
        <v>15756702</v>
      </c>
      <c r="AA100" s="27">
        <v>16450427</v>
      </c>
      <c r="AB100" s="31">
        <v>20114830</v>
      </c>
      <c r="AC100" s="32">
        <v>21752912</v>
      </c>
      <c r="AD100" s="32">
        <v>24392160</v>
      </c>
      <c r="AE100" s="32">
        <v>25116768</v>
      </c>
      <c r="AF100" s="32">
        <v>30285248</v>
      </c>
      <c r="AG100" s="32">
        <v>47220096</v>
      </c>
      <c r="AH100" s="32">
        <v>20481664</v>
      </c>
      <c r="AI100" s="32">
        <v>22685120</v>
      </c>
    </row>
    <row r="101" spans="1:35" x14ac:dyDescent="0.25">
      <c r="A101" s="6"/>
      <c r="B101" s="7"/>
      <c r="C101" s="8">
        <v>32</v>
      </c>
      <c r="D101" s="28">
        <v>23921258</v>
      </c>
      <c r="E101" s="28">
        <v>24713010</v>
      </c>
      <c r="F101" s="28">
        <v>26097395</v>
      </c>
      <c r="G101" s="28">
        <v>26308477</v>
      </c>
      <c r="H101" s="28">
        <v>29702018</v>
      </c>
      <c r="I101" s="28">
        <v>39123784</v>
      </c>
      <c r="J101" s="28">
        <v>14871581</v>
      </c>
      <c r="K101" s="28">
        <v>15294926</v>
      </c>
      <c r="L101" s="29">
        <v>25508300</v>
      </c>
      <c r="M101" s="30">
        <v>26454120</v>
      </c>
      <c r="N101" s="30">
        <v>28627888</v>
      </c>
      <c r="O101" s="30">
        <v>29074928</v>
      </c>
      <c r="P101" s="30">
        <v>34426144</v>
      </c>
      <c r="Q101" s="30">
        <v>50745344</v>
      </c>
      <c r="R101" s="30">
        <v>18763904</v>
      </c>
      <c r="S101" s="30">
        <v>20337024</v>
      </c>
      <c r="T101" s="26">
        <v>17299241</v>
      </c>
      <c r="U101" s="27">
        <v>18082462</v>
      </c>
      <c r="V101" s="27">
        <v>19355814</v>
      </c>
      <c r="W101" s="27">
        <v>19569728</v>
      </c>
      <c r="X101" s="27">
        <v>22320584</v>
      </c>
      <c r="Y101" s="27">
        <v>29308839</v>
      </c>
      <c r="Z101" s="27">
        <v>14777818</v>
      </c>
      <c r="AA101" s="27">
        <v>15195379</v>
      </c>
      <c r="AB101" s="31">
        <v>19093771</v>
      </c>
      <c r="AC101" s="32">
        <v>20386208</v>
      </c>
      <c r="AD101" s="32">
        <v>22301456</v>
      </c>
      <c r="AE101" s="32">
        <v>22771184</v>
      </c>
      <c r="AF101" s="32">
        <v>26809248</v>
      </c>
      <c r="AG101" s="32">
        <v>39181248</v>
      </c>
      <c r="AH101" s="32">
        <v>18715392</v>
      </c>
      <c r="AI101" s="32">
        <v>20302144</v>
      </c>
    </row>
    <row r="102" spans="1:35" x14ac:dyDescent="0.25">
      <c r="A102" s="6"/>
      <c r="B102" s="7"/>
      <c r="C102" s="14">
        <v>37</v>
      </c>
      <c r="D102" s="28">
        <v>24121560</v>
      </c>
      <c r="E102" s="28">
        <v>24723569</v>
      </c>
      <c r="F102" s="28">
        <v>25831807</v>
      </c>
      <c r="G102" s="28">
        <v>25959370</v>
      </c>
      <c r="H102" s="28">
        <v>28666594</v>
      </c>
      <c r="I102" s="28">
        <v>35582391</v>
      </c>
      <c r="J102" s="28">
        <v>14458448</v>
      </c>
      <c r="K102" s="28">
        <v>14721741</v>
      </c>
      <c r="L102" s="29">
        <v>25279878</v>
      </c>
      <c r="M102" s="30">
        <v>26249616</v>
      </c>
      <c r="N102" s="30">
        <v>28196960</v>
      </c>
      <c r="O102" s="30">
        <v>28509104</v>
      </c>
      <c r="P102" s="30">
        <v>33099840</v>
      </c>
      <c r="Q102" s="30">
        <v>46551488</v>
      </c>
      <c r="R102" s="30">
        <v>17978304</v>
      </c>
      <c r="S102" s="30">
        <v>18983808</v>
      </c>
      <c r="T102" s="26">
        <v>17888461</v>
      </c>
      <c r="U102" s="27">
        <v>18492806</v>
      </c>
      <c r="V102" s="27">
        <v>19568176</v>
      </c>
      <c r="W102" s="27">
        <v>19694938</v>
      </c>
      <c r="X102" s="27">
        <v>22086859</v>
      </c>
      <c r="Y102" s="27">
        <v>27539333</v>
      </c>
      <c r="Z102" s="27">
        <v>14463072</v>
      </c>
      <c r="AA102" s="27">
        <v>14726832</v>
      </c>
      <c r="AB102" s="31">
        <v>18883858</v>
      </c>
      <c r="AC102" s="32">
        <v>19867160</v>
      </c>
      <c r="AD102" s="32">
        <v>21559488</v>
      </c>
      <c r="AE102" s="32">
        <v>21878208</v>
      </c>
      <c r="AF102" s="32">
        <v>25499552</v>
      </c>
      <c r="AG102" s="32">
        <v>35227648</v>
      </c>
      <c r="AH102" s="32">
        <v>18029120</v>
      </c>
      <c r="AI102" s="32">
        <v>18972672</v>
      </c>
    </row>
    <row r="103" spans="1:35" x14ac:dyDescent="0.25">
      <c r="A103" s="6"/>
      <c r="B103" s="21" t="s">
        <v>57</v>
      </c>
      <c r="C103" s="8">
        <v>22</v>
      </c>
      <c r="D103" s="28">
        <v>27106542</v>
      </c>
      <c r="E103" s="28">
        <v>28608263</v>
      </c>
      <c r="F103" s="28">
        <v>31343868</v>
      </c>
      <c r="G103" s="28">
        <v>31836180</v>
      </c>
      <c r="H103" s="28">
        <v>38203666</v>
      </c>
      <c r="I103" s="28">
        <v>56929517</v>
      </c>
      <c r="J103" s="28">
        <v>14834651</v>
      </c>
      <c r="K103" s="28">
        <v>15480113</v>
      </c>
      <c r="L103" s="29">
        <v>28062203</v>
      </c>
      <c r="M103" s="30">
        <v>29855752</v>
      </c>
      <c r="N103" s="30">
        <v>33024848</v>
      </c>
      <c r="O103" s="30">
        <v>33589120</v>
      </c>
      <c r="P103" s="30">
        <v>40953344</v>
      </c>
      <c r="Q103" s="30">
        <v>64049152</v>
      </c>
      <c r="R103" s="30">
        <v>19437760</v>
      </c>
      <c r="S103" s="30">
        <v>21323712</v>
      </c>
      <c r="T103" s="26">
        <v>20875013</v>
      </c>
      <c r="U103" s="27">
        <v>22382514</v>
      </c>
      <c r="V103" s="27">
        <v>24964671</v>
      </c>
      <c r="W103" s="27">
        <v>25467844</v>
      </c>
      <c r="X103" s="27">
        <v>30587083</v>
      </c>
      <c r="Y103" s="27">
        <v>44487977</v>
      </c>
      <c r="Z103" s="27">
        <v>14842228</v>
      </c>
      <c r="AA103" s="27">
        <v>15492851</v>
      </c>
      <c r="AB103" s="31">
        <v>21850161</v>
      </c>
      <c r="AC103" s="32">
        <v>23603768</v>
      </c>
      <c r="AD103" s="32">
        <v>26627280</v>
      </c>
      <c r="AE103" s="32">
        <v>27216192</v>
      </c>
      <c r="AF103" s="32">
        <v>33032864</v>
      </c>
      <c r="AG103" s="32">
        <v>49699328</v>
      </c>
      <c r="AH103" s="32">
        <v>19722112</v>
      </c>
      <c r="AI103" s="32">
        <v>21634816</v>
      </c>
    </row>
    <row r="104" spans="1:35" x14ac:dyDescent="0.25">
      <c r="A104" s="6"/>
      <c r="B104" s="7"/>
      <c r="C104" s="8">
        <v>27</v>
      </c>
      <c r="D104" s="28">
        <v>26155205</v>
      </c>
      <c r="E104" s="28">
        <v>27329171</v>
      </c>
      <c r="F104" s="28">
        <v>29392917</v>
      </c>
      <c r="G104" s="28">
        <v>29726811</v>
      </c>
      <c r="H104" s="28">
        <v>34595771</v>
      </c>
      <c r="I104" s="28">
        <v>47966465</v>
      </c>
      <c r="J104" s="28">
        <v>15465073</v>
      </c>
      <c r="K104" s="28">
        <v>16183789</v>
      </c>
      <c r="L104" s="29">
        <v>27360443</v>
      </c>
      <c r="M104" s="30">
        <v>28640752</v>
      </c>
      <c r="N104" s="30">
        <v>30926352</v>
      </c>
      <c r="O104" s="30">
        <v>31204576</v>
      </c>
      <c r="P104" s="30">
        <v>36432832</v>
      </c>
      <c r="Q104" s="30">
        <v>51731840</v>
      </c>
      <c r="R104" s="30">
        <v>17761664</v>
      </c>
      <c r="S104" s="30">
        <v>19034752</v>
      </c>
      <c r="T104" s="26">
        <v>19953310</v>
      </c>
      <c r="U104" s="27">
        <v>21124757</v>
      </c>
      <c r="V104" s="27">
        <v>23128455</v>
      </c>
      <c r="W104" s="27">
        <v>23451971</v>
      </c>
      <c r="X104" s="27">
        <v>27621673</v>
      </c>
      <c r="Y104" s="27">
        <v>37602777</v>
      </c>
      <c r="Z104" s="27">
        <v>15469360</v>
      </c>
      <c r="AA104" s="27">
        <v>16175356</v>
      </c>
      <c r="AB104" s="31">
        <v>20723486</v>
      </c>
      <c r="AC104" s="32">
        <v>21996888</v>
      </c>
      <c r="AD104" s="32">
        <v>24131968</v>
      </c>
      <c r="AE104" s="32">
        <v>24445328</v>
      </c>
      <c r="AF104" s="32">
        <v>28888352</v>
      </c>
      <c r="AG104" s="32">
        <v>39784320</v>
      </c>
      <c r="AH104" s="32">
        <v>17638272</v>
      </c>
      <c r="AI104" s="32">
        <v>18854144</v>
      </c>
    </row>
    <row r="105" spans="1:35" x14ac:dyDescent="0.25">
      <c r="A105" s="6"/>
      <c r="B105" s="7"/>
      <c r="C105" s="8">
        <v>32</v>
      </c>
      <c r="D105" s="28">
        <v>25222145</v>
      </c>
      <c r="E105" s="28">
        <v>26137377</v>
      </c>
      <c r="F105" s="28">
        <v>27754993</v>
      </c>
      <c r="G105" s="28">
        <v>28001110</v>
      </c>
      <c r="H105" s="28">
        <v>31896522</v>
      </c>
      <c r="I105" s="28">
        <v>42112786</v>
      </c>
      <c r="J105" s="28">
        <v>15095316</v>
      </c>
      <c r="K105" s="28">
        <v>15676149</v>
      </c>
      <c r="L105" s="29">
        <v>26335300</v>
      </c>
      <c r="M105" s="30">
        <v>27280944</v>
      </c>
      <c r="N105" s="30">
        <v>29068304</v>
      </c>
      <c r="O105" s="30">
        <v>29321552</v>
      </c>
      <c r="P105" s="30">
        <v>33603808</v>
      </c>
      <c r="Q105" s="30">
        <v>44896448</v>
      </c>
      <c r="R105" s="30">
        <v>17760960</v>
      </c>
      <c r="S105" s="30">
        <v>18995904</v>
      </c>
      <c r="T105" s="26">
        <v>18976426</v>
      </c>
      <c r="U105" s="27">
        <v>19893259</v>
      </c>
      <c r="V105" s="27">
        <v>21490497</v>
      </c>
      <c r="W105" s="27">
        <v>21714975</v>
      </c>
      <c r="X105" s="27">
        <v>25161347</v>
      </c>
      <c r="Y105" s="27">
        <v>32895938</v>
      </c>
      <c r="Z105" s="27">
        <v>15091544</v>
      </c>
      <c r="AA105" s="27">
        <v>15672774</v>
      </c>
      <c r="AB105" s="31">
        <v>20024646</v>
      </c>
      <c r="AC105" s="32">
        <v>20961840</v>
      </c>
      <c r="AD105" s="32">
        <v>22703616</v>
      </c>
      <c r="AE105" s="32">
        <v>22938544</v>
      </c>
      <c r="AF105" s="32">
        <v>26730944</v>
      </c>
      <c r="AG105" s="32">
        <v>35499072</v>
      </c>
      <c r="AH105" s="32">
        <v>17784064</v>
      </c>
      <c r="AI105" s="32">
        <v>18962112</v>
      </c>
    </row>
    <row r="106" spans="1:35" ht="15.75" thickBot="1" x14ac:dyDescent="0.3">
      <c r="A106" s="38"/>
      <c r="B106" s="22"/>
      <c r="C106" s="18">
        <v>37</v>
      </c>
      <c r="D106" s="28">
        <v>24450809</v>
      </c>
      <c r="E106" s="28">
        <v>25160830</v>
      </c>
      <c r="F106" s="28">
        <v>26434604</v>
      </c>
      <c r="G106" s="28">
        <v>26588964</v>
      </c>
      <c r="H106" s="28">
        <v>29671756</v>
      </c>
      <c r="I106" s="28">
        <v>37352091</v>
      </c>
      <c r="J106" s="28">
        <v>14750993</v>
      </c>
      <c r="K106" s="28">
        <v>15257564</v>
      </c>
      <c r="L106" s="29">
        <v>25675172</v>
      </c>
      <c r="M106" s="30">
        <v>26311280</v>
      </c>
      <c r="N106" s="30">
        <v>27601664</v>
      </c>
      <c r="O106" s="30">
        <v>27742336</v>
      </c>
      <c r="P106" s="30">
        <v>31191232</v>
      </c>
      <c r="Q106" s="30">
        <v>40386688</v>
      </c>
      <c r="R106" s="30">
        <v>18040576</v>
      </c>
      <c r="S106" s="30">
        <v>19402496</v>
      </c>
      <c r="T106" s="26">
        <v>18282792</v>
      </c>
      <c r="U106" s="27">
        <v>18979819</v>
      </c>
      <c r="V106" s="27">
        <v>20221402</v>
      </c>
      <c r="W106" s="27">
        <v>20383906</v>
      </c>
      <c r="X106" s="27">
        <v>23195810</v>
      </c>
      <c r="Y106" s="27">
        <v>29207050</v>
      </c>
      <c r="Z106" s="27">
        <v>14731912</v>
      </c>
      <c r="AA106" s="27">
        <v>15217338</v>
      </c>
      <c r="AB106" s="31">
        <v>19310045</v>
      </c>
      <c r="AC106" s="32">
        <v>20072416</v>
      </c>
      <c r="AD106" s="32">
        <v>21450544</v>
      </c>
      <c r="AE106" s="32">
        <v>21601616</v>
      </c>
      <c r="AF106" s="32">
        <v>24757472</v>
      </c>
      <c r="AG106" s="32">
        <v>31376576</v>
      </c>
      <c r="AH106" s="32">
        <v>17717568</v>
      </c>
      <c r="AI106" s="32">
        <v>18998336</v>
      </c>
    </row>
    <row r="107" spans="1:35" x14ac:dyDescent="0.25">
      <c r="D107">
        <f>AVERAGE(D3:D106)</f>
        <v>18402073.423076924</v>
      </c>
      <c r="E107">
        <f t="shared" ref="E107:K107" si="0">AVERAGE(E3:E106)</f>
        <v>18775842.673076924</v>
      </c>
      <c r="F107">
        <f t="shared" si="0"/>
        <v>19549101.173076924</v>
      </c>
      <c r="G107">
        <f t="shared" si="0"/>
        <v>19710526.432692308</v>
      </c>
      <c r="H107">
        <f t="shared" si="0"/>
        <v>22142278.471153848</v>
      </c>
      <c r="I107">
        <f t="shared" si="0"/>
        <v>29204779.625</v>
      </c>
      <c r="J107">
        <f t="shared" si="0"/>
        <v>12815033.365384616</v>
      </c>
      <c r="K107">
        <f t="shared" si="0"/>
        <v>13325097.942307692</v>
      </c>
      <c r="L107" s="39">
        <f>MAX(L3:L106)</f>
        <v>43054435</v>
      </c>
      <c r="M107">
        <f t="shared" ref="M107:S107" si="1">MAX(M3:M106)</f>
        <v>45003552</v>
      </c>
      <c r="N107">
        <f t="shared" si="1"/>
        <v>48950240</v>
      </c>
      <c r="O107">
        <f t="shared" si="1"/>
        <v>49781744</v>
      </c>
      <c r="P107">
        <f t="shared" si="1"/>
        <v>65223936</v>
      </c>
      <c r="Q107">
        <f t="shared" si="1"/>
        <v>111491776</v>
      </c>
      <c r="R107">
        <f t="shared" si="1"/>
        <v>36425536</v>
      </c>
      <c r="S107">
        <f t="shared" si="1"/>
        <v>41935680</v>
      </c>
      <c r="T107" s="39">
        <f>AVERAGE(T3:T106)</f>
        <v>13021969.509615384</v>
      </c>
      <c r="U107">
        <f t="shared" ref="U107:AA107" si="2">AVERAGE(U3:U106)</f>
        <v>13395567.365384616</v>
      </c>
      <c r="V107">
        <f t="shared" si="2"/>
        <v>14084613.653846154</v>
      </c>
      <c r="W107">
        <f t="shared" si="2"/>
        <v>14245877.240384616</v>
      </c>
      <c r="X107">
        <f t="shared" si="2"/>
        <v>16170793.163461538</v>
      </c>
      <c r="Y107">
        <f t="shared" si="2"/>
        <v>21598997.192307692</v>
      </c>
      <c r="Z107">
        <f t="shared" si="2"/>
        <v>12813497.865384616</v>
      </c>
      <c r="AA107">
        <f t="shared" si="2"/>
        <v>13322277.201923076</v>
      </c>
      <c r="AB107" s="39">
        <f>MAX(AB3:AB106)</f>
        <v>32591782</v>
      </c>
      <c r="AC107">
        <f t="shared" ref="AC107:AI107" si="3">MAX(AC3:AC106)</f>
        <v>34660056</v>
      </c>
      <c r="AD107">
        <f t="shared" si="3"/>
        <v>38514944</v>
      </c>
      <c r="AE107">
        <f t="shared" si="3"/>
        <v>39704336</v>
      </c>
      <c r="AF107">
        <f t="shared" si="3"/>
        <v>53319776</v>
      </c>
      <c r="AG107">
        <f t="shared" si="3"/>
        <v>90297728</v>
      </c>
      <c r="AH107">
        <f t="shared" si="3"/>
        <v>36479936</v>
      </c>
      <c r="AI107">
        <f t="shared" si="3"/>
        <v>41793216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topLeftCell="C1" workbookViewId="0">
      <selection activeCell="S3" sqref="S3:AH14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1</v>
      </c>
      <c r="B3" s="44" t="s">
        <v>2</v>
      </c>
      <c r="C3" s="28">
        <v>8561145</v>
      </c>
      <c r="D3" s="28">
        <v>8780388</v>
      </c>
      <c r="E3" s="28">
        <v>13171616</v>
      </c>
      <c r="F3" s="28">
        <v>13274399</v>
      </c>
      <c r="G3" s="28">
        <v>23999466</v>
      </c>
      <c r="H3" s="28">
        <v>47525608</v>
      </c>
      <c r="I3" s="28">
        <v>10547708</v>
      </c>
      <c r="J3" s="28">
        <v>12801583</v>
      </c>
      <c r="K3" s="29">
        <v>8772448</v>
      </c>
      <c r="L3" s="30">
        <v>8975168</v>
      </c>
      <c r="M3" s="30">
        <v>13716224</v>
      </c>
      <c r="N3" s="30">
        <v>13841216</v>
      </c>
      <c r="O3" s="30">
        <v>25838080</v>
      </c>
      <c r="P3" s="30">
        <v>51325952</v>
      </c>
      <c r="Q3" s="30">
        <v>11395072</v>
      </c>
      <c r="R3" s="30">
        <v>13932288</v>
      </c>
      <c r="S3" s="26">
        <v>8194658</v>
      </c>
      <c r="T3" s="27">
        <v>8413901</v>
      </c>
      <c r="U3" s="27">
        <v>12707232</v>
      </c>
      <c r="V3" s="27">
        <v>12810015</v>
      </c>
      <c r="W3" s="27">
        <v>23259150</v>
      </c>
      <c r="X3" s="27">
        <v>46094743</v>
      </c>
      <c r="Y3" s="27">
        <v>10547685</v>
      </c>
      <c r="Z3" s="27">
        <v>12801561</v>
      </c>
      <c r="AA3" s="31">
        <v>8399200</v>
      </c>
      <c r="AB3" s="32">
        <v>8601920</v>
      </c>
      <c r="AC3" s="32">
        <v>13312640</v>
      </c>
      <c r="AD3" s="32">
        <v>13411200</v>
      </c>
      <c r="AE3" s="32">
        <v>25113856</v>
      </c>
      <c r="AF3" s="32">
        <v>49938944</v>
      </c>
      <c r="AG3" s="32">
        <v>11395072</v>
      </c>
      <c r="AH3" s="32">
        <v>13931904</v>
      </c>
    </row>
    <row r="4" spans="1:34" ht="15.75" x14ac:dyDescent="0.25">
      <c r="A4" s="45"/>
      <c r="B4" s="46" t="s">
        <v>3</v>
      </c>
      <c r="C4" s="28">
        <v>8320256</v>
      </c>
      <c r="D4" s="28">
        <v>8466129</v>
      </c>
      <c r="E4" s="28">
        <v>12080840</v>
      </c>
      <c r="F4" s="28">
        <v>12274141</v>
      </c>
      <c r="G4" s="28">
        <v>21879056</v>
      </c>
      <c r="H4" s="28">
        <v>43343510</v>
      </c>
      <c r="I4" s="28">
        <v>8731992</v>
      </c>
      <c r="J4" s="28">
        <v>10345841</v>
      </c>
      <c r="K4" s="29">
        <v>8443984</v>
      </c>
      <c r="L4" s="30">
        <v>8602656</v>
      </c>
      <c r="M4" s="30">
        <v>12911040</v>
      </c>
      <c r="N4" s="30">
        <v>13117952</v>
      </c>
      <c r="O4" s="30">
        <v>24052096</v>
      </c>
      <c r="P4" s="30">
        <v>47938304</v>
      </c>
      <c r="Q4" s="30">
        <v>10239744</v>
      </c>
      <c r="R4" s="30">
        <v>12444672</v>
      </c>
      <c r="S4" s="26">
        <v>7930628</v>
      </c>
      <c r="T4" s="27">
        <v>8076500</v>
      </c>
      <c r="U4" s="27">
        <v>11583276</v>
      </c>
      <c r="V4" s="27">
        <v>11776577</v>
      </c>
      <c r="W4" s="27">
        <v>21050386</v>
      </c>
      <c r="X4" s="27">
        <v>41728217</v>
      </c>
      <c r="Y4" s="27">
        <v>8731991</v>
      </c>
      <c r="Z4" s="27">
        <v>10345838</v>
      </c>
      <c r="AA4" s="31">
        <v>8173664</v>
      </c>
      <c r="AB4" s="32">
        <v>8333920</v>
      </c>
      <c r="AC4" s="32">
        <v>12551232</v>
      </c>
      <c r="AD4" s="32">
        <v>12758144</v>
      </c>
      <c r="AE4" s="32">
        <v>23390848</v>
      </c>
      <c r="AF4" s="32">
        <v>46615808</v>
      </c>
      <c r="AG4" s="32">
        <v>10239744</v>
      </c>
      <c r="AH4" s="32">
        <v>12444672</v>
      </c>
    </row>
    <row r="5" spans="1:34" ht="16.5" thickBot="1" x14ac:dyDescent="0.3">
      <c r="A5" s="47"/>
      <c r="B5" s="48" t="s">
        <v>4</v>
      </c>
      <c r="C5" s="28">
        <v>8457646</v>
      </c>
      <c r="D5" s="28">
        <v>8532678</v>
      </c>
      <c r="E5" s="28">
        <v>11108493</v>
      </c>
      <c r="F5" s="28">
        <v>11418917</v>
      </c>
      <c r="G5" s="28">
        <v>19527978</v>
      </c>
      <c r="H5" s="28">
        <v>38366757</v>
      </c>
      <c r="I5" s="28">
        <v>7767856</v>
      </c>
      <c r="J5" s="28">
        <v>9078509</v>
      </c>
      <c r="K5" s="29">
        <v>8578112</v>
      </c>
      <c r="L5" s="30">
        <v>8658944</v>
      </c>
      <c r="M5" s="30">
        <v>11798016</v>
      </c>
      <c r="N5" s="30">
        <v>12130128</v>
      </c>
      <c r="O5" s="30">
        <v>21545984</v>
      </c>
      <c r="P5" s="30">
        <v>42693632</v>
      </c>
      <c r="Q5" s="30">
        <v>9122432</v>
      </c>
      <c r="R5" s="30">
        <v>10857536</v>
      </c>
      <c r="S5" s="26">
        <v>8093391</v>
      </c>
      <c r="T5" s="27">
        <v>8168424</v>
      </c>
      <c r="U5" s="27">
        <v>10660347</v>
      </c>
      <c r="V5" s="27">
        <v>10970771</v>
      </c>
      <c r="W5" s="27">
        <v>18790378</v>
      </c>
      <c r="X5" s="27">
        <v>36918304</v>
      </c>
      <c r="Y5" s="27">
        <v>7767846</v>
      </c>
      <c r="Z5" s="27">
        <v>9078501</v>
      </c>
      <c r="AA5" s="31">
        <v>8310944</v>
      </c>
      <c r="AB5" s="32">
        <v>8402624</v>
      </c>
      <c r="AC5" s="32">
        <v>11417216</v>
      </c>
      <c r="AD5" s="32">
        <v>11771904</v>
      </c>
      <c r="AE5" s="32">
        <v>20894336</v>
      </c>
      <c r="AF5" s="32">
        <v>41413888</v>
      </c>
      <c r="AG5" s="32">
        <v>9122432</v>
      </c>
      <c r="AH5" s="32">
        <v>10857536</v>
      </c>
    </row>
    <row r="6" spans="1:34" ht="15.75" x14ac:dyDescent="0.25">
      <c r="A6" s="43" t="s">
        <v>5</v>
      </c>
      <c r="B6" s="44" t="s">
        <v>6</v>
      </c>
      <c r="C6" s="28">
        <v>3667101</v>
      </c>
      <c r="D6" s="28">
        <v>3730958</v>
      </c>
      <c r="E6" s="28">
        <v>5284373</v>
      </c>
      <c r="F6" s="28">
        <v>5353143</v>
      </c>
      <c r="G6" s="28">
        <v>9337523</v>
      </c>
      <c r="H6" s="28">
        <v>18252431</v>
      </c>
      <c r="I6" s="28">
        <v>3271777</v>
      </c>
      <c r="J6" s="28">
        <v>3840175</v>
      </c>
      <c r="K6" s="29">
        <v>3800448</v>
      </c>
      <c r="L6" s="30">
        <v>3870240</v>
      </c>
      <c r="M6" s="30">
        <v>5643008</v>
      </c>
      <c r="N6" s="30">
        <v>5705664</v>
      </c>
      <c r="O6" s="30">
        <v>10174976</v>
      </c>
      <c r="P6" s="30">
        <v>20033536</v>
      </c>
      <c r="Q6" s="30">
        <v>3762112</v>
      </c>
      <c r="R6" s="30">
        <v>4446208</v>
      </c>
      <c r="S6" s="26">
        <v>3397349</v>
      </c>
      <c r="T6" s="27">
        <v>3461205</v>
      </c>
      <c r="U6" s="27">
        <v>4939396</v>
      </c>
      <c r="V6" s="27">
        <v>5008166</v>
      </c>
      <c r="W6" s="27">
        <v>8781114</v>
      </c>
      <c r="X6" s="27">
        <v>17194378</v>
      </c>
      <c r="Y6" s="27">
        <v>3271650</v>
      </c>
      <c r="Z6" s="27">
        <v>3839976</v>
      </c>
      <c r="AA6" s="31">
        <v>3621760</v>
      </c>
      <c r="AB6" s="32">
        <v>3695040</v>
      </c>
      <c r="AC6" s="32">
        <v>5423744</v>
      </c>
      <c r="AD6" s="32">
        <v>5486400</v>
      </c>
      <c r="AE6" s="32">
        <v>9810432</v>
      </c>
      <c r="AF6" s="32">
        <v>19335168</v>
      </c>
      <c r="AG6" s="32">
        <v>3761984</v>
      </c>
      <c r="AH6" s="32">
        <v>4446016</v>
      </c>
    </row>
    <row r="7" spans="1:34" ht="15.75" x14ac:dyDescent="0.25">
      <c r="A7" s="49"/>
      <c r="B7" s="46" t="s">
        <v>7</v>
      </c>
      <c r="C7" s="28">
        <v>3186732</v>
      </c>
      <c r="D7" s="28">
        <v>3257726</v>
      </c>
      <c r="E7" s="28">
        <v>5074037</v>
      </c>
      <c r="F7" s="28">
        <v>5109244</v>
      </c>
      <c r="G7" s="28">
        <v>9263384</v>
      </c>
      <c r="H7" s="28">
        <v>18032082</v>
      </c>
      <c r="I7" s="28">
        <v>3565224</v>
      </c>
      <c r="J7" s="28">
        <v>4260019</v>
      </c>
      <c r="K7" s="29">
        <v>3496096</v>
      </c>
      <c r="L7" s="30">
        <v>3538816</v>
      </c>
      <c r="M7" s="30">
        <v>5853824</v>
      </c>
      <c r="N7" s="30">
        <v>5928064</v>
      </c>
      <c r="O7" s="30">
        <v>11159296</v>
      </c>
      <c r="P7" s="30">
        <v>21953024</v>
      </c>
      <c r="Q7" s="30">
        <v>5284032</v>
      </c>
      <c r="R7" s="30">
        <v>6633792</v>
      </c>
      <c r="S7" s="26">
        <v>2827940</v>
      </c>
      <c r="T7" s="27">
        <v>2898935</v>
      </c>
      <c r="U7" s="27">
        <v>4579435</v>
      </c>
      <c r="V7" s="27">
        <v>4614641</v>
      </c>
      <c r="W7" s="27">
        <v>8441423</v>
      </c>
      <c r="X7" s="27">
        <v>16514092</v>
      </c>
      <c r="Y7" s="27">
        <v>3564631</v>
      </c>
      <c r="Z7" s="27">
        <v>4259605</v>
      </c>
      <c r="AA7" s="31">
        <v>3299488</v>
      </c>
      <c r="AB7" s="32">
        <v>3342208</v>
      </c>
      <c r="AC7" s="32">
        <v>5488896</v>
      </c>
      <c r="AD7" s="32">
        <v>5567488</v>
      </c>
      <c r="AE7" s="32">
        <v>10529792</v>
      </c>
      <c r="AF7" s="32">
        <v>20758016</v>
      </c>
      <c r="AG7" s="32">
        <v>5284032</v>
      </c>
      <c r="AH7" s="32">
        <v>6633792</v>
      </c>
    </row>
    <row r="8" spans="1:34" ht="15.75" x14ac:dyDescent="0.25">
      <c r="A8" s="49"/>
      <c r="B8" s="46" t="s">
        <v>8</v>
      </c>
      <c r="C8" s="28">
        <v>3380336</v>
      </c>
      <c r="D8" s="28">
        <v>3436784</v>
      </c>
      <c r="E8" s="28">
        <v>5087076</v>
      </c>
      <c r="F8" s="28">
        <v>5109838</v>
      </c>
      <c r="G8" s="28">
        <v>9166908</v>
      </c>
      <c r="H8" s="28">
        <v>18068073</v>
      </c>
      <c r="I8" s="28">
        <v>2599468</v>
      </c>
      <c r="J8" s="28">
        <v>2919686</v>
      </c>
      <c r="K8" s="29">
        <v>3636992</v>
      </c>
      <c r="L8" s="30">
        <v>3706336</v>
      </c>
      <c r="M8" s="30">
        <v>5576064</v>
      </c>
      <c r="N8" s="30">
        <v>5589088</v>
      </c>
      <c r="O8" s="30">
        <v>10555648</v>
      </c>
      <c r="P8" s="30">
        <v>21068288</v>
      </c>
      <c r="Q8" s="30">
        <v>3058752</v>
      </c>
      <c r="R8" s="30">
        <v>3548352</v>
      </c>
      <c r="S8" s="26">
        <v>2935459</v>
      </c>
      <c r="T8" s="27">
        <v>2991907</v>
      </c>
      <c r="U8" s="27">
        <v>4455468</v>
      </c>
      <c r="V8" s="27">
        <v>4478230</v>
      </c>
      <c r="W8" s="27">
        <v>8077277</v>
      </c>
      <c r="X8" s="27">
        <v>15937452</v>
      </c>
      <c r="Y8" s="27">
        <v>2599430</v>
      </c>
      <c r="Z8" s="27">
        <v>2919657</v>
      </c>
      <c r="AA8" s="31">
        <v>3289024</v>
      </c>
      <c r="AB8" s="32">
        <v>3358944</v>
      </c>
      <c r="AC8" s="32">
        <v>4918080</v>
      </c>
      <c r="AD8" s="32">
        <v>4934912</v>
      </c>
      <c r="AE8" s="32">
        <v>9343616</v>
      </c>
      <c r="AF8" s="32">
        <v>18631936</v>
      </c>
      <c r="AG8" s="32">
        <v>3058624</v>
      </c>
      <c r="AH8" s="32">
        <v>3548352</v>
      </c>
    </row>
    <row r="9" spans="1:34" ht="16.5" thickBot="1" x14ac:dyDescent="0.3">
      <c r="A9" s="47"/>
      <c r="B9" s="48" t="s">
        <v>74</v>
      </c>
      <c r="C9" s="28">
        <v>2988026</v>
      </c>
      <c r="D9" s="28">
        <v>2998929</v>
      </c>
      <c r="E9" s="28">
        <v>3899650</v>
      </c>
      <c r="F9" s="28">
        <v>3927527</v>
      </c>
      <c r="G9" s="28">
        <v>6107411</v>
      </c>
      <c r="H9" s="28">
        <v>10991458</v>
      </c>
      <c r="I9" s="28">
        <v>1644763</v>
      </c>
      <c r="J9" s="28">
        <v>1720458</v>
      </c>
      <c r="K9" s="29">
        <v>3300960</v>
      </c>
      <c r="L9" s="30">
        <v>3305344</v>
      </c>
      <c r="M9" s="30">
        <v>4818560</v>
      </c>
      <c r="N9" s="30">
        <v>4864480</v>
      </c>
      <c r="O9" s="30">
        <v>8540800</v>
      </c>
      <c r="P9" s="30">
        <v>16645376</v>
      </c>
      <c r="Q9" s="30">
        <v>2500416</v>
      </c>
      <c r="R9" s="30">
        <v>2769280</v>
      </c>
      <c r="S9" s="26">
        <v>2093518</v>
      </c>
      <c r="T9" s="27">
        <v>2104421</v>
      </c>
      <c r="U9" s="27">
        <v>2798050</v>
      </c>
      <c r="V9" s="27">
        <v>2825927</v>
      </c>
      <c r="W9" s="27">
        <v>4503865</v>
      </c>
      <c r="X9" s="27">
        <v>8253436</v>
      </c>
      <c r="Y9" s="27">
        <v>1644651</v>
      </c>
      <c r="Z9" s="27">
        <v>1720369</v>
      </c>
      <c r="AA9" s="31">
        <v>3059712</v>
      </c>
      <c r="AB9" s="32">
        <v>3089792</v>
      </c>
      <c r="AC9" s="32">
        <v>4533632</v>
      </c>
      <c r="AD9" s="32">
        <v>4579552</v>
      </c>
      <c r="AE9" s="32">
        <v>7790848</v>
      </c>
      <c r="AF9" s="32">
        <v>14545408</v>
      </c>
      <c r="AG9" s="32">
        <v>2500416</v>
      </c>
      <c r="AH9" s="32">
        <v>2769280</v>
      </c>
    </row>
    <row r="10" spans="1:34" ht="15.75" x14ac:dyDescent="0.25">
      <c r="A10" s="43" t="s">
        <v>10</v>
      </c>
      <c r="B10" s="44" t="s">
        <v>11</v>
      </c>
      <c r="C10" s="28">
        <v>13272422</v>
      </c>
      <c r="D10" s="28">
        <v>13411216</v>
      </c>
      <c r="E10" s="28">
        <v>19042405</v>
      </c>
      <c r="F10" s="28">
        <v>19180657</v>
      </c>
      <c r="G10" s="28">
        <v>33382737</v>
      </c>
      <c r="H10" s="28">
        <v>64229427</v>
      </c>
      <c r="I10" s="28">
        <v>10773998</v>
      </c>
      <c r="J10" s="28">
        <v>12399249</v>
      </c>
      <c r="K10" s="29">
        <v>13309248</v>
      </c>
      <c r="L10" s="30">
        <v>13451328</v>
      </c>
      <c r="M10" s="30">
        <v>19121536</v>
      </c>
      <c r="N10" s="30">
        <v>19256896</v>
      </c>
      <c r="O10" s="30">
        <v>33568896</v>
      </c>
      <c r="P10" s="30">
        <v>64737536</v>
      </c>
      <c r="Q10" s="30">
        <v>10887232</v>
      </c>
      <c r="R10" s="30">
        <v>12564416</v>
      </c>
      <c r="S10" s="26">
        <v>11538800</v>
      </c>
      <c r="T10" s="27">
        <v>11677594</v>
      </c>
      <c r="U10" s="27">
        <v>16485892</v>
      </c>
      <c r="V10" s="27">
        <v>16624144</v>
      </c>
      <c r="W10" s="27">
        <v>28840683</v>
      </c>
      <c r="X10" s="27">
        <v>55427041</v>
      </c>
      <c r="Y10" s="27">
        <v>10773998</v>
      </c>
      <c r="Z10" s="27">
        <v>12399249</v>
      </c>
      <c r="AA10" s="31">
        <v>11669024</v>
      </c>
      <c r="AB10" s="32">
        <v>11807936</v>
      </c>
      <c r="AC10" s="32">
        <v>16687744</v>
      </c>
      <c r="AD10" s="32">
        <v>16821856</v>
      </c>
      <c r="AE10" s="32">
        <v>29214464</v>
      </c>
      <c r="AF10" s="32">
        <v>56185344</v>
      </c>
      <c r="AG10" s="32">
        <v>10887232</v>
      </c>
      <c r="AH10" s="32">
        <v>12564416</v>
      </c>
    </row>
    <row r="11" spans="1:34" ht="16.5" thickBot="1" x14ac:dyDescent="0.3">
      <c r="A11" s="47"/>
      <c r="B11" s="48" t="s">
        <v>12</v>
      </c>
      <c r="C11" s="28">
        <v>13434793</v>
      </c>
      <c r="D11" s="28">
        <v>13542109</v>
      </c>
      <c r="E11" s="28">
        <v>20305338</v>
      </c>
      <c r="F11" s="28">
        <v>20398137</v>
      </c>
      <c r="G11" s="28">
        <v>36508463</v>
      </c>
      <c r="H11" s="28">
        <v>71213683</v>
      </c>
      <c r="I11" s="28">
        <v>9852425</v>
      </c>
      <c r="J11" s="28">
        <v>11112416</v>
      </c>
      <c r="K11" s="29">
        <v>13756032</v>
      </c>
      <c r="L11" s="30">
        <v>13898496</v>
      </c>
      <c r="M11" s="30">
        <v>21387008</v>
      </c>
      <c r="N11" s="30">
        <v>21521888</v>
      </c>
      <c r="O11" s="30">
        <v>40022784</v>
      </c>
      <c r="P11" s="30">
        <v>78917376</v>
      </c>
      <c r="Q11" s="30">
        <v>11299072</v>
      </c>
      <c r="R11" s="30">
        <v>13178304</v>
      </c>
      <c r="S11" s="26">
        <v>10907541</v>
      </c>
      <c r="T11" s="27">
        <v>11014857</v>
      </c>
      <c r="U11" s="27">
        <v>16208802</v>
      </c>
      <c r="V11" s="27">
        <v>16301601</v>
      </c>
      <c r="W11" s="27">
        <v>28875953</v>
      </c>
      <c r="X11" s="27">
        <v>56242613</v>
      </c>
      <c r="Y11" s="27">
        <v>9851376</v>
      </c>
      <c r="Z11" s="27">
        <v>11111300</v>
      </c>
      <c r="AA11" s="31">
        <v>11550256</v>
      </c>
      <c r="AB11" s="32">
        <v>11708160</v>
      </c>
      <c r="AC11" s="32">
        <v>17757440</v>
      </c>
      <c r="AD11" s="32">
        <v>17847456</v>
      </c>
      <c r="AE11" s="32">
        <v>32868096</v>
      </c>
      <c r="AF11" s="32">
        <v>64664064</v>
      </c>
      <c r="AG11" s="32">
        <v>11299072</v>
      </c>
      <c r="AH11" s="32">
        <v>13178304</v>
      </c>
    </row>
    <row r="12" spans="1:34" ht="16.5" thickBot="1" x14ac:dyDescent="0.3">
      <c r="A12" s="43" t="s">
        <v>13</v>
      </c>
      <c r="B12" s="44" t="s">
        <v>14</v>
      </c>
      <c r="C12" s="28">
        <v>7373047</v>
      </c>
      <c r="D12" s="28">
        <v>7470115</v>
      </c>
      <c r="E12" s="28">
        <v>11429506</v>
      </c>
      <c r="F12" s="28">
        <v>11508924</v>
      </c>
      <c r="G12" s="28">
        <v>20877845</v>
      </c>
      <c r="H12" s="28">
        <v>40832815</v>
      </c>
      <c r="I12" s="28">
        <v>5985067</v>
      </c>
      <c r="J12" s="28">
        <v>6753689</v>
      </c>
      <c r="K12" s="29">
        <v>7593568</v>
      </c>
      <c r="L12" s="30">
        <v>7721728</v>
      </c>
      <c r="M12" s="30">
        <v>12044608</v>
      </c>
      <c r="N12" s="30">
        <v>12143472</v>
      </c>
      <c r="O12" s="30">
        <v>22676352</v>
      </c>
      <c r="P12" s="30">
        <v>45091584</v>
      </c>
      <c r="Q12" s="30">
        <v>7313536</v>
      </c>
      <c r="R12" s="30">
        <v>8422272</v>
      </c>
      <c r="S12" s="26">
        <v>6055857</v>
      </c>
      <c r="T12" s="27">
        <v>6152925</v>
      </c>
      <c r="U12" s="27">
        <v>9392211</v>
      </c>
      <c r="V12" s="27">
        <v>9471629</v>
      </c>
      <c r="W12" s="27">
        <v>17172734</v>
      </c>
      <c r="X12" s="27">
        <v>33633066</v>
      </c>
      <c r="Y12" s="27">
        <v>5984994</v>
      </c>
      <c r="Z12" s="27">
        <v>6753615</v>
      </c>
      <c r="AA12" s="31">
        <v>6529120</v>
      </c>
      <c r="AB12" s="32">
        <v>6657280</v>
      </c>
      <c r="AC12" s="32">
        <v>10394944</v>
      </c>
      <c r="AD12" s="32">
        <v>10493808</v>
      </c>
      <c r="AE12" s="32">
        <v>19485824</v>
      </c>
      <c r="AF12" s="32">
        <v>38537728</v>
      </c>
      <c r="AG12" s="32">
        <v>7313536</v>
      </c>
      <c r="AH12" s="32">
        <v>8422272</v>
      </c>
    </row>
    <row r="13" spans="1:34" ht="16.5" thickBot="1" x14ac:dyDescent="0.3">
      <c r="A13" s="43" t="s">
        <v>15</v>
      </c>
      <c r="B13" s="44" t="s">
        <v>16</v>
      </c>
      <c r="C13" s="28">
        <v>2792506</v>
      </c>
      <c r="D13" s="28">
        <v>2798066</v>
      </c>
      <c r="E13" s="28">
        <v>4913218</v>
      </c>
      <c r="F13" s="28">
        <v>4914134</v>
      </c>
      <c r="G13" s="28">
        <v>9568532</v>
      </c>
      <c r="H13" s="28">
        <v>19085372</v>
      </c>
      <c r="I13" s="28">
        <v>1509307</v>
      </c>
      <c r="J13" s="28">
        <v>1554892</v>
      </c>
      <c r="K13" s="29">
        <v>2804240</v>
      </c>
      <c r="L13" s="30">
        <v>2810400</v>
      </c>
      <c r="M13" s="30">
        <v>4980224</v>
      </c>
      <c r="N13" s="30">
        <v>4982208</v>
      </c>
      <c r="O13" s="30">
        <v>9746688</v>
      </c>
      <c r="P13" s="30">
        <v>19456512</v>
      </c>
      <c r="Q13" s="30">
        <v>1563904</v>
      </c>
      <c r="R13" s="30">
        <v>1630592</v>
      </c>
      <c r="S13" s="26">
        <v>1625489</v>
      </c>
      <c r="T13" s="27">
        <v>1631049</v>
      </c>
      <c r="U13" s="27">
        <v>2878832</v>
      </c>
      <c r="V13" s="27">
        <v>2879748</v>
      </c>
      <c r="W13" s="27">
        <v>5618687</v>
      </c>
      <c r="X13" s="27">
        <v>11211222</v>
      </c>
      <c r="Y13" s="27">
        <v>1509284</v>
      </c>
      <c r="Z13" s="27">
        <v>1554825</v>
      </c>
      <c r="AA13" s="31">
        <v>1729552</v>
      </c>
      <c r="AB13" s="32">
        <v>1735936</v>
      </c>
      <c r="AC13" s="32">
        <v>3062528</v>
      </c>
      <c r="AD13" s="32">
        <v>3064128</v>
      </c>
      <c r="AE13" s="32">
        <v>6000640</v>
      </c>
      <c r="AF13" s="32">
        <v>11982848</v>
      </c>
      <c r="AG13" s="32">
        <v>1563904</v>
      </c>
      <c r="AH13" s="32">
        <v>1630592</v>
      </c>
    </row>
    <row r="14" spans="1:34" ht="16.5" thickBot="1" x14ac:dyDescent="0.3">
      <c r="A14" s="50" t="s">
        <v>17</v>
      </c>
      <c r="B14" s="51" t="s">
        <v>18</v>
      </c>
      <c r="C14" s="28">
        <v>2398122</v>
      </c>
      <c r="D14" s="28">
        <v>2407417</v>
      </c>
      <c r="E14" s="28">
        <v>4135346</v>
      </c>
      <c r="F14" s="28">
        <v>4135947</v>
      </c>
      <c r="G14" s="28">
        <v>7979166</v>
      </c>
      <c r="H14" s="28">
        <v>15884040</v>
      </c>
      <c r="I14" s="28">
        <v>1312957</v>
      </c>
      <c r="J14" s="28">
        <v>1363405</v>
      </c>
      <c r="K14" s="29">
        <v>2421072</v>
      </c>
      <c r="L14" s="30">
        <v>2434336</v>
      </c>
      <c r="M14" s="30">
        <v>4287296</v>
      </c>
      <c r="N14" s="30">
        <v>4289056</v>
      </c>
      <c r="O14" s="30">
        <v>8371840</v>
      </c>
      <c r="P14" s="30">
        <v>16714496</v>
      </c>
      <c r="Q14" s="30">
        <v>1408064</v>
      </c>
      <c r="R14" s="30">
        <v>1496704</v>
      </c>
      <c r="S14" s="26">
        <v>1476755</v>
      </c>
      <c r="T14" s="27">
        <v>1486050</v>
      </c>
      <c r="U14" s="27">
        <v>2571195</v>
      </c>
      <c r="V14" s="27">
        <v>2571796</v>
      </c>
      <c r="W14" s="27">
        <v>4978420</v>
      </c>
      <c r="X14" s="27">
        <v>9918281</v>
      </c>
      <c r="Y14" s="27">
        <v>1312927</v>
      </c>
      <c r="Z14" s="27">
        <v>1363370</v>
      </c>
      <c r="AA14" s="31">
        <v>1639536</v>
      </c>
      <c r="AB14" s="32">
        <v>1653184</v>
      </c>
      <c r="AC14" s="32">
        <v>2872256</v>
      </c>
      <c r="AD14" s="32">
        <v>2873536</v>
      </c>
      <c r="AE14" s="32">
        <v>5607040</v>
      </c>
      <c r="AF14" s="32">
        <v>11201792</v>
      </c>
      <c r="AG14" s="32">
        <v>1407744</v>
      </c>
      <c r="AH14" s="32">
        <v>1496384</v>
      </c>
    </row>
    <row r="15" spans="1:34" x14ac:dyDescent="0.25">
      <c r="C15">
        <f t="shared" ref="C15:J15" si="0">AVERAGE(C3:C14)</f>
        <v>6486011</v>
      </c>
      <c r="D15">
        <f t="shared" si="0"/>
        <v>6569376.25</v>
      </c>
      <c r="E15">
        <f t="shared" si="0"/>
        <v>9627658.166666666</v>
      </c>
      <c r="F15">
        <f t="shared" si="0"/>
        <v>9717084</v>
      </c>
      <c r="G15">
        <f t="shared" si="0"/>
        <v>17299872.416666668</v>
      </c>
      <c r="H15">
        <f t="shared" si="0"/>
        <v>33818771.333333336</v>
      </c>
      <c r="I15">
        <f t="shared" si="0"/>
        <v>5630211.833333333</v>
      </c>
      <c r="J15">
        <f t="shared" si="0"/>
        <v>6512493.5</v>
      </c>
      <c r="K15">
        <f t="shared" ref="K15:R15" si="1">MAX(K3:K14)</f>
        <v>13756032</v>
      </c>
      <c r="L15">
        <f t="shared" si="1"/>
        <v>13898496</v>
      </c>
      <c r="M15">
        <f t="shared" si="1"/>
        <v>21387008</v>
      </c>
      <c r="N15">
        <f t="shared" si="1"/>
        <v>21521888</v>
      </c>
      <c r="O15">
        <f t="shared" si="1"/>
        <v>40022784</v>
      </c>
      <c r="P15">
        <f t="shared" si="1"/>
        <v>78917376</v>
      </c>
      <c r="Q15">
        <f t="shared" si="1"/>
        <v>11395072</v>
      </c>
      <c r="R15">
        <f t="shared" si="1"/>
        <v>13932288</v>
      </c>
      <c r="S15">
        <f t="shared" ref="S15:Z15" si="2">AVERAGE(S3:S14)</f>
        <v>5589782.083333333</v>
      </c>
      <c r="T15">
        <f t="shared" si="2"/>
        <v>5673147.333333333</v>
      </c>
      <c r="U15">
        <f t="shared" si="2"/>
        <v>8271678</v>
      </c>
      <c r="V15">
        <f t="shared" si="2"/>
        <v>8361103.75</v>
      </c>
      <c r="W15">
        <f t="shared" si="2"/>
        <v>14865839.166666666</v>
      </c>
      <c r="X15">
        <f t="shared" si="2"/>
        <v>29089403.75</v>
      </c>
      <c r="Y15">
        <f t="shared" si="2"/>
        <v>5630038.583333333</v>
      </c>
      <c r="Z15">
        <f t="shared" si="2"/>
        <v>6512322.166666667</v>
      </c>
      <c r="AA15">
        <f t="shared" ref="AA15:AH15" si="3">MAX(AA3:AA14)</f>
        <v>11669024</v>
      </c>
      <c r="AB15">
        <f t="shared" si="3"/>
        <v>11807936</v>
      </c>
      <c r="AC15">
        <f t="shared" si="3"/>
        <v>17757440</v>
      </c>
      <c r="AD15">
        <f t="shared" si="3"/>
        <v>17847456</v>
      </c>
      <c r="AE15">
        <f t="shared" si="3"/>
        <v>32868096</v>
      </c>
      <c r="AF15">
        <f t="shared" si="3"/>
        <v>64664064</v>
      </c>
      <c r="AG15">
        <f t="shared" si="3"/>
        <v>11395072</v>
      </c>
      <c r="AH15">
        <f t="shared" si="3"/>
        <v>13931904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topLeftCell="L1" workbookViewId="0">
      <selection activeCell="S3" sqref="S3:AH14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1</v>
      </c>
      <c r="B3" s="44" t="s">
        <v>2</v>
      </c>
      <c r="C3" s="28">
        <v>9586694</v>
      </c>
      <c r="D3" s="28">
        <v>10275270</v>
      </c>
      <c r="E3" s="28">
        <v>14612003</v>
      </c>
      <c r="F3" s="28">
        <v>14883327</v>
      </c>
      <c r="G3" s="28">
        <v>26187330</v>
      </c>
      <c r="H3" s="28">
        <v>51235141</v>
      </c>
      <c r="I3" s="28">
        <v>13614923</v>
      </c>
      <c r="J3" s="28">
        <v>16548250</v>
      </c>
      <c r="K3" s="29">
        <v>10399213</v>
      </c>
      <c r="L3" s="30">
        <v>11344888</v>
      </c>
      <c r="M3" s="30">
        <v>16327360</v>
      </c>
      <c r="N3" s="30">
        <v>16657984</v>
      </c>
      <c r="O3" s="30">
        <v>29623968</v>
      </c>
      <c r="P3" s="30">
        <v>58416320</v>
      </c>
      <c r="Q3" s="30">
        <v>16268096</v>
      </c>
      <c r="R3" s="30">
        <v>20150016</v>
      </c>
      <c r="S3" s="26">
        <v>9067710</v>
      </c>
      <c r="T3" s="27">
        <v>9756287</v>
      </c>
      <c r="U3" s="27">
        <v>13979284</v>
      </c>
      <c r="V3" s="27">
        <v>14250608</v>
      </c>
      <c r="W3" s="27">
        <v>25212564</v>
      </c>
      <c r="X3" s="27">
        <v>49442138</v>
      </c>
      <c r="Y3" s="27">
        <v>13614752</v>
      </c>
      <c r="Z3" s="27">
        <v>16547995</v>
      </c>
      <c r="AA3" s="31">
        <v>9914015</v>
      </c>
      <c r="AB3" s="32">
        <v>10836160</v>
      </c>
      <c r="AC3" s="32">
        <v>15734368</v>
      </c>
      <c r="AD3" s="32">
        <v>16024464</v>
      </c>
      <c r="AE3" s="32">
        <v>28782240</v>
      </c>
      <c r="AF3" s="32">
        <v>56715904</v>
      </c>
      <c r="AG3" s="32">
        <v>16267584</v>
      </c>
      <c r="AH3" s="32">
        <v>20149376</v>
      </c>
    </row>
    <row r="4" spans="1:34" ht="15.75" x14ac:dyDescent="0.25">
      <c r="A4" s="45"/>
      <c r="B4" s="46" t="s">
        <v>3</v>
      </c>
      <c r="C4" s="28">
        <v>10694900</v>
      </c>
      <c r="D4" s="28">
        <v>10740764</v>
      </c>
      <c r="E4" s="28">
        <v>11124986</v>
      </c>
      <c r="F4" s="28">
        <v>11147420</v>
      </c>
      <c r="G4" s="28">
        <v>12439597</v>
      </c>
      <c r="H4" s="28">
        <v>15786795</v>
      </c>
      <c r="I4" s="28">
        <v>8222705</v>
      </c>
      <c r="J4" s="28">
        <v>8563908</v>
      </c>
      <c r="K4" s="29">
        <v>12034876</v>
      </c>
      <c r="L4" s="30">
        <v>12078376</v>
      </c>
      <c r="M4" s="30">
        <v>12676096</v>
      </c>
      <c r="N4" s="30">
        <v>12863328</v>
      </c>
      <c r="O4" s="30">
        <v>23525248</v>
      </c>
      <c r="P4" s="30">
        <v>46697216</v>
      </c>
      <c r="Q4" s="30">
        <v>9893120</v>
      </c>
      <c r="R4" s="30">
        <v>11810240</v>
      </c>
      <c r="S4" s="26">
        <v>7794027</v>
      </c>
      <c r="T4" s="27">
        <v>7839891</v>
      </c>
      <c r="U4" s="27">
        <v>8166192</v>
      </c>
      <c r="V4" s="27">
        <v>8188625</v>
      </c>
      <c r="W4" s="27">
        <v>9256764</v>
      </c>
      <c r="X4" s="27">
        <v>11971003</v>
      </c>
      <c r="Y4" s="27">
        <v>8222646</v>
      </c>
      <c r="Z4" s="27">
        <v>8563713</v>
      </c>
      <c r="AA4" s="31">
        <v>9051196</v>
      </c>
      <c r="AB4" s="32">
        <v>9094696</v>
      </c>
      <c r="AC4" s="32">
        <v>12311488</v>
      </c>
      <c r="AD4" s="32">
        <v>12487424</v>
      </c>
      <c r="AE4" s="32">
        <v>22907776</v>
      </c>
      <c r="AF4" s="32">
        <v>45474560</v>
      </c>
      <c r="AG4" s="32">
        <v>9893120</v>
      </c>
      <c r="AH4" s="32">
        <v>11810112</v>
      </c>
    </row>
    <row r="5" spans="1:34" ht="16.5" thickBot="1" x14ac:dyDescent="0.3">
      <c r="A5" s="47"/>
      <c r="B5" s="48" t="s">
        <v>4</v>
      </c>
      <c r="C5" s="28">
        <v>9529789</v>
      </c>
      <c r="D5" s="28">
        <v>9665329</v>
      </c>
      <c r="E5" s="28">
        <v>10390517</v>
      </c>
      <c r="F5" s="28">
        <v>10452687</v>
      </c>
      <c r="G5" s="28">
        <v>12859682</v>
      </c>
      <c r="H5" s="28">
        <v>19010853</v>
      </c>
      <c r="I5" s="28">
        <v>7639049</v>
      </c>
      <c r="J5" s="28">
        <v>8171791</v>
      </c>
      <c r="K5" s="29">
        <v>11578944</v>
      </c>
      <c r="L5" s="30">
        <v>11591912</v>
      </c>
      <c r="M5" s="30">
        <v>12151600</v>
      </c>
      <c r="N5" s="30">
        <v>12207632</v>
      </c>
      <c r="O5" s="30">
        <v>21225088</v>
      </c>
      <c r="P5" s="30">
        <v>41960704</v>
      </c>
      <c r="Q5" s="30">
        <v>9872768</v>
      </c>
      <c r="R5" s="30">
        <v>11338816</v>
      </c>
      <c r="S5" s="26">
        <v>7012483</v>
      </c>
      <c r="T5" s="27">
        <v>7148023</v>
      </c>
      <c r="U5" s="27">
        <v>7791506</v>
      </c>
      <c r="V5" s="27">
        <v>7853676</v>
      </c>
      <c r="W5" s="27">
        <v>9943952</v>
      </c>
      <c r="X5" s="27">
        <v>15185942</v>
      </c>
      <c r="Y5" s="27">
        <v>7638692</v>
      </c>
      <c r="Z5" s="27">
        <v>8171271</v>
      </c>
      <c r="AA5" s="31">
        <v>8659008</v>
      </c>
      <c r="AB5" s="32">
        <v>8671976</v>
      </c>
      <c r="AC5" s="32">
        <v>11180736</v>
      </c>
      <c r="AD5" s="32">
        <v>11548688</v>
      </c>
      <c r="AE5" s="32">
        <v>20599168</v>
      </c>
      <c r="AF5" s="32">
        <v>40721152</v>
      </c>
      <c r="AG5" s="32">
        <v>9871680</v>
      </c>
      <c r="AH5" s="32">
        <v>11337472</v>
      </c>
    </row>
    <row r="6" spans="1:34" ht="15.75" x14ac:dyDescent="0.25">
      <c r="A6" s="43" t="s">
        <v>5</v>
      </c>
      <c r="B6" s="44" t="s">
        <v>6</v>
      </c>
      <c r="C6" s="28">
        <v>5077923</v>
      </c>
      <c r="D6" s="28">
        <v>5084974</v>
      </c>
      <c r="E6" s="28">
        <v>5168255</v>
      </c>
      <c r="F6" s="28">
        <v>5173067</v>
      </c>
      <c r="G6" s="28">
        <v>5502943</v>
      </c>
      <c r="H6" s="28">
        <v>6230093</v>
      </c>
      <c r="I6" s="28">
        <v>3776278</v>
      </c>
      <c r="J6" s="28">
        <v>3816938</v>
      </c>
      <c r="K6" s="29">
        <v>5529600</v>
      </c>
      <c r="L6" s="30">
        <v>5529600</v>
      </c>
      <c r="M6" s="30">
        <v>5616512</v>
      </c>
      <c r="N6" s="30">
        <v>5720448</v>
      </c>
      <c r="O6" s="30">
        <v>10174720</v>
      </c>
      <c r="P6" s="30">
        <v>19937792</v>
      </c>
      <c r="Q6" s="30">
        <v>4753856</v>
      </c>
      <c r="R6" s="30">
        <v>5642880</v>
      </c>
      <c r="S6" s="26">
        <v>3753743</v>
      </c>
      <c r="T6" s="27">
        <v>3760794</v>
      </c>
      <c r="U6" s="27">
        <v>3839334</v>
      </c>
      <c r="V6" s="27">
        <v>3844146</v>
      </c>
      <c r="W6" s="27">
        <v>4130497</v>
      </c>
      <c r="X6" s="27">
        <v>4762864</v>
      </c>
      <c r="Y6" s="27">
        <v>3776260</v>
      </c>
      <c r="Z6" s="27">
        <v>3816910</v>
      </c>
      <c r="AA6" s="31">
        <v>4147200</v>
      </c>
      <c r="AB6" s="32">
        <v>4147200</v>
      </c>
      <c r="AC6" s="32">
        <v>5443328</v>
      </c>
      <c r="AD6" s="32">
        <v>5547264</v>
      </c>
      <c r="AE6" s="32">
        <v>9888256</v>
      </c>
      <c r="AF6" s="32">
        <v>19389440</v>
      </c>
      <c r="AG6" s="32">
        <v>4753856</v>
      </c>
      <c r="AH6" s="32">
        <v>5642880</v>
      </c>
    </row>
    <row r="7" spans="1:34" ht="15.75" x14ac:dyDescent="0.25">
      <c r="A7" s="49"/>
      <c r="B7" s="46" t="s">
        <v>7</v>
      </c>
      <c r="C7" s="28">
        <v>4908157</v>
      </c>
      <c r="D7" s="28">
        <v>4962614</v>
      </c>
      <c r="E7" s="28">
        <v>5141652</v>
      </c>
      <c r="F7" s="28">
        <v>5173154</v>
      </c>
      <c r="G7" s="28">
        <v>5760029</v>
      </c>
      <c r="H7" s="28">
        <v>7136214</v>
      </c>
      <c r="I7" s="28">
        <v>3677136</v>
      </c>
      <c r="J7" s="28">
        <v>3757758</v>
      </c>
      <c r="K7" s="29">
        <v>6743339</v>
      </c>
      <c r="L7" s="30">
        <v>7863272</v>
      </c>
      <c r="M7" s="30">
        <v>9905648</v>
      </c>
      <c r="N7" s="30">
        <v>10854800</v>
      </c>
      <c r="O7" s="30">
        <v>17213472</v>
      </c>
      <c r="P7" s="30">
        <v>33435200</v>
      </c>
      <c r="Q7" s="30">
        <v>6056192</v>
      </c>
      <c r="R7" s="30">
        <v>7602304</v>
      </c>
      <c r="S7" s="26">
        <v>3579218</v>
      </c>
      <c r="T7" s="27">
        <v>3633674</v>
      </c>
      <c r="U7" s="27">
        <v>3785716</v>
      </c>
      <c r="V7" s="27">
        <v>3817218</v>
      </c>
      <c r="W7" s="27">
        <v>4294807</v>
      </c>
      <c r="X7" s="27">
        <v>5422425</v>
      </c>
      <c r="Y7" s="27">
        <v>3677012</v>
      </c>
      <c r="Z7" s="27">
        <v>3757553</v>
      </c>
      <c r="AA7" s="31">
        <v>5545573</v>
      </c>
      <c r="AB7" s="32">
        <v>6603560</v>
      </c>
      <c r="AC7" s="32">
        <v>8287648</v>
      </c>
      <c r="AD7" s="32">
        <v>9230528</v>
      </c>
      <c r="AE7" s="32">
        <v>14508288</v>
      </c>
      <c r="AF7" s="32">
        <v>28256320</v>
      </c>
      <c r="AG7" s="32">
        <v>6056064</v>
      </c>
      <c r="AH7" s="32">
        <v>7601984</v>
      </c>
    </row>
    <row r="8" spans="1:34" ht="15.75" x14ac:dyDescent="0.25">
      <c r="A8" s="49"/>
      <c r="B8" s="46" t="s">
        <v>8</v>
      </c>
      <c r="C8" s="28">
        <v>4290020</v>
      </c>
      <c r="D8" s="28">
        <v>4440280</v>
      </c>
      <c r="E8" s="28">
        <v>5413329</v>
      </c>
      <c r="F8" s="28">
        <v>5491741</v>
      </c>
      <c r="G8" s="28">
        <v>8157198</v>
      </c>
      <c r="H8" s="28">
        <v>14112412</v>
      </c>
      <c r="I8" s="28">
        <v>3828624</v>
      </c>
      <c r="J8" s="28">
        <v>4178782</v>
      </c>
      <c r="K8" s="29">
        <v>5527392</v>
      </c>
      <c r="L8" s="30">
        <v>5527392</v>
      </c>
      <c r="M8" s="30">
        <v>6958032</v>
      </c>
      <c r="N8" s="30">
        <v>7095584</v>
      </c>
      <c r="O8" s="30">
        <v>12724000</v>
      </c>
      <c r="P8" s="30">
        <v>24809024</v>
      </c>
      <c r="Q8" s="30">
        <v>6232064</v>
      </c>
      <c r="R8" s="30">
        <v>7276864</v>
      </c>
      <c r="S8" s="26">
        <v>3059430</v>
      </c>
      <c r="T8" s="27">
        <v>3209691</v>
      </c>
      <c r="U8" s="27">
        <v>3922848</v>
      </c>
      <c r="V8" s="27">
        <v>4001261</v>
      </c>
      <c r="W8" s="27">
        <v>5986254</v>
      </c>
      <c r="X8" s="27">
        <v>10482829</v>
      </c>
      <c r="Y8" s="27">
        <v>3828015</v>
      </c>
      <c r="Z8" s="27">
        <v>4177859</v>
      </c>
      <c r="AA8" s="31">
        <v>4144992</v>
      </c>
      <c r="AB8" s="32">
        <v>4144992</v>
      </c>
      <c r="AC8" s="32">
        <v>5345216</v>
      </c>
      <c r="AD8" s="32">
        <v>5484432</v>
      </c>
      <c r="AE8" s="32">
        <v>10040832</v>
      </c>
      <c r="AF8" s="32">
        <v>19826496</v>
      </c>
      <c r="AG8" s="32">
        <v>6232064</v>
      </c>
      <c r="AH8" s="32">
        <v>7276864</v>
      </c>
    </row>
    <row r="9" spans="1:34" ht="16.5" thickBot="1" x14ac:dyDescent="0.3">
      <c r="A9" s="47"/>
      <c r="B9" s="48" t="s">
        <v>74</v>
      </c>
      <c r="C9" s="28">
        <v>4905248</v>
      </c>
      <c r="D9" s="28">
        <v>4987999</v>
      </c>
      <c r="E9" s="28">
        <v>5299423</v>
      </c>
      <c r="F9" s="28">
        <v>5349337</v>
      </c>
      <c r="G9" s="28">
        <v>6344037</v>
      </c>
      <c r="H9" s="28">
        <v>8779389</v>
      </c>
      <c r="I9" s="28">
        <v>3729205</v>
      </c>
      <c r="J9" s="28">
        <v>3844352</v>
      </c>
      <c r="K9" s="29">
        <v>6287083</v>
      </c>
      <c r="L9" s="30">
        <v>7269752</v>
      </c>
      <c r="M9" s="30">
        <v>8764096</v>
      </c>
      <c r="N9" s="30">
        <v>9363504</v>
      </c>
      <c r="O9" s="30">
        <v>13826944</v>
      </c>
      <c r="P9" s="30">
        <v>26117504</v>
      </c>
      <c r="Q9" s="30">
        <v>5605248</v>
      </c>
      <c r="R9" s="30">
        <v>6286784</v>
      </c>
      <c r="S9" s="26">
        <v>3597503</v>
      </c>
      <c r="T9" s="27">
        <v>3680255</v>
      </c>
      <c r="U9" s="27">
        <v>3915314</v>
      </c>
      <c r="V9" s="27">
        <v>3965227</v>
      </c>
      <c r="W9" s="27">
        <v>4709134</v>
      </c>
      <c r="X9" s="27">
        <v>6561521</v>
      </c>
      <c r="Y9" s="27">
        <v>3728966</v>
      </c>
      <c r="Z9" s="27">
        <v>3843980</v>
      </c>
      <c r="AA9" s="31">
        <v>4955371</v>
      </c>
      <c r="AB9" s="32">
        <v>5938040</v>
      </c>
      <c r="AC9" s="32">
        <v>7074880</v>
      </c>
      <c r="AD9" s="32">
        <v>7674288</v>
      </c>
      <c r="AE9" s="32">
        <v>11020096</v>
      </c>
      <c r="AF9" s="32">
        <v>20681600</v>
      </c>
      <c r="AG9" s="32">
        <v>5603840</v>
      </c>
      <c r="AH9" s="32">
        <v>6283392</v>
      </c>
    </row>
    <row r="10" spans="1:34" ht="15.75" x14ac:dyDescent="0.25">
      <c r="A10" s="43" t="s">
        <v>10</v>
      </c>
      <c r="B10" s="44" t="s">
        <v>11</v>
      </c>
      <c r="C10" s="28">
        <v>17401025</v>
      </c>
      <c r="D10" s="28">
        <v>17527348</v>
      </c>
      <c r="E10" s="28">
        <v>18817009</v>
      </c>
      <c r="F10" s="28">
        <v>18927394</v>
      </c>
      <c r="G10" s="28">
        <v>22157452</v>
      </c>
      <c r="H10" s="28">
        <v>29648182</v>
      </c>
      <c r="I10" s="28">
        <v>13744739</v>
      </c>
      <c r="J10" s="28">
        <v>14490580</v>
      </c>
      <c r="K10" s="29">
        <v>20484323</v>
      </c>
      <c r="L10" s="30">
        <v>20619432</v>
      </c>
      <c r="M10" s="30">
        <v>22329328</v>
      </c>
      <c r="N10" s="30">
        <v>22430016</v>
      </c>
      <c r="O10" s="30">
        <v>33448832</v>
      </c>
      <c r="P10" s="30">
        <v>64450304</v>
      </c>
      <c r="Q10" s="30">
        <v>17751936</v>
      </c>
      <c r="R10" s="30">
        <v>18975168</v>
      </c>
      <c r="S10" s="26">
        <v>11950939</v>
      </c>
      <c r="T10" s="27">
        <v>12077261</v>
      </c>
      <c r="U10" s="27">
        <v>12968242</v>
      </c>
      <c r="V10" s="27">
        <v>13078627</v>
      </c>
      <c r="W10" s="27">
        <v>15320545</v>
      </c>
      <c r="X10" s="27">
        <v>20621095</v>
      </c>
      <c r="Y10" s="27">
        <v>13742881</v>
      </c>
      <c r="Z10" s="27">
        <v>14487411</v>
      </c>
      <c r="AA10" s="31">
        <v>14979299</v>
      </c>
      <c r="AB10" s="32">
        <v>15114408</v>
      </c>
      <c r="AC10" s="32">
        <v>16539584</v>
      </c>
      <c r="AD10" s="32">
        <v>16669376</v>
      </c>
      <c r="AE10" s="32">
        <v>28964224</v>
      </c>
      <c r="AF10" s="32">
        <v>55693568</v>
      </c>
      <c r="AG10" s="32">
        <v>17748224</v>
      </c>
      <c r="AH10" s="32">
        <v>18970176</v>
      </c>
    </row>
    <row r="11" spans="1:34" ht="16.5" thickBot="1" x14ac:dyDescent="0.3">
      <c r="A11" s="47"/>
      <c r="B11" s="48" t="s">
        <v>12</v>
      </c>
      <c r="C11" s="28">
        <v>19899632</v>
      </c>
      <c r="D11" s="28">
        <v>20168146</v>
      </c>
      <c r="E11" s="28">
        <v>21358194</v>
      </c>
      <c r="F11" s="28">
        <v>21644244</v>
      </c>
      <c r="G11" s="28">
        <v>24937761</v>
      </c>
      <c r="H11" s="28">
        <v>33493969</v>
      </c>
      <c r="I11" s="28">
        <v>15880750</v>
      </c>
      <c r="J11" s="28">
        <v>16781941</v>
      </c>
      <c r="K11" s="29">
        <v>22343935</v>
      </c>
      <c r="L11" s="30">
        <v>23206808</v>
      </c>
      <c r="M11" s="30">
        <v>29902080</v>
      </c>
      <c r="N11" s="30">
        <v>31562336</v>
      </c>
      <c r="O11" s="30">
        <v>53311520</v>
      </c>
      <c r="P11" s="30">
        <v>105327872</v>
      </c>
      <c r="Q11" s="30">
        <v>29040896</v>
      </c>
      <c r="R11" s="30">
        <v>35995008</v>
      </c>
      <c r="S11" s="26">
        <v>14627496</v>
      </c>
      <c r="T11" s="27">
        <v>14896010</v>
      </c>
      <c r="U11" s="27">
        <v>15810093</v>
      </c>
      <c r="V11" s="27">
        <v>16096143</v>
      </c>
      <c r="W11" s="27">
        <v>18596841</v>
      </c>
      <c r="X11" s="27">
        <v>25317339</v>
      </c>
      <c r="Y11" s="27">
        <v>15878009</v>
      </c>
      <c r="Z11" s="27">
        <v>16777797</v>
      </c>
      <c r="AA11" s="31">
        <v>17152542</v>
      </c>
      <c r="AB11" s="32">
        <v>19616296</v>
      </c>
      <c r="AC11" s="32">
        <v>25747104</v>
      </c>
      <c r="AD11" s="32">
        <v>27192864</v>
      </c>
      <c r="AE11" s="32">
        <v>45017888</v>
      </c>
      <c r="AF11" s="32">
        <v>89041664</v>
      </c>
      <c r="AG11" s="32">
        <v>29027520</v>
      </c>
      <c r="AH11" s="32">
        <v>35970816</v>
      </c>
    </row>
    <row r="12" spans="1:34" ht="16.5" thickBot="1" x14ac:dyDescent="0.3">
      <c r="A12" s="43" t="s">
        <v>13</v>
      </c>
      <c r="B12" s="44" t="s">
        <v>14</v>
      </c>
      <c r="C12" s="28">
        <v>10158842</v>
      </c>
      <c r="D12" s="28">
        <v>10339673</v>
      </c>
      <c r="E12" s="28">
        <v>11218595</v>
      </c>
      <c r="F12" s="28">
        <v>11492400</v>
      </c>
      <c r="G12" s="28">
        <v>14125203</v>
      </c>
      <c r="H12" s="28">
        <v>21186656</v>
      </c>
      <c r="I12" s="28">
        <v>7684843</v>
      </c>
      <c r="J12" s="28">
        <v>8079774</v>
      </c>
      <c r="K12" s="29">
        <v>11397023</v>
      </c>
      <c r="L12" s="30">
        <v>12754056</v>
      </c>
      <c r="M12" s="30">
        <v>16839728</v>
      </c>
      <c r="N12" s="30">
        <v>17727456</v>
      </c>
      <c r="O12" s="30">
        <v>29525952</v>
      </c>
      <c r="P12" s="30">
        <v>58345792</v>
      </c>
      <c r="Q12" s="30">
        <v>13294016</v>
      </c>
      <c r="R12" s="30">
        <v>15780544</v>
      </c>
      <c r="S12" s="26">
        <v>7141364</v>
      </c>
      <c r="T12" s="27">
        <v>7322195</v>
      </c>
      <c r="U12" s="27">
        <v>7964172</v>
      </c>
      <c r="V12" s="27">
        <v>8237978</v>
      </c>
      <c r="W12" s="27">
        <v>10110111</v>
      </c>
      <c r="X12" s="27">
        <v>15375601</v>
      </c>
      <c r="Y12" s="27">
        <v>7684052</v>
      </c>
      <c r="Z12" s="27">
        <v>8078625</v>
      </c>
      <c r="AA12" s="31">
        <v>9723551</v>
      </c>
      <c r="AB12" s="32">
        <v>11080584</v>
      </c>
      <c r="AC12" s="32">
        <v>14596400</v>
      </c>
      <c r="AD12" s="32">
        <v>15484128</v>
      </c>
      <c r="AE12" s="32">
        <v>25756608</v>
      </c>
      <c r="AF12" s="32">
        <v>50899264</v>
      </c>
      <c r="AG12" s="32">
        <v>13293376</v>
      </c>
      <c r="AH12" s="32">
        <v>15779648</v>
      </c>
    </row>
    <row r="13" spans="1:34" ht="16.5" thickBot="1" x14ac:dyDescent="0.3">
      <c r="A13" s="43" t="s">
        <v>15</v>
      </c>
      <c r="B13" s="44" t="s">
        <v>16</v>
      </c>
      <c r="C13" s="28">
        <v>5842982</v>
      </c>
      <c r="D13" s="28">
        <v>6929194</v>
      </c>
      <c r="E13" s="28">
        <v>9024513</v>
      </c>
      <c r="F13" s="28">
        <v>9750515</v>
      </c>
      <c r="G13" s="28">
        <v>15525257</v>
      </c>
      <c r="H13" s="28">
        <v>30766541</v>
      </c>
      <c r="I13" s="28">
        <v>7623717</v>
      </c>
      <c r="J13" s="28">
        <v>8841741</v>
      </c>
      <c r="K13" s="29">
        <v>6691192</v>
      </c>
      <c r="L13" s="30">
        <v>7959976</v>
      </c>
      <c r="M13" s="30">
        <v>10185248</v>
      </c>
      <c r="N13" s="30">
        <v>10749168</v>
      </c>
      <c r="O13" s="30">
        <v>17430048</v>
      </c>
      <c r="P13" s="30">
        <v>34771200</v>
      </c>
      <c r="Q13" s="30">
        <v>9729088</v>
      </c>
      <c r="R13" s="30">
        <v>11657984</v>
      </c>
      <c r="S13" s="26">
        <v>4472977</v>
      </c>
      <c r="T13" s="27">
        <v>5559190</v>
      </c>
      <c r="U13" s="27">
        <v>6989937</v>
      </c>
      <c r="V13" s="27">
        <v>7715938</v>
      </c>
      <c r="W13" s="27">
        <v>11539903</v>
      </c>
      <c r="X13" s="27">
        <v>22800010</v>
      </c>
      <c r="Y13" s="27">
        <v>7617569</v>
      </c>
      <c r="Z13" s="27">
        <v>8832968</v>
      </c>
      <c r="AA13" s="31">
        <v>5308792</v>
      </c>
      <c r="AB13" s="32">
        <v>6577576</v>
      </c>
      <c r="AC13" s="32">
        <v>8155040</v>
      </c>
      <c r="AD13" s="32">
        <v>8718960</v>
      </c>
      <c r="AE13" s="32">
        <v>13222944</v>
      </c>
      <c r="AF13" s="32">
        <v>26356992</v>
      </c>
      <c r="AG13" s="32">
        <v>9725440</v>
      </c>
      <c r="AH13" s="32">
        <v>11648448</v>
      </c>
    </row>
    <row r="14" spans="1:34" ht="16.5" thickBot="1" x14ac:dyDescent="0.3">
      <c r="A14" s="50" t="s">
        <v>17</v>
      </c>
      <c r="B14" s="51" t="s">
        <v>18</v>
      </c>
      <c r="C14" s="28">
        <v>3843662</v>
      </c>
      <c r="D14" s="28">
        <v>4237298</v>
      </c>
      <c r="E14" s="28">
        <v>6018428</v>
      </c>
      <c r="F14" s="28">
        <v>6298267</v>
      </c>
      <c r="G14" s="28">
        <v>10900497</v>
      </c>
      <c r="H14" s="28">
        <v>21606477</v>
      </c>
      <c r="I14" s="28">
        <v>7155560</v>
      </c>
      <c r="J14" s="28">
        <v>9167201</v>
      </c>
      <c r="K14" s="29">
        <v>4581204</v>
      </c>
      <c r="L14" s="30">
        <v>5195456</v>
      </c>
      <c r="M14" s="30">
        <v>7060736</v>
      </c>
      <c r="N14" s="30">
        <v>7478384</v>
      </c>
      <c r="O14" s="30">
        <v>12459776</v>
      </c>
      <c r="P14" s="30">
        <v>24742208</v>
      </c>
      <c r="Q14" s="30">
        <v>9478144</v>
      </c>
      <c r="R14" s="30">
        <v>12214784</v>
      </c>
      <c r="S14" s="26">
        <v>2738885</v>
      </c>
      <c r="T14" s="27">
        <v>3132520</v>
      </c>
      <c r="U14" s="27">
        <v>4291160</v>
      </c>
      <c r="V14" s="27">
        <v>4570999</v>
      </c>
      <c r="W14" s="27">
        <v>7631160</v>
      </c>
      <c r="X14" s="27">
        <v>15127681</v>
      </c>
      <c r="Y14" s="27">
        <v>7149644</v>
      </c>
      <c r="Z14" s="27">
        <v>9158093</v>
      </c>
      <c r="AA14" s="31">
        <v>3419988</v>
      </c>
      <c r="AB14" s="32">
        <v>4034240</v>
      </c>
      <c r="AC14" s="32">
        <v>5258624</v>
      </c>
      <c r="AD14" s="32">
        <v>5685872</v>
      </c>
      <c r="AE14" s="32">
        <v>9154304</v>
      </c>
      <c r="AF14" s="32">
        <v>18174272</v>
      </c>
      <c r="AG14" s="32">
        <v>9467328</v>
      </c>
      <c r="AH14" s="32">
        <v>12197120</v>
      </c>
    </row>
    <row r="15" spans="1:34" x14ac:dyDescent="0.25">
      <c r="C15">
        <f t="shared" ref="C15:J15" si="0">AVERAGE(C3:C14)</f>
        <v>8844906.166666666</v>
      </c>
      <c r="D15">
        <f t="shared" si="0"/>
        <v>9113240.75</v>
      </c>
      <c r="E15">
        <f t="shared" si="0"/>
        <v>10298908.666666666</v>
      </c>
      <c r="F15">
        <f t="shared" si="0"/>
        <v>10481962.75</v>
      </c>
      <c r="G15">
        <f t="shared" si="0"/>
        <v>13741415.5</v>
      </c>
      <c r="H15">
        <f t="shared" si="0"/>
        <v>21582726.833333332</v>
      </c>
      <c r="I15">
        <f t="shared" si="0"/>
        <v>8048127.416666667</v>
      </c>
      <c r="J15">
        <f t="shared" si="0"/>
        <v>8853584.666666666</v>
      </c>
      <c r="K15">
        <f t="shared" ref="K15:R15" si="1">MAX(K3:K14)</f>
        <v>22343935</v>
      </c>
      <c r="L15">
        <f t="shared" si="1"/>
        <v>23206808</v>
      </c>
      <c r="M15">
        <f t="shared" si="1"/>
        <v>29902080</v>
      </c>
      <c r="N15">
        <f t="shared" si="1"/>
        <v>31562336</v>
      </c>
      <c r="O15">
        <f t="shared" si="1"/>
        <v>53311520</v>
      </c>
      <c r="P15">
        <f t="shared" si="1"/>
        <v>105327872</v>
      </c>
      <c r="Q15">
        <f t="shared" si="1"/>
        <v>29040896</v>
      </c>
      <c r="R15">
        <f t="shared" si="1"/>
        <v>35995008</v>
      </c>
      <c r="S15">
        <f t="shared" ref="S15:Z15" si="2">AVERAGE(S3:S14)</f>
        <v>6566314.583333333</v>
      </c>
      <c r="T15">
        <f t="shared" si="2"/>
        <v>6834649.25</v>
      </c>
      <c r="U15">
        <f t="shared" si="2"/>
        <v>7785316.5</v>
      </c>
      <c r="V15">
        <f t="shared" si="2"/>
        <v>7968370.5</v>
      </c>
      <c r="W15">
        <f t="shared" si="2"/>
        <v>10561044.333333334</v>
      </c>
      <c r="X15">
        <f t="shared" si="2"/>
        <v>16922537.333333332</v>
      </c>
      <c r="Y15">
        <f t="shared" si="2"/>
        <v>8046541.5</v>
      </c>
      <c r="Z15">
        <f t="shared" si="2"/>
        <v>8851181.25</v>
      </c>
      <c r="AA15">
        <f t="shared" ref="AA15:AH15" si="3">MAX(AA3:AA14)</f>
        <v>17152542</v>
      </c>
      <c r="AB15">
        <f t="shared" si="3"/>
        <v>19616296</v>
      </c>
      <c r="AC15">
        <f t="shared" si="3"/>
        <v>25747104</v>
      </c>
      <c r="AD15">
        <f t="shared" si="3"/>
        <v>27192864</v>
      </c>
      <c r="AE15">
        <f t="shared" si="3"/>
        <v>45017888</v>
      </c>
      <c r="AF15">
        <f t="shared" si="3"/>
        <v>89041664</v>
      </c>
      <c r="AG15">
        <f t="shared" si="3"/>
        <v>29027520</v>
      </c>
      <c r="AH15">
        <f t="shared" si="3"/>
        <v>35970816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topLeftCell="C1" workbookViewId="0">
      <selection activeCell="S3" sqref="S3:AH14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1</v>
      </c>
      <c r="B3" s="44" t="s">
        <v>2</v>
      </c>
      <c r="C3" s="28">
        <v>9292338</v>
      </c>
      <c r="D3" s="28">
        <v>9928759</v>
      </c>
      <c r="E3" s="28">
        <v>14126476</v>
      </c>
      <c r="F3" s="28">
        <v>14344172</v>
      </c>
      <c r="G3" s="28">
        <v>25264392</v>
      </c>
      <c r="H3" s="28">
        <v>49343862</v>
      </c>
      <c r="I3" s="28">
        <v>12252760</v>
      </c>
      <c r="J3" s="28">
        <v>14777653</v>
      </c>
      <c r="K3" s="29">
        <v>9561109</v>
      </c>
      <c r="L3" s="30">
        <v>10361512</v>
      </c>
      <c r="M3" s="30">
        <v>15111280</v>
      </c>
      <c r="N3" s="30">
        <v>15361024</v>
      </c>
      <c r="O3" s="30">
        <v>28461344</v>
      </c>
      <c r="P3" s="30">
        <v>56175232</v>
      </c>
      <c r="Q3" s="30">
        <v>13792640</v>
      </c>
      <c r="R3" s="30">
        <v>16884416</v>
      </c>
      <c r="S3" s="26">
        <v>8760002</v>
      </c>
      <c r="T3" s="27">
        <v>9396423</v>
      </c>
      <c r="U3" s="27">
        <v>13478448</v>
      </c>
      <c r="V3" s="27">
        <v>13696144</v>
      </c>
      <c r="W3" s="27">
        <v>24270211</v>
      </c>
      <c r="X3" s="27">
        <v>47521879</v>
      </c>
      <c r="Y3" s="27">
        <v>12252683</v>
      </c>
      <c r="Z3" s="27">
        <v>14777504</v>
      </c>
      <c r="AA3" s="31">
        <v>9057639</v>
      </c>
      <c r="AB3" s="32">
        <v>9864080</v>
      </c>
      <c r="AC3" s="32">
        <v>14685040</v>
      </c>
      <c r="AD3" s="32">
        <v>14934784</v>
      </c>
      <c r="AE3" s="32">
        <v>27711776</v>
      </c>
      <c r="AF3" s="32">
        <v>54731392</v>
      </c>
      <c r="AG3" s="32">
        <v>13792512</v>
      </c>
      <c r="AH3" s="32">
        <v>16884416</v>
      </c>
    </row>
    <row r="4" spans="1:34" ht="15.75" x14ac:dyDescent="0.25">
      <c r="A4" s="45"/>
      <c r="B4" s="46" t="s">
        <v>3</v>
      </c>
      <c r="C4" s="28">
        <v>9307805</v>
      </c>
      <c r="D4" s="28">
        <v>9356342</v>
      </c>
      <c r="E4" s="28">
        <v>9678191</v>
      </c>
      <c r="F4" s="28">
        <v>9690491</v>
      </c>
      <c r="G4" s="28">
        <v>10792416</v>
      </c>
      <c r="H4" s="28">
        <v>13675218</v>
      </c>
      <c r="I4" s="28">
        <v>6624157</v>
      </c>
      <c r="J4" s="28">
        <v>6808400</v>
      </c>
      <c r="K4" s="29">
        <v>9390436</v>
      </c>
      <c r="L4" s="30">
        <v>9593712</v>
      </c>
      <c r="M4" s="30">
        <v>12556096</v>
      </c>
      <c r="N4" s="30">
        <v>12742816</v>
      </c>
      <c r="O4" s="30">
        <v>23098496</v>
      </c>
      <c r="P4" s="30">
        <v>45823232</v>
      </c>
      <c r="Q4" s="30">
        <v>9677440</v>
      </c>
      <c r="R4" s="30">
        <v>11548224</v>
      </c>
      <c r="S4" s="26">
        <v>6364317</v>
      </c>
      <c r="T4" s="27">
        <v>6412854</v>
      </c>
      <c r="U4" s="27">
        <v>6675241</v>
      </c>
      <c r="V4" s="27">
        <v>6687540</v>
      </c>
      <c r="W4" s="27">
        <v>7559464</v>
      </c>
      <c r="X4" s="27">
        <v>9793050</v>
      </c>
      <c r="Y4" s="27">
        <v>6624114</v>
      </c>
      <c r="Z4" s="27">
        <v>6808241</v>
      </c>
      <c r="AA4" s="31">
        <v>7997280</v>
      </c>
      <c r="AB4" s="32">
        <v>8157024</v>
      </c>
      <c r="AC4" s="32">
        <v>12142912</v>
      </c>
      <c r="AD4" s="32">
        <v>12329632</v>
      </c>
      <c r="AE4" s="32">
        <v>22385792</v>
      </c>
      <c r="AF4" s="32">
        <v>44422400</v>
      </c>
      <c r="AG4" s="32">
        <v>9677440</v>
      </c>
      <c r="AH4" s="32">
        <v>11548224</v>
      </c>
    </row>
    <row r="5" spans="1:34" ht="16.5" thickBot="1" x14ac:dyDescent="0.3">
      <c r="A5" s="47"/>
      <c r="B5" s="48" t="s">
        <v>4</v>
      </c>
      <c r="C5" s="28">
        <v>9304676</v>
      </c>
      <c r="D5" s="28">
        <v>9452971</v>
      </c>
      <c r="E5" s="28">
        <v>10155849</v>
      </c>
      <c r="F5" s="28">
        <v>10203393</v>
      </c>
      <c r="G5" s="28">
        <v>12526515</v>
      </c>
      <c r="H5" s="28">
        <v>18497949</v>
      </c>
      <c r="I5" s="28">
        <v>7342394</v>
      </c>
      <c r="J5" s="28">
        <v>7837018</v>
      </c>
      <c r="K5" s="29">
        <v>9389658</v>
      </c>
      <c r="L5" s="30">
        <v>9830000</v>
      </c>
      <c r="M5" s="30">
        <v>11666496</v>
      </c>
      <c r="N5" s="30">
        <v>11840880</v>
      </c>
      <c r="O5" s="30">
        <v>19387264</v>
      </c>
      <c r="P5" s="30">
        <v>38153984</v>
      </c>
      <c r="Q5" s="30">
        <v>10056448</v>
      </c>
      <c r="R5" s="30">
        <v>11618944</v>
      </c>
      <c r="S5" s="26">
        <v>6718969</v>
      </c>
      <c r="T5" s="27">
        <v>6867265</v>
      </c>
      <c r="U5" s="27">
        <v>7478036</v>
      </c>
      <c r="V5" s="27">
        <v>7525580</v>
      </c>
      <c r="W5" s="27">
        <v>9489971</v>
      </c>
      <c r="X5" s="27">
        <v>14442847</v>
      </c>
      <c r="Y5" s="27">
        <v>7342012</v>
      </c>
      <c r="Z5" s="27">
        <v>7836368</v>
      </c>
      <c r="AA5" s="31">
        <v>8056240</v>
      </c>
      <c r="AB5" s="32">
        <v>8160880</v>
      </c>
      <c r="AC5" s="32">
        <v>10669888</v>
      </c>
      <c r="AD5" s="32">
        <v>10890784</v>
      </c>
      <c r="AE5" s="32">
        <v>18752128</v>
      </c>
      <c r="AF5" s="32">
        <v>36902144</v>
      </c>
      <c r="AG5" s="32">
        <v>10055296</v>
      </c>
      <c r="AH5" s="32">
        <v>11618048</v>
      </c>
    </row>
    <row r="6" spans="1:34" ht="15.75" x14ac:dyDescent="0.25">
      <c r="A6" s="43" t="s">
        <v>5</v>
      </c>
      <c r="B6" s="44" t="s">
        <v>6</v>
      </c>
      <c r="C6" s="28">
        <v>4141123</v>
      </c>
      <c r="D6" s="28">
        <v>4147837</v>
      </c>
      <c r="E6" s="28">
        <v>4195416</v>
      </c>
      <c r="F6" s="28">
        <v>4198021</v>
      </c>
      <c r="G6" s="28">
        <v>4421056</v>
      </c>
      <c r="H6" s="28">
        <v>4910070</v>
      </c>
      <c r="I6" s="28">
        <v>2820970</v>
      </c>
      <c r="J6" s="28">
        <v>2850696</v>
      </c>
      <c r="K6" s="29">
        <v>4253904</v>
      </c>
      <c r="L6" s="30">
        <v>4352048</v>
      </c>
      <c r="M6" s="30">
        <v>5512736</v>
      </c>
      <c r="N6" s="30">
        <v>5598544</v>
      </c>
      <c r="O6" s="30">
        <v>9956704</v>
      </c>
      <c r="P6" s="30">
        <v>19673600</v>
      </c>
      <c r="Q6" s="30">
        <v>4761792</v>
      </c>
      <c r="R6" s="30">
        <v>5628672</v>
      </c>
      <c r="S6" s="26">
        <v>2790881</v>
      </c>
      <c r="T6" s="27">
        <v>2797596</v>
      </c>
      <c r="U6" s="27">
        <v>2841540</v>
      </c>
      <c r="V6" s="27">
        <v>2844146</v>
      </c>
      <c r="W6" s="27">
        <v>3026268</v>
      </c>
      <c r="X6" s="27">
        <v>3426586</v>
      </c>
      <c r="Y6" s="27">
        <v>2820954</v>
      </c>
      <c r="Z6" s="27">
        <v>2850667</v>
      </c>
      <c r="AA6" s="31">
        <v>3530092</v>
      </c>
      <c r="AB6" s="32">
        <v>3726704</v>
      </c>
      <c r="AC6" s="32">
        <v>5159840</v>
      </c>
      <c r="AD6" s="32">
        <v>5245648</v>
      </c>
      <c r="AE6" s="32">
        <v>9338464</v>
      </c>
      <c r="AF6" s="32">
        <v>18473984</v>
      </c>
      <c r="AG6" s="32">
        <v>4761792</v>
      </c>
      <c r="AH6" s="32">
        <v>5628672</v>
      </c>
    </row>
    <row r="7" spans="1:34" ht="15.75" x14ac:dyDescent="0.25">
      <c r="A7" s="49"/>
      <c r="B7" s="46" t="s">
        <v>7</v>
      </c>
      <c r="C7" s="28">
        <v>4206147</v>
      </c>
      <c r="D7" s="28">
        <v>4267965</v>
      </c>
      <c r="E7" s="28">
        <v>4436071</v>
      </c>
      <c r="F7" s="28">
        <v>4468425</v>
      </c>
      <c r="G7" s="28">
        <v>5033857</v>
      </c>
      <c r="H7" s="28">
        <v>6371336</v>
      </c>
      <c r="I7" s="28">
        <v>2895040</v>
      </c>
      <c r="J7" s="28">
        <v>2951824</v>
      </c>
      <c r="K7" s="29">
        <v>6332591</v>
      </c>
      <c r="L7" s="30">
        <v>7405288</v>
      </c>
      <c r="M7" s="30">
        <v>9611456</v>
      </c>
      <c r="N7" s="30">
        <v>10514992</v>
      </c>
      <c r="O7" s="30">
        <v>16927360</v>
      </c>
      <c r="P7" s="30">
        <v>32810432</v>
      </c>
      <c r="Q7" s="30">
        <v>6185152</v>
      </c>
      <c r="R7" s="30">
        <v>7780160</v>
      </c>
      <c r="S7" s="26">
        <v>2859341</v>
      </c>
      <c r="T7" s="27">
        <v>2921159</v>
      </c>
      <c r="U7" s="27">
        <v>3056612</v>
      </c>
      <c r="V7" s="27">
        <v>3088965</v>
      </c>
      <c r="W7" s="27">
        <v>3529160</v>
      </c>
      <c r="X7" s="27">
        <v>4580944</v>
      </c>
      <c r="Y7" s="27">
        <v>2895007</v>
      </c>
      <c r="Z7" s="27">
        <v>2951764</v>
      </c>
      <c r="AA7" s="31">
        <v>5438639</v>
      </c>
      <c r="AB7" s="32">
        <v>6450128</v>
      </c>
      <c r="AC7" s="32">
        <v>8031504</v>
      </c>
      <c r="AD7" s="32">
        <v>8804512</v>
      </c>
      <c r="AE7" s="32">
        <v>14081920</v>
      </c>
      <c r="AF7" s="32">
        <v>27438848</v>
      </c>
      <c r="AG7" s="32">
        <v>6184768</v>
      </c>
      <c r="AH7" s="32">
        <v>7779968</v>
      </c>
    </row>
    <row r="8" spans="1:34" ht="15.75" x14ac:dyDescent="0.25">
      <c r="A8" s="49"/>
      <c r="B8" s="46" t="s">
        <v>8</v>
      </c>
      <c r="C8" s="28">
        <v>4214782</v>
      </c>
      <c r="D8" s="28">
        <v>4353640</v>
      </c>
      <c r="E8" s="28">
        <v>5225363</v>
      </c>
      <c r="F8" s="28">
        <v>5307876</v>
      </c>
      <c r="G8" s="28">
        <v>7778392</v>
      </c>
      <c r="H8" s="28">
        <v>13398071</v>
      </c>
      <c r="I8" s="28">
        <v>3305935</v>
      </c>
      <c r="J8" s="28">
        <v>3523167</v>
      </c>
      <c r="K8" s="29">
        <v>4501206</v>
      </c>
      <c r="L8" s="30">
        <v>4699464</v>
      </c>
      <c r="M8" s="30">
        <v>6237280</v>
      </c>
      <c r="N8" s="30">
        <v>6321408</v>
      </c>
      <c r="O8" s="30">
        <v>11308352</v>
      </c>
      <c r="P8" s="30">
        <v>22137472</v>
      </c>
      <c r="Q8" s="30">
        <v>5003904</v>
      </c>
      <c r="R8" s="30">
        <v>5747456</v>
      </c>
      <c r="S8" s="26">
        <v>2962330</v>
      </c>
      <c r="T8" s="27">
        <v>3101188</v>
      </c>
      <c r="U8" s="27">
        <v>3724880</v>
      </c>
      <c r="V8" s="27">
        <v>3807393</v>
      </c>
      <c r="W8" s="27">
        <v>5602895</v>
      </c>
      <c r="X8" s="27">
        <v>9758798</v>
      </c>
      <c r="Y8" s="27">
        <v>3305716</v>
      </c>
      <c r="Z8" s="27">
        <v>3522837</v>
      </c>
      <c r="AA8" s="31">
        <v>3512819</v>
      </c>
      <c r="AB8" s="32">
        <v>3706976</v>
      </c>
      <c r="AC8" s="32">
        <v>5058832</v>
      </c>
      <c r="AD8" s="32">
        <v>5210544</v>
      </c>
      <c r="AE8" s="32">
        <v>9202272</v>
      </c>
      <c r="AF8" s="32">
        <v>17961792</v>
      </c>
      <c r="AG8" s="32">
        <v>5003456</v>
      </c>
      <c r="AH8" s="32">
        <v>5747392</v>
      </c>
    </row>
    <row r="9" spans="1:34" ht="16.5" thickBot="1" x14ac:dyDescent="0.3">
      <c r="A9" s="47"/>
      <c r="B9" s="48" t="s">
        <v>74</v>
      </c>
      <c r="C9" s="28">
        <v>4212324</v>
      </c>
      <c r="D9" s="28">
        <v>4304817</v>
      </c>
      <c r="E9" s="28">
        <v>4589865</v>
      </c>
      <c r="F9" s="28">
        <v>4643820</v>
      </c>
      <c r="G9" s="28">
        <v>5558930</v>
      </c>
      <c r="H9" s="28">
        <v>7812770</v>
      </c>
      <c r="I9" s="28">
        <v>2916129</v>
      </c>
      <c r="J9" s="28">
        <v>2983193</v>
      </c>
      <c r="K9" s="29">
        <v>5873729</v>
      </c>
      <c r="L9" s="30">
        <v>6785600</v>
      </c>
      <c r="M9" s="30">
        <v>8590656</v>
      </c>
      <c r="N9" s="30">
        <v>9235488</v>
      </c>
      <c r="O9" s="30">
        <v>14806528</v>
      </c>
      <c r="P9" s="30">
        <v>28226112</v>
      </c>
      <c r="Q9" s="30">
        <v>4980224</v>
      </c>
      <c r="R9" s="30">
        <v>5699968</v>
      </c>
      <c r="S9" s="26">
        <v>2882974</v>
      </c>
      <c r="T9" s="27">
        <v>2975467</v>
      </c>
      <c r="U9" s="27">
        <v>3181782</v>
      </c>
      <c r="V9" s="27">
        <v>3235736</v>
      </c>
      <c r="W9" s="27">
        <v>3902127</v>
      </c>
      <c r="X9" s="27">
        <v>5576772</v>
      </c>
      <c r="Y9" s="27">
        <v>2916056</v>
      </c>
      <c r="Z9" s="27">
        <v>2983037</v>
      </c>
      <c r="AA9" s="31">
        <v>4503617</v>
      </c>
      <c r="AB9" s="32">
        <v>5415488</v>
      </c>
      <c r="AC9" s="32">
        <v>6619584</v>
      </c>
      <c r="AD9" s="32">
        <v>7264416</v>
      </c>
      <c r="AE9" s="32">
        <v>11311360</v>
      </c>
      <c r="AF9" s="32">
        <v>21610560</v>
      </c>
      <c r="AG9" s="32">
        <v>4978944</v>
      </c>
      <c r="AH9" s="32">
        <v>5698560</v>
      </c>
    </row>
    <row r="10" spans="1:34" ht="15.75" x14ac:dyDescent="0.25">
      <c r="A10" s="43" t="s">
        <v>10</v>
      </c>
      <c r="B10" s="44" t="s">
        <v>11</v>
      </c>
      <c r="C10" s="28">
        <v>16764871</v>
      </c>
      <c r="D10" s="28">
        <v>16850224</v>
      </c>
      <c r="E10" s="28">
        <v>17502003</v>
      </c>
      <c r="F10" s="28">
        <v>17605876</v>
      </c>
      <c r="G10" s="28">
        <v>19633127</v>
      </c>
      <c r="H10" s="28">
        <v>24866789</v>
      </c>
      <c r="I10" s="28">
        <v>11781525</v>
      </c>
      <c r="J10" s="28">
        <v>12097533</v>
      </c>
      <c r="K10" s="29">
        <v>19600572</v>
      </c>
      <c r="L10" s="30">
        <v>19786688</v>
      </c>
      <c r="M10" s="30">
        <v>21323024</v>
      </c>
      <c r="N10" s="30">
        <v>21688208</v>
      </c>
      <c r="O10" s="30">
        <v>33490560</v>
      </c>
      <c r="P10" s="30">
        <v>64635136</v>
      </c>
      <c r="Q10" s="30">
        <v>17200448</v>
      </c>
      <c r="R10" s="30">
        <v>18746112</v>
      </c>
      <c r="S10" s="26">
        <v>11263144</v>
      </c>
      <c r="T10" s="27">
        <v>11348497</v>
      </c>
      <c r="U10" s="27">
        <v>11778216</v>
      </c>
      <c r="V10" s="27">
        <v>11882090</v>
      </c>
      <c r="W10" s="27">
        <v>13246306</v>
      </c>
      <c r="X10" s="27">
        <v>16868244</v>
      </c>
      <c r="Y10" s="27">
        <v>11780827</v>
      </c>
      <c r="Z10" s="27">
        <v>12096440</v>
      </c>
      <c r="AA10" s="31">
        <v>14089404</v>
      </c>
      <c r="AB10" s="32">
        <v>14275520</v>
      </c>
      <c r="AC10" s="32">
        <v>16603584</v>
      </c>
      <c r="AD10" s="32">
        <v>16777344</v>
      </c>
      <c r="AE10" s="32">
        <v>29079936</v>
      </c>
      <c r="AF10" s="32">
        <v>56035072</v>
      </c>
      <c r="AG10" s="32">
        <v>17197120</v>
      </c>
      <c r="AH10" s="32">
        <v>18743680</v>
      </c>
    </row>
    <row r="11" spans="1:34" ht="16.5" thickBot="1" x14ac:dyDescent="0.3">
      <c r="A11" s="47"/>
      <c r="B11" s="48" t="s">
        <v>12</v>
      </c>
      <c r="C11" s="28">
        <v>17102487</v>
      </c>
      <c r="D11" s="28">
        <v>17371221</v>
      </c>
      <c r="E11" s="28">
        <v>18441738</v>
      </c>
      <c r="F11" s="28">
        <v>18743108</v>
      </c>
      <c r="G11" s="28">
        <v>21791403</v>
      </c>
      <c r="H11" s="28">
        <v>29761573</v>
      </c>
      <c r="I11" s="28">
        <v>12244971</v>
      </c>
      <c r="J11" s="28">
        <v>12753082</v>
      </c>
      <c r="K11" s="29">
        <v>20752637</v>
      </c>
      <c r="L11" s="30">
        <v>23187152</v>
      </c>
      <c r="M11" s="30">
        <v>29358320</v>
      </c>
      <c r="N11" s="30">
        <v>31257504</v>
      </c>
      <c r="O11" s="30">
        <v>53088736</v>
      </c>
      <c r="P11" s="30">
        <v>104751104</v>
      </c>
      <c r="Q11" s="30">
        <v>26683072</v>
      </c>
      <c r="R11" s="30">
        <v>33256704</v>
      </c>
      <c r="S11" s="26">
        <v>11787865</v>
      </c>
      <c r="T11" s="27">
        <v>12056600</v>
      </c>
      <c r="U11" s="27">
        <v>12875150</v>
      </c>
      <c r="V11" s="27">
        <v>13176520</v>
      </c>
      <c r="W11" s="27">
        <v>15480570</v>
      </c>
      <c r="X11" s="27">
        <v>21707418</v>
      </c>
      <c r="Y11" s="27">
        <v>12243824</v>
      </c>
      <c r="Z11" s="27">
        <v>12751179</v>
      </c>
      <c r="AA11" s="31">
        <v>17004797</v>
      </c>
      <c r="AB11" s="32">
        <v>19439312</v>
      </c>
      <c r="AC11" s="32">
        <v>25247488</v>
      </c>
      <c r="AD11" s="32">
        <v>27195936</v>
      </c>
      <c r="AE11" s="32">
        <v>44765920</v>
      </c>
      <c r="AF11" s="32">
        <v>88412672</v>
      </c>
      <c r="AG11" s="32">
        <v>26676672</v>
      </c>
      <c r="AH11" s="32">
        <v>33242368</v>
      </c>
    </row>
    <row r="12" spans="1:34" ht="16.5" thickBot="1" x14ac:dyDescent="0.3">
      <c r="A12" s="43" t="s">
        <v>13</v>
      </c>
      <c r="B12" s="44" t="s">
        <v>14</v>
      </c>
      <c r="C12" s="28">
        <v>9827757</v>
      </c>
      <c r="D12" s="28">
        <v>9998694</v>
      </c>
      <c r="E12" s="28">
        <v>10766127</v>
      </c>
      <c r="F12" s="28">
        <v>11045254</v>
      </c>
      <c r="G12" s="28">
        <v>13426386</v>
      </c>
      <c r="H12" s="28">
        <v>20015306</v>
      </c>
      <c r="I12" s="28">
        <v>6913327</v>
      </c>
      <c r="J12" s="28">
        <v>7153760</v>
      </c>
      <c r="K12" s="29">
        <v>11397360</v>
      </c>
      <c r="L12" s="30">
        <v>12787376</v>
      </c>
      <c r="M12" s="30">
        <v>16971024</v>
      </c>
      <c r="N12" s="30">
        <v>18127056</v>
      </c>
      <c r="O12" s="30">
        <v>29675648</v>
      </c>
      <c r="P12" s="30">
        <v>58721664</v>
      </c>
      <c r="Q12" s="30">
        <v>12275200</v>
      </c>
      <c r="R12" s="30">
        <v>14420224</v>
      </c>
      <c r="S12" s="26">
        <v>6777160</v>
      </c>
      <c r="T12" s="27">
        <v>6948097</v>
      </c>
      <c r="U12" s="27">
        <v>7509168</v>
      </c>
      <c r="V12" s="27">
        <v>7788296</v>
      </c>
      <c r="W12" s="27">
        <v>9453095</v>
      </c>
      <c r="X12" s="27">
        <v>14319908</v>
      </c>
      <c r="Y12" s="27">
        <v>6913002</v>
      </c>
      <c r="Z12" s="27">
        <v>7153294</v>
      </c>
      <c r="AA12" s="31">
        <v>9921264</v>
      </c>
      <c r="AB12" s="32">
        <v>11311280</v>
      </c>
      <c r="AC12" s="32">
        <v>14956560</v>
      </c>
      <c r="AD12" s="32">
        <v>16112592</v>
      </c>
      <c r="AE12" s="32">
        <v>25777568</v>
      </c>
      <c r="AF12" s="32">
        <v>50567616</v>
      </c>
      <c r="AG12" s="32">
        <v>12274944</v>
      </c>
      <c r="AH12" s="32">
        <v>14419648</v>
      </c>
    </row>
    <row r="13" spans="1:34" ht="16.5" thickBot="1" x14ac:dyDescent="0.3">
      <c r="A13" s="43" t="s">
        <v>15</v>
      </c>
      <c r="B13" s="44" t="s">
        <v>16</v>
      </c>
      <c r="C13" s="28">
        <v>5684292</v>
      </c>
      <c r="D13" s="28">
        <v>6729976</v>
      </c>
      <c r="E13" s="28">
        <v>8742063</v>
      </c>
      <c r="F13" s="28">
        <v>9506228</v>
      </c>
      <c r="G13" s="28">
        <v>15142767</v>
      </c>
      <c r="H13" s="28">
        <v>30135520</v>
      </c>
      <c r="I13" s="28">
        <v>7118770</v>
      </c>
      <c r="J13" s="28">
        <v>8345034</v>
      </c>
      <c r="K13" s="29">
        <v>5943748</v>
      </c>
      <c r="L13" s="30">
        <v>7148496</v>
      </c>
      <c r="M13" s="30">
        <v>9250400</v>
      </c>
      <c r="N13" s="30">
        <v>10169824</v>
      </c>
      <c r="O13" s="30">
        <v>16142688</v>
      </c>
      <c r="P13" s="30">
        <v>32210176</v>
      </c>
      <c r="Q13" s="30">
        <v>7664320</v>
      </c>
      <c r="R13" s="30">
        <v>9229248</v>
      </c>
      <c r="S13" s="26">
        <v>4308088</v>
      </c>
      <c r="T13" s="27">
        <v>5353771</v>
      </c>
      <c r="U13" s="27">
        <v>6722868</v>
      </c>
      <c r="V13" s="27">
        <v>7487033</v>
      </c>
      <c r="W13" s="27">
        <v>11160922</v>
      </c>
      <c r="X13" s="27">
        <v>22174002</v>
      </c>
      <c r="Y13" s="27">
        <v>7116029</v>
      </c>
      <c r="Z13" s="27">
        <v>8340921</v>
      </c>
      <c r="AA13" s="31">
        <v>4567492</v>
      </c>
      <c r="AB13" s="32">
        <v>5770536</v>
      </c>
      <c r="AC13" s="32">
        <v>7197168</v>
      </c>
      <c r="AD13" s="32">
        <v>8071568</v>
      </c>
      <c r="AE13" s="32">
        <v>11974656</v>
      </c>
      <c r="AF13" s="32">
        <v>23825152</v>
      </c>
      <c r="AG13" s="32">
        <v>7663296</v>
      </c>
      <c r="AH13" s="32">
        <v>9224192</v>
      </c>
    </row>
    <row r="14" spans="1:34" ht="16.5" thickBot="1" x14ac:dyDescent="0.3">
      <c r="A14" s="50" t="s">
        <v>17</v>
      </c>
      <c r="B14" s="51" t="s">
        <v>18</v>
      </c>
      <c r="C14" s="28">
        <v>3816166</v>
      </c>
      <c r="D14" s="28">
        <v>4226143</v>
      </c>
      <c r="E14" s="28">
        <v>5980999</v>
      </c>
      <c r="F14" s="28">
        <v>6274451</v>
      </c>
      <c r="G14" s="28">
        <v>10895153</v>
      </c>
      <c r="H14" s="28">
        <v>21608203</v>
      </c>
      <c r="I14" s="28">
        <v>5711511</v>
      </c>
      <c r="J14" s="28">
        <v>7076264</v>
      </c>
      <c r="K14" s="29">
        <v>4284364</v>
      </c>
      <c r="L14" s="30">
        <v>4852104</v>
      </c>
      <c r="M14" s="30">
        <v>6733936</v>
      </c>
      <c r="N14" s="30">
        <v>7091200</v>
      </c>
      <c r="O14" s="30">
        <v>12242272</v>
      </c>
      <c r="P14" s="30">
        <v>24322944</v>
      </c>
      <c r="Q14" s="30">
        <v>7011392</v>
      </c>
      <c r="R14" s="30">
        <v>9062784</v>
      </c>
      <c r="S14" s="26">
        <v>2700404</v>
      </c>
      <c r="T14" s="27">
        <v>3110380</v>
      </c>
      <c r="U14" s="27">
        <v>4236283</v>
      </c>
      <c r="V14" s="27">
        <v>4529735</v>
      </c>
      <c r="W14" s="27">
        <v>7590898</v>
      </c>
      <c r="X14" s="27">
        <v>15059719</v>
      </c>
      <c r="Y14" s="27">
        <v>5707751</v>
      </c>
      <c r="Z14" s="27">
        <v>7070737</v>
      </c>
      <c r="AA14" s="31">
        <v>3160012</v>
      </c>
      <c r="AB14" s="32">
        <v>3727752</v>
      </c>
      <c r="AC14" s="32">
        <v>4921072</v>
      </c>
      <c r="AD14" s="32">
        <v>5278336</v>
      </c>
      <c r="AE14" s="32">
        <v>8759392</v>
      </c>
      <c r="AF14" s="32">
        <v>17400192</v>
      </c>
      <c r="AG14" s="32">
        <v>7007488</v>
      </c>
      <c r="AH14" s="32">
        <v>9057728</v>
      </c>
    </row>
    <row r="15" spans="1:34" x14ac:dyDescent="0.25">
      <c r="C15">
        <f t="shared" ref="C15:J15" si="0">AVERAGE(C3:C14)</f>
        <v>8156230.666666667</v>
      </c>
      <c r="D15">
        <f t="shared" si="0"/>
        <v>8415715.75</v>
      </c>
      <c r="E15">
        <f t="shared" si="0"/>
        <v>9486680.083333334</v>
      </c>
      <c r="F15">
        <f t="shared" si="0"/>
        <v>9669259.583333334</v>
      </c>
      <c r="G15">
        <f t="shared" si="0"/>
        <v>12688699.5</v>
      </c>
      <c r="H15">
        <f t="shared" si="0"/>
        <v>20033055.583333332</v>
      </c>
      <c r="I15">
        <f t="shared" si="0"/>
        <v>6827290.75</v>
      </c>
      <c r="J15">
        <f t="shared" si="0"/>
        <v>7429802</v>
      </c>
      <c r="K15">
        <f t="shared" ref="K15:R15" si="1">MAX(K3:K14)</f>
        <v>20752637</v>
      </c>
      <c r="L15">
        <f t="shared" si="1"/>
        <v>23187152</v>
      </c>
      <c r="M15">
        <f t="shared" si="1"/>
        <v>29358320</v>
      </c>
      <c r="N15">
        <f t="shared" si="1"/>
        <v>31257504</v>
      </c>
      <c r="O15">
        <f t="shared" si="1"/>
        <v>53088736</v>
      </c>
      <c r="P15">
        <f t="shared" si="1"/>
        <v>104751104</v>
      </c>
      <c r="Q15">
        <f t="shared" si="1"/>
        <v>26683072</v>
      </c>
      <c r="R15">
        <f t="shared" si="1"/>
        <v>33256704</v>
      </c>
      <c r="S15">
        <f t="shared" ref="S15:Z15" si="2">AVERAGE(S3:S14)</f>
        <v>5847956.25</v>
      </c>
      <c r="T15">
        <f t="shared" si="2"/>
        <v>6107441.416666667</v>
      </c>
      <c r="U15">
        <f t="shared" si="2"/>
        <v>6963185.333333333</v>
      </c>
      <c r="V15">
        <f t="shared" si="2"/>
        <v>7145764.833333333</v>
      </c>
      <c r="W15">
        <f t="shared" si="2"/>
        <v>9525990.583333334</v>
      </c>
      <c r="X15">
        <f t="shared" si="2"/>
        <v>15435847.25</v>
      </c>
      <c r="Y15">
        <f t="shared" si="2"/>
        <v>6826497.916666667</v>
      </c>
      <c r="Z15">
        <f t="shared" si="2"/>
        <v>7428582.416666667</v>
      </c>
      <c r="AA15">
        <f t="shared" ref="AA15:AH15" si="3">MAX(AA3:AA14)</f>
        <v>17004797</v>
      </c>
      <c r="AB15">
        <f t="shared" si="3"/>
        <v>19439312</v>
      </c>
      <c r="AC15">
        <f t="shared" si="3"/>
        <v>25247488</v>
      </c>
      <c r="AD15">
        <f t="shared" si="3"/>
        <v>27195936</v>
      </c>
      <c r="AE15">
        <f t="shared" si="3"/>
        <v>44765920</v>
      </c>
      <c r="AF15">
        <f t="shared" si="3"/>
        <v>88412672</v>
      </c>
      <c r="AG15">
        <f t="shared" si="3"/>
        <v>26676672</v>
      </c>
      <c r="AH15">
        <f t="shared" si="3"/>
        <v>33242368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opLeftCell="C1" workbookViewId="0">
      <selection activeCell="S3" sqref="S3:AH28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39</v>
      </c>
      <c r="B3" s="44" t="s">
        <v>40</v>
      </c>
      <c r="C3" s="28">
        <v>16653776</v>
      </c>
      <c r="D3" s="28">
        <v>16751270</v>
      </c>
      <c r="E3" s="28">
        <v>19172771</v>
      </c>
      <c r="F3" s="28">
        <v>19308152</v>
      </c>
      <c r="G3" s="28">
        <v>29644656</v>
      </c>
      <c r="H3" s="28">
        <v>55175959</v>
      </c>
      <c r="I3" s="28">
        <v>16427133</v>
      </c>
      <c r="J3" s="28">
        <v>19461629</v>
      </c>
      <c r="K3" s="29">
        <v>17155104</v>
      </c>
      <c r="L3" s="30">
        <v>17257664</v>
      </c>
      <c r="M3" s="30">
        <v>19623936</v>
      </c>
      <c r="N3" s="30">
        <v>19747328</v>
      </c>
      <c r="O3" s="30">
        <v>30971904</v>
      </c>
      <c r="P3" s="30">
        <v>58626048</v>
      </c>
      <c r="Q3" s="30">
        <v>17397888</v>
      </c>
      <c r="R3" s="30">
        <v>20895488</v>
      </c>
      <c r="S3" s="26">
        <v>15776044</v>
      </c>
      <c r="T3" s="27">
        <v>15873538</v>
      </c>
      <c r="U3" s="27">
        <v>18227707</v>
      </c>
      <c r="V3" s="27">
        <v>18363088</v>
      </c>
      <c r="W3" s="27">
        <v>28353488</v>
      </c>
      <c r="X3" s="27">
        <v>52923712</v>
      </c>
      <c r="Y3" s="27">
        <v>16426986</v>
      </c>
      <c r="Z3" s="27">
        <v>19461436</v>
      </c>
      <c r="AA3" s="31">
        <v>16408704</v>
      </c>
      <c r="AB3" s="32">
        <v>16508224</v>
      </c>
      <c r="AC3" s="32">
        <v>18766336</v>
      </c>
      <c r="AD3" s="32">
        <v>18906224</v>
      </c>
      <c r="AE3" s="32">
        <v>29865984</v>
      </c>
      <c r="AF3" s="32">
        <v>56623104</v>
      </c>
      <c r="AG3" s="32">
        <v>17397696</v>
      </c>
      <c r="AH3" s="32">
        <v>20895360</v>
      </c>
    </row>
    <row r="4" spans="1:34" ht="15.75" x14ac:dyDescent="0.25">
      <c r="A4" s="45"/>
      <c r="B4" s="46" t="s">
        <v>41</v>
      </c>
      <c r="C4" s="28">
        <v>16360332</v>
      </c>
      <c r="D4" s="28">
        <v>16416501</v>
      </c>
      <c r="E4" s="28">
        <v>18341239</v>
      </c>
      <c r="F4" s="28">
        <v>18551820</v>
      </c>
      <c r="G4" s="28">
        <v>27429914</v>
      </c>
      <c r="H4" s="28">
        <v>50482549</v>
      </c>
      <c r="I4" s="28">
        <v>14388194</v>
      </c>
      <c r="J4" s="28">
        <v>16666372</v>
      </c>
      <c r="K4" s="29">
        <v>16622496</v>
      </c>
      <c r="L4" s="30">
        <v>16680576</v>
      </c>
      <c r="M4" s="30">
        <v>18988800</v>
      </c>
      <c r="N4" s="30">
        <v>19219648</v>
      </c>
      <c r="O4" s="30">
        <v>29771776</v>
      </c>
      <c r="P4" s="30">
        <v>56113152</v>
      </c>
      <c r="Q4" s="30">
        <v>16583552</v>
      </c>
      <c r="R4" s="30">
        <v>19760320</v>
      </c>
      <c r="S4" s="26">
        <v>15184107</v>
      </c>
      <c r="T4" s="27">
        <v>15240275</v>
      </c>
      <c r="U4" s="27">
        <v>17103228</v>
      </c>
      <c r="V4" s="27">
        <v>17313809</v>
      </c>
      <c r="W4" s="27">
        <v>25860520</v>
      </c>
      <c r="X4" s="27">
        <v>47979323</v>
      </c>
      <c r="Y4" s="27">
        <v>14387674</v>
      </c>
      <c r="Z4" s="27">
        <v>16665810</v>
      </c>
      <c r="AA4" s="31">
        <v>15648288</v>
      </c>
      <c r="AB4" s="32">
        <v>15709248</v>
      </c>
      <c r="AC4" s="32">
        <v>18006016</v>
      </c>
      <c r="AD4" s="32">
        <v>18251280</v>
      </c>
      <c r="AE4" s="32">
        <v>28551168</v>
      </c>
      <c r="AF4" s="32">
        <v>54157312</v>
      </c>
      <c r="AG4" s="32">
        <v>16583552</v>
      </c>
      <c r="AH4" s="32">
        <v>19760320</v>
      </c>
    </row>
    <row r="5" spans="1:34" ht="16.5" thickBot="1" x14ac:dyDescent="0.3">
      <c r="A5" s="47"/>
      <c r="B5" s="48" t="s">
        <v>42</v>
      </c>
      <c r="C5" s="28">
        <v>16761676</v>
      </c>
      <c r="D5" s="28">
        <v>16782747</v>
      </c>
      <c r="E5" s="28">
        <v>18045438</v>
      </c>
      <c r="F5" s="28">
        <v>18309280</v>
      </c>
      <c r="G5" s="28">
        <v>25193572</v>
      </c>
      <c r="H5" s="28">
        <v>45134428</v>
      </c>
      <c r="I5" s="28">
        <v>13103238</v>
      </c>
      <c r="J5" s="28">
        <v>14956340</v>
      </c>
      <c r="K5" s="29">
        <v>17061696</v>
      </c>
      <c r="L5" s="30">
        <v>17083648</v>
      </c>
      <c r="M5" s="30">
        <v>18607360</v>
      </c>
      <c r="N5" s="30">
        <v>18885760</v>
      </c>
      <c r="O5" s="30">
        <v>27391488</v>
      </c>
      <c r="P5" s="30">
        <v>50838528</v>
      </c>
      <c r="Q5" s="30">
        <v>14308416</v>
      </c>
      <c r="R5" s="30">
        <v>16765120</v>
      </c>
      <c r="S5" s="26">
        <v>15613959</v>
      </c>
      <c r="T5" s="27">
        <v>15635030</v>
      </c>
      <c r="U5" s="27">
        <v>16848885</v>
      </c>
      <c r="V5" s="27">
        <v>17112727</v>
      </c>
      <c r="W5" s="27">
        <v>23704541</v>
      </c>
      <c r="X5" s="27">
        <v>42753003</v>
      </c>
      <c r="Y5" s="27">
        <v>13102654</v>
      </c>
      <c r="Z5" s="27">
        <v>14955559</v>
      </c>
      <c r="AA5" s="31">
        <v>16108512</v>
      </c>
      <c r="AB5" s="32">
        <v>16131200</v>
      </c>
      <c r="AC5" s="32">
        <v>17478144</v>
      </c>
      <c r="AD5" s="32">
        <v>17815680</v>
      </c>
      <c r="AE5" s="32">
        <v>25759744</v>
      </c>
      <c r="AF5" s="32">
        <v>48133120</v>
      </c>
      <c r="AG5" s="32">
        <v>14307904</v>
      </c>
      <c r="AH5" s="32">
        <v>16764224</v>
      </c>
    </row>
    <row r="6" spans="1:34" ht="15.75" x14ac:dyDescent="0.25">
      <c r="A6" s="43" t="s">
        <v>43</v>
      </c>
      <c r="B6" s="44" t="s">
        <v>44</v>
      </c>
      <c r="C6" s="28">
        <v>7265015</v>
      </c>
      <c r="D6" s="28">
        <v>7284617</v>
      </c>
      <c r="E6" s="28">
        <v>8100276</v>
      </c>
      <c r="F6" s="28">
        <v>8221758</v>
      </c>
      <c r="G6" s="28">
        <v>11965076</v>
      </c>
      <c r="H6" s="28">
        <v>21706229</v>
      </c>
      <c r="I6" s="28">
        <v>5815451</v>
      </c>
      <c r="J6" s="28">
        <v>6737920</v>
      </c>
      <c r="K6" s="29">
        <v>7563936</v>
      </c>
      <c r="L6" s="30">
        <v>7584960</v>
      </c>
      <c r="M6" s="30">
        <v>8458752</v>
      </c>
      <c r="N6" s="30">
        <v>8597280</v>
      </c>
      <c r="O6" s="30">
        <v>12756480</v>
      </c>
      <c r="P6" s="30">
        <v>23499776</v>
      </c>
      <c r="Q6" s="30">
        <v>6850880</v>
      </c>
      <c r="R6" s="30">
        <v>8087936</v>
      </c>
      <c r="S6" s="26">
        <v>6630995</v>
      </c>
      <c r="T6" s="27">
        <v>6650597</v>
      </c>
      <c r="U6" s="27">
        <v>7400892</v>
      </c>
      <c r="V6" s="27">
        <v>7522374</v>
      </c>
      <c r="W6" s="27">
        <v>10947783</v>
      </c>
      <c r="X6" s="27">
        <v>19875481</v>
      </c>
      <c r="Y6" s="27">
        <v>5815345</v>
      </c>
      <c r="Z6" s="27">
        <v>6737855</v>
      </c>
      <c r="AA6" s="31">
        <v>7158432</v>
      </c>
      <c r="AB6" s="32">
        <v>7179456</v>
      </c>
      <c r="AC6" s="32">
        <v>8010496</v>
      </c>
      <c r="AD6" s="32">
        <v>8145184</v>
      </c>
      <c r="AE6" s="32">
        <v>12094976</v>
      </c>
      <c r="AF6" s="32">
        <v>22264832</v>
      </c>
      <c r="AG6" s="32">
        <v>6850560</v>
      </c>
      <c r="AH6" s="32">
        <v>8087936</v>
      </c>
    </row>
    <row r="7" spans="1:34" ht="15.75" x14ac:dyDescent="0.25">
      <c r="A7" s="49"/>
      <c r="B7" s="46" t="s">
        <v>45</v>
      </c>
      <c r="C7" s="28">
        <v>5830342</v>
      </c>
      <c r="D7" s="28">
        <v>5838340</v>
      </c>
      <c r="E7" s="28">
        <v>6414696</v>
      </c>
      <c r="F7" s="28">
        <v>6435799</v>
      </c>
      <c r="G7" s="28">
        <v>9232612</v>
      </c>
      <c r="H7" s="28">
        <v>16454939</v>
      </c>
      <c r="I7" s="28">
        <v>3632068</v>
      </c>
      <c r="J7" s="28">
        <v>3872850</v>
      </c>
      <c r="K7" s="29">
        <v>6682464</v>
      </c>
      <c r="L7" s="30">
        <v>6692416</v>
      </c>
      <c r="M7" s="30">
        <v>8090880</v>
      </c>
      <c r="N7" s="30">
        <v>8095872</v>
      </c>
      <c r="O7" s="30">
        <v>14510592</v>
      </c>
      <c r="P7" s="30">
        <v>28011520</v>
      </c>
      <c r="Q7" s="30">
        <v>6525248</v>
      </c>
      <c r="R7" s="30">
        <v>7796160</v>
      </c>
      <c r="S7" s="26">
        <v>4023463</v>
      </c>
      <c r="T7" s="27">
        <v>4031461</v>
      </c>
      <c r="U7" s="27">
        <v>4463393</v>
      </c>
      <c r="V7" s="27">
        <v>4484495</v>
      </c>
      <c r="W7" s="27">
        <v>6523245</v>
      </c>
      <c r="X7" s="27">
        <v>11706282</v>
      </c>
      <c r="Y7" s="27">
        <v>3631938</v>
      </c>
      <c r="Z7" s="27">
        <v>3872770</v>
      </c>
      <c r="AA7" s="31">
        <v>5868672</v>
      </c>
      <c r="AB7" s="32">
        <v>5893696</v>
      </c>
      <c r="AC7" s="32">
        <v>7188224</v>
      </c>
      <c r="AD7" s="32">
        <v>7193216</v>
      </c>
      <c r="AE7" s="32">
        <v>13027840</v>
      </c>
      <c r="AF7" s="32">
        <v>25279488</v>
      </c>
      <c r="AG7" s="32">
        <v>6524736</v>
      </c>
      <c r="AH7" s="32">
        <v>7795712</v>
      </c>
    </row>
    <row r="8" spans="1:34" ht="15.75" x14ac:dyDescent="0.25">
      <c r="A8" s="49"/>
      <c r="B8" s="46" t="s">
        <v>46</v>
      </c>
      <c r="C8" s="28">
        <v>6710061</v>
      </c>
      <c r="D8" s="28">
        <v>6734742</v>
      </c>
      <c r="E8" s="28">
        <v>7820258</v>
      </c>
      <c r="F8" s="28">
        <v>7826051</v>
      </c>
      <c r="G8" s="28">
        <v>12480803</v>
      </c>
      <c r="H8" s="28">
        <v>23367884</v>
      </c>
      <c r="I8" s="28">
        <v>4613521</v>
      </c>
      <c r="J8" s="28">
        <v>5085626</v>
      </c>
      <c r="K8" s="29">
        <v>7029120</v>
      </c>
      <c r="L8" s="30">
        <v>7060608</v>
      </c>
      <c r="M8" s="30">
        <v>8084480</v>
      </c>
      <c r="N8" s="30">
        <v>8092576</v>
      </c>
      <c r="O8" s="30">
        <v>13693952</v>
      </c>
      <c r="P8" s="30">
        <v>26419200</v>
      </c>
      <c r="Q8" s="30">
        <v>5300800</v>
      </c>
      <c r="R8" s="30">
        <v>6006400</v>
      </c>
      <c r="S8" s="26">
        <v>5724328</v>
      </c>
      <c r="T8" s="27">
        <v>5749009</v>
      </c>
      <c r="U8" s="27">
        <v>6683278</v>
      </c>
      <c r="V8" s="27">
        <v>6689072</v>
      </c>
      <c r="W8" s="27">
        <v>10676439</v>
      </c>
      <c r="X8" s="27">
        <v>20022579</v>
      </c>
      <c r="Y8" s="27">
        <v>4613452</v>
      </c>
      <c r="Z8" s="27">
        <v>5085449</v>
      </c>
      <c r="AA8" s="31">
        <v>6147840</v>
      </c>
      <c r="AB8" s="32">
        <v>6177280</v>
      </c>
      <c r="AC8" s="32">
        <v>7091200</v>
      </c>
      <c r="AD8" s="32">
        <v>7097472</v>
      </c>
      <c r="AE8" s="32">
        <v>12002816</v>
      </c>
      <c r="AF8" s="32">
        <v>23208960</v>
      </c>
      <c r="AG8" s="32">
        <v>5300800</v>
      </c>
      <c r="AH8" s="32">
        <v>6006400</v>
      </c>
    </row>
    <row r="9" spans="1:34" ht="16.5" thickBot="1" x14ac:dyDescent="0.3">
      <c r="A9" s="49"/>
      <c r="B9" s="46" t="s">
        <v>47</v>
      </c>
      <c r="C9" s="28">
        <v>5961774</v>
      </c>
      <c r="D9" s="28">
        <v>5967750</v>
      </c>
      <c r="E9" s="28">
        <v>6594670</v>
      </c>
      <c r="F9" s="28">
        <v>6613248</v>
      </c>
      <c r="G9" s="28">
        <v>9315149</v>
      </c>
      <c r="H9" s="28">
        <v>15557779</v>
      </c>
      <c r="I9" s="28">
        <v>3232605</v>
      </c>
      <c r="J9" s="28">
        <v>3348352</v>
      </c>
      <c r="K9" s="29">
        <v>6823296</v>
      </c>
      <c r="L9" s="30">
        <v>6829632</v>
      </c>
      <c r="M9" s="30">
        <v>7550720</v>
      </c>
      <c r="N9" s="30">
        <v>7581120</v>
      </c>
      <c r="O9" s="30">
        <v>12170752</v>
      </c>
      <c r="P9" s="30">
        <v>23309312</v>
      </c>
      <c r="Q9" s="30">
        <v>4434176</v>
      </c>
      <c r="R9" s="30">
        <v>4788096</v>
      </c>
      <c r="S9" s="26">
        <v>4128816</v>
      </c>
      <c r="T9" s="27">
        <v>4134792</v>
      </c>
      <c r="U9" s="27">
        <v>4604327</v>
      </c>
      <c r="V9" s="27">
        <v>4622905</v>
      </c>
      <c r="W9" s="27">
        <v>6635151</v>
      </c>
      <c r="X9" s="27">
        <v>11282767</v>
      </c>
      <c r="Y9" s="27">
        <v>3232276</v>
      </c>
      <c r="Z9" s="27">
        <v>3347995</v>
      </c>
      <c r="AA9" s="31">
        <v>5959872</v>
      </c>
      <c r="AB9" s="32">
        <v>5976320</v>
      </c>
      <c r="AC9" s="32">
        <v>6897408</v>
      </c>
      <c r="AD9" s="32">
        <v>6927488</v>
      </c>
      <c r="AE9" s="32">
        <v>10812928</v>
      </c>
      <c r="AF9" s="32">
        <v>19330048</v>
      </c>
      <c r="AG9" s="32">
        <v>4433280</v>
      </c>
      <c r="AH9" s="32">
        <v>4787520</v>
      </c>
    </row>
    <row r="10" spans="1:34" ht="15.75" x14ac:dyDescent="0.25">
      <c r="A10" s="43" t="s">
        <v>48</v>
      </c>
      <c r="B10" s="44" t="s">
        <v>49</v>
      </c>
      <c r="C10" s="28">
        <v>26537451</v>
      </c>
      <c r="D10" s="28">
        <v>26614636</v>
      </c>
      <c r="E10" s="28">
        <v>30249927</v>
      </c>
      <c r="F10" s="28">
        <v>30397225</v>
      </c>
      <c r="G10" s="28">
        <v>46467135</v>
      </c>
      <c r="H10" s="28">
        <v>84776376</v>
      </c>
      <c r="I10" s="28">
        <v>19110691</v>
      </c>
      <c r="J10" s="28">
        <v>21541397</v>
      </c>
      <c r="K10" s="29">
        <v>26629344</v>
      </c>
      <c r="L10" s="30">
        <v>26706752</v>
      </c>
      <c r="M10" s="30">
        <v>30436608</v>
      </c>
      <c r="N10" s="30">
        <v>30581568</v>
      </c>
      <c r="O10" s="30">
        <v>47084032</v>
      </c>
      <c r="P10" s="30">
        <v>86207488</v>
      </c>
      <c r="Q10" s="30">
        <v>19435968</v>
      </c>
      <c r="R10" s="30">
        <v>21884224</v>
      </c>
      <c r="S10" s="26">
        <v>22705684</v>
      </c>
      <c r="T10" s="27">
        <v>22782869</v>
      </c>
      <c r="U10" s="27">
        <v>25838279</v>
      </c>
      <c r="V10" s="27">
        <v>25985577</v>
      </c>
      <c r="W10" s="27">
        <v>39461077</v>
      </c>
      <c r="X10" s="27">
        <v>71787605</v>
      </c>
      <c r="Y10" s="27">
        <v>19107758</v>
      </c>
      <c r="Z10" s="27">
        <v>21538877</v>
      </c>
      <c r="AA10" s="31">
        <v>22920960</v>
      </c>
      <c r="AB10" s="32">
        <v>22998848</v>
      </c>
      <c r="AC10" s="32">
        <v>26111744</v>
      </c>
      <c r="AD10" s="32">
        <v>26258752</v>
      </c>
      <c r="AE10" s="32">
        <v>40056320</v>
      </c>
      <c r="AF10" s="32">
        <v>73112576</v>
      </c>
      <c r="AG10" s="32">
        <v>19432768</v>
      </c>
      <c r="AH10" s="32">
        <v>21881792</v>
      </c>
    </row>
    <row r="11" spans="1:34" ht="16.5" thickBot="1" x14ac:dyDescent="0.3">
      <c r="A11" s="47"/>
      <c r="B11" s="48" t="s">
        <v>50</v>
      </c>
      <c r="C11" s="28">
        <v>27065086</v>
      </c>
      <c r="D11" s="28">
        <v>27141862</v>
      </c>
      <c r="E11" s="28">
        <v>32014903</v>
      </c>
      <c r="F11" s="28">
        <v>32125778</v>
      </c>
      <c r="G11" s="28">
        <v>52705455</v>
      </c>
      <c r="H11" s="28">
        <v>98840593</v>
      </c>
      <c r="I11" s="28">
        <v>19031488</v>
      </c>
      <c r="J11" s="28">
        <v>21086888</v>
      </c>
      <c r="K11" s="29">
        <v>27652512</v>
      </c>
      <c r="L11" s="30">
        <v>27717568</v>
      </c>
      <c r="M11" s="30">
        <v>33214464</v>
      </c>
      <c r="N11" s="30">
        <v>33294080</v>
      </c>
      <c r="O11" s="30">
        <v>56507392</v>
      </c>
      <c r="P11" s="30">
        <v>108812288</v>
      </c>
      <c r="Q11" s="30">
        <v>21031360</v>
      </c>
      <c r="R11" s="30">
        <v>23986304</v>
      </c>
      <c r="S11" s="26">
        <v>22012936</v>
      </c>
      <c r="T11" s="27">
        <v>22089712</v>
      </c>
      <c r="U11" s="27">
        <v>25822069</v>
      </c>
      <c r="V11" s="27">
        <v>25932944</v>
      </c>
      <c r="W11" s="27">
        <v>41711709</v>
      </c>
      <c r="X11" s="27">
        <v>77607263</v>
      </c>
      <c r="Y11" s="27">
        <v>19029858</v>
      </c>
      <c r="Z11" s="27">
        <v>21082806</v>
      </c>
      <c r="AA11" s="31">
        <v>23256192</v>
      </c>
      <c r="AB11" s="32">
        <v>23386048</v>
      </c>
      <c r="AC11" s="32">
        <v>27858688</v>
      </c>
      <c r="AD11" s="32">
        <v>27938304</v>
      </c>
      <c r="AE11" s="32">
        <v>46462464</v>
      </c>
      <c r="AF11" s="32">
        <v>88893440</v>
      </c>
      <c r="AG11" s="32">
        <v>21029504</v>
      </c>
      <c r="AH11" s="32">
        <v>23982656</v>
      </c>
    </row>
    <row r="12" spans="1:34" ht="16.5" thickBot="1" x14ac:dyDescent="0.3">
      <c r="A12" s="43" t="s">
        <v>51</v>
      </c>
      <c r="B12" s="44" t="s">
        <v>52</v>
      </c>
      <c r="C12" s="28">
        <v>14898882</v>
      </c>
      <c r="D12" s="28">
        <v>14960596</v>
      </c>
      <c r="E12" s="28">
        <v>17809913</v>
      </c>
      <c r="F12" s="28">
        <v>17908419</v>
      </c>
      <c r="G12" s="28">
        <v>29770667</v>
      </c>
      <c r="H12" s="28">
        <v>56248932</v>
      </c>
      <c r="I12" s="28">
        <v>11165798</v>
      </c>
      <c r="J12" s="28">
        <v>12425467</v>
      </c>
      <c r="K12" s="29">
        <v>15125856</v>
      </c>
      <c r="L12" s="30">
        <v>15170944</v>
      </c>
      <c r="M12" s="30">
        <v>18247168</v>
      </c>
      <c r="N12" s="30">
        <v>18331392</v>
      </c>
      <c r="O12" s="30">
        <v>32285696</v>
      </c>
      <c r="P12" s="30">
        <v>63174656</v>
      </c>
      <c r="Q12" s="30">
        <v>12570560</v>
      </c>
      <c r="R12" s="30">
        <v>14297536</v>
      </c>
      <c r="S12" s="26">
        <v>12365872</v>
      </c>
      <c r="T12" s="27">
        <v>12427586</v>
      </c>
      <c r="U12" s="27">
        <v>14721261</v>
      </c>
      <c r="V12" s="27">
        <v>14819767</v>
      </c>
      <c r="W12" s="27">
        <v>24326749</v>
      </c>
      <c r="X12" s="27">
        <v>45729035</v>
      </c>
      <c r="Y12" s="27">
        <v>11165641</v>
      </c>
      <c r="Z12" s="27">
        <v>12425403</v>
      </c>
      <c r="AA12" s="31">
        <v>12862368</v>
      </c>
      <c r="AB12" s="32">
        <v>12934528</v>
      </c>
      <c r="AC12" s="32">
        <v>15493888</v>
      </c>
      <c r="AD12" s="32">
        <v>15578800</v>
      </c>
      <c r="AE12" s="32">
        <v>27073024</v>
      </c>
      <c r="AF12" s="32">
        <v>52609024</v>
      </c>
      <c r="AG12" s="32">
        <v>12570560</v>
      </c>
      <c r="AH12" s="32">
        <v>14297280</v>
      </c>
    </row>
    <row r="13" spans="1:34" ht="16.5" thickBot="1" x14ac:dyDescent="0.3">
      <c r="A13" s="43" t="s">
        <v>53</v>
      </c>
      <c r="B13" s="44" t="s">
        <v>54</v>
      </c>
      <c r="C13" s="28">
        <v>5561041</v>
      </c>
      <c r="D13" s="28">
        <v>5563456</v>
      </c>
      <c r="E13" s="28">
        <v>6883369</v>
      </c>
      <c r="F13" s="28">
        <v>6884000</v>
      </c>
      <c r="G13" s="28">
        <v>12408065</v>
      </c>
      <c r="H13" s="28">
        <v>24186453</v>
      </c>
      <c r="I13" s="28">
        <v>2959615</v>
      </c>
      <c r="J13" s="28">
        <v>3011230</v>
      </c>
      <c r="K13" s="29">
        <v>5577984</v>
      </c>
      <c r="L13" s="30">
        <v>5581504</v>
      </c>
      <c r="M13" s="30">
        <v>6936832</v>
      </c>
      <c r="N13" s="30">
        <v>6937152</v>
      </c>
      <c r="O13" s="30">
        <v>12686336</v>
      </c>
      <c r="P13" s="30">
        <v>24864768</v>
      </c>
      <c r="Q13" s="30">
        <v>3036864</v>
      </c>
      <c r="R13" s="30">
        <v>3113856</v>
      </c>
      <c r="S13" s="26">
        <v>3004338</v>
      </c>
      <c r="T13" s="27">
        <v>3006753</v>
      </c>
      <c r="U13" s="27">
        <v>3728866</v>
      </c>
      <c r="V13" s="27">
        <v>3729496</v>
      </c>
      <c r="W13" s="27">
        <v>6739754</v>
      </c>
      <c r="X13" s="27">
        <v>13150791</v>
      </c>
      <c r="Y13" s="27">
        <v>2959614</v>
      </c>
      <c r="Z13" s="27">
        <v>3011229</v>
      </c>
      <c r="AA13" s="31">
        <v>3212352</v>
      </c>
      <c r="AB13" s="32">
        <v>3215808</v>
      </c>
      <c r="AC13" s="32">
        <v>3979776</v>
      </c>
      <c r="AD13" s="32">
        <v>3980304</v>
      </c>
      <c r="AE13" s="32">
        <v>7178752</v>
      </c>
      <c r="AF13" s="32">
        <v>14023680</v>
      </c>
      <c r="AG13" s="32">
        <v>3036864</v>
      </c>
      <c r="AH13" s="32">
        <v>3113856</v>
      </c>
    </row>
    <row r="14" spans="1:34" ht="15.75" x14ac:dyDescent="0.25">
      <c r="A14" s="43" t="s">
        <v>55</v>
      </c>
      <c r="B14" s="44" t="s">
        <v>56</v>
      </c>
      <c r="C14" s="28">
        <v>12451098</v>
      </c>
      <c r="D14" s="28">
        <v>12452023</v>
      </c>
      <c r="E14" s="28">
        <v>15451972</v>
      </c>
      <c r="F14" s="28">
        <v>15452026</v>
      </c>
      <c r="G14" s="28">
        <v>28138840</v>
      </c>
      <c r="H14" s="28">
        <v>55345496</v>
      </c>
      <c r="I14" s="28">
        <v>6387052</v>
      </c>
      <c r="J14" s="28">
        <v>6438782</v>
      </c>
      <c r="K14" s="29">
        <v>12461856</v>
      </c>
      <c r="L14" s="30">
        <v>12464192</v>
      </c>
      <c r="M14" s="30">
        <v>15597056</v>
      </c>
      <c r="N14" s="30">
        <v>15597056</v>
      </c>
      <c r="O14" s="30">
        <v>28837888</v>
      </c>
      <c r="P14" s="30">
        <v>56995840</v>
      </c>
      <c r="Q14" s="30">
        <v>6473728</v>
      </c>
      <c r="R14" s="30">
        <v>6553280</v>
      </c>
      <c r="S14" s="26">
        <v>6476826</v>
      </c>
      <c r="T14" s="27">
        <v>6477751</v>
      </c>
      <c r="U14" s="27">
        <v>8043871</v>
      </c>
      <c r="V14" s="27">
        <v>8043924</v>
      </c>
      <c r="W14" s="27">
        <v>14659870</v>
      </c>
      <c r="X14" s="27">
        <v>28838690</v>
      </c>
      <c r="Y14" s="27">
        <v>6387050</v>
      </c>
      <c r="Z14" s="27">
        <v>6438781</v>
      </c>
      <c r="AA14" s="31">
        <v>6778656</v>
      </c>
      <c r="AB14" s="32">
        <v>6780992</v>
      </c>
      <c r="AC14" s="32">
        <v>8411648</v>
      </c>
      <c r="AD14" s="32">
        <v>8411648</v>
      </c>
      <c r="AE14" s="32">
        <v>15299584</v>
      </c>
      <c r="AF14" s="32">
        <v>30134272</v>
      </c>
      <c r="AG14" s="32">
        <v>6473728</v>
      </c>
      <c r="AH14" s="32">
        <v>6553280</v>
      </c>
    </row>
    <row r="15" spans="1:34" ht="16.5" thickBot="1" x14ac:dyDescent="0.3">
      <c r="A15" s="52"/>
      <c r="B15" s="46" t="s">
        <v>57</v>
      </c>
      <c r="C15" s="28">
        <v>12459320</v>
      </c>
      <c r="D15" s="28">
        <v>12460809</v>
      </c>
      <c r="E15" s="28">
        <v>15844868</v>
      </c>
      <c r="F15" s="28">
        <v>15845846</v>
      </c>
      <c r="G15" s="28">
        <v>29864298</v>
      </c>
      <c r="H15" s="28">
        <v>59163110</v>
      </c>
      <c r="I15" s="28">
        <v>6486412</v>
      </c>
      <c r="J15" s="28">
        <v>6533422</v>
      </c>
      <c r="K15" s="29">
        <v>12475008</v>
      </c>
      <c r="L15" s="30">
        <v>12477120</v>
      </c>
      <c r="M15" s="30">
        <v>15986432</v>
      </c>
      <c r="N15" s="30">
        <v>15988480</v>
      </c>
      <c r="O15" s="30">
        <v>30477824</v>
      </c>
      <c r="P15" s="30">
        <v>60541952</v>
      </c>
      <c r="Q15" s="30">
        <v>6594560</v>
      </c>
      <c r="R15" s="30">
        <v>6671616</v>
      </c>
      <c r="S15" s="26">
        <v>6559851</v>
      </c>
      <c r="T15" s="27">
        <v>6561340</v>
      </c>
      <c r="U15" s="27">
        <v>8351255</v>
      </c>
      <c r="V15" s="27">
        <v>8352233</v>
      </c>
      <c r="W15" s="27">
        <v>15757512</v>
      </c>
      <c r="X15" s="27">
        <v>31225369</v>
      </c>
      <c r="Y15" s="27">
        <v>6486410</v>
      </c>
      <c r="Z15" s="27">
        <v>6533422</v>
      </c>
      <c r="AA15" s="31">
        <v>6816768</v>
      </c>
      <c r="AB15" s="32">
        <v>6819328</v>
      </c>
      <c r="AC15" s="32">
        <v>8701952</v>
      </c>
      <c r="AD15" s="32">
        <v>8704640</v>
      </c>
      <c r="AE15" s="32">
        <v>16573952</v>
      </c>
      <c r="AF15" s="32">
        <v>32914432</v>
      </c>
      <c r="AG15" s="32">
        <v>6594560</v>
      </c>
      <c r="AH15" s="32">
        <v>6671616</v>
      </c>
    </row>
    <row r="16" spans="1:34" ht="15.75" x14ac:dyDescent="0.25">
      <c r="A16" s="43" t="s">
        <v>58</v>
      </c>
      <c r="B16" s="44" t="s">
        <v>59</v>
      </c>
      <c r="C16" s="28">
        <v>16751741</v>
      </c>
      <c r="D16" s="28">
        <v>16861742</v>
      </c>
      <c r="E16" s="28">
        <v>19432087</v>
      </c>
      <c r="F16" s="28">
        <v>19566218</v>
      </c>
      <c r="G16" s="28">
        <v>30361627</v>
      </c>
      <c r="H16" s="28">
        <v>56701678</v>
      </c>
      <c r="I16" s="28">
        <v>16812931</v>
      </c>
      <c r="J16" s="28">
        <v>19973540</v>
      </c>
      <c r="K16" s="29">
        <v>17239584</v>
      </c>
      <c r="L16" s="30">
        <v>17361216</v>
      </c>
      <c r="M16" s="30">
        <v>19908096</v>
      </c>
      <c r="N16" s="30">
        <v>20027648</v>
      </c>
      <c r="O16" s="30">
        <v>31775744</v>
      </c>
      <c r="P16" s="30">
        <v>60325888</v>
      </c>
      <c r="Q16" s="30">
        <v>17871360</v>
      </c>
      <c r="R16" s="30">
        <v>21530304</v>
      </c>
      <c r="S16" s="26">
        <v>15899046</v>
      </c>
      <c r="T16" s="27">
        <v>16009047</v>
      </c>
      <c r="U16" s="27">
        <v>18512532</v>
      </c>
      <c r="V16" s="27">
        <v>18646663</v>
      </c>
      <c r="W16" s="27">
        <v>29103018</v>
      </c>
      <c r="X16" s="27">
        <v>54509042</v>
      </c>
      <c r="Y16" s="27">
        <v>16812786</v>
      </c>
      <c r="Z16" s="27">
        <v>19973334</v>
      </c>
      <c r="AA16" s="31">
        <v>16360224</v>
      </c>
      <c r="AB16" s="32">
        <v>16470272</v>
      </c>
      <c r="AC16" s="32">
        <v>19055872</v>
      </c>
      <c r="AD16" s="32">
        <v>19207616</v>
      </c>
      <c r="AE16" s="32">
        <v>30649344</v>
      </c>
      <c r="AF16" s="32">
        <v>58322944</v>
      </c>
      <c r="AG16" s="32">
        <v>17871360</v>
      </c>
      <c r="AH16" s="32">
        <v>21530112</v>
      </c>
    </row>
    <row r="17" spans="1:34" ht="15.75" x14ac:dyDescent="0.25">
      <c r="A17" s="45"/>
      <c r="B17" s="46" t="s">
        <v>60</v>
      </c>
      <c r="C17" s="28">
        <v>16300119</v>
      </c>
      <c r="D17" s="28">
        <v>16353786</v>
      </c>
      <c r="E17" s="28">
        <v>18255692</v>
      </c>
      <c r="F17" s="28">
        <v>18464383</v>
      </c>
      <c r="G17" s="28">
        <v>27306393</v>
      </c>
      <c r="H17" s="28">
        <v>50532259</v>
      </c>
      <c r="I17" s="28">
        <v>14263955</v>
      </c>
      <c r="J17" s="28">
        <v>16518465</v>
      </c>
      <c r="K17" s="29">
        <v>16551264</v>
      </c>
      <c r="L17" s="30">
        <v>16610304</v>
      </c>
      <c r="M17" s="30">
        <v>18912000</v>
      </c>
      <c r="N17" s="30">
        <v>19159824</v>
      </c>
      <c r="O17" s="30">
        <v>29734400</v>
      </c>
      <c r="P17" s="30">
        <v>56337408</v>
      </c>
      <c r="Q17" s="30">
        <v>16351360</v>
      </c>
      <c r="R17" s="30">
        <v>19465408</v>
      </c>
      <c r="S17" s="26">
        <v>15163807</v>
      </c>
      <c r="T17" s="27">
        <v>15217474</v>
      </c>
      <c r="U17" s="27">
        <v>17055085</v>
      </c>
      <c r="V17" s="27">
        <v>17263777</v>
      </c>
      <c r="W17" s="27">
        <v>25747118</v>
      </c>
      <c r="X17" s="27">
        <v>47879936</v>
      </c>
      <c r="Y17" s="27">
        <v>14263767</v>
      </c>
      <c r="Z17" s="27">
        <v>16518101</v>
      </c>
      <c r="AA17" s="31">
        <v>15700992</v>
      </c>
      <c r="AB17" s="32">
        <v>15760704</v>
      </c>
      <c r="AC17" s="32">
        <v>18011648</v>
      </c>
      <c r="AD17" s="32">
        <v>18259472</v>
      </c>
      <c r="AE17" s="32">
        <v>28542464</v>
      </c>
      <c r="AF17" s="32">
        <v>54270976</v>
      </c>
      <c r="AG17" s="32">
        <v>16351360</v>
      </c>
      <c r="AH17" s="32">
        <v>19465216</v>
      </c>
    </row>
    <row r="18" spans="1:34" ht="16.5" thickBot="1" x14ac:dyDescent="0.3">
      <c r="A18" s="47"/>
      <c r="B18" s="48" t="s">
        <v>61</v>
      </c>
      <c r="C18" s="28">
        <v>16447872</v>
      </c>
      <c r="D18" s="28">
        <v>16465778</v>
      </c>
      <c r="E18" s="28">
        <v>17571391</v>
      </c>
      <c r="F18" s="28">
        <v>17814017</v>
      </c>
      <c r="G18" s="28">
        <v>24112706</v>
      </c>
      <c r="H18" s="28">
        <v>43121213</v>
      </c>
      <c r="I18" s="28">
        <v>12257553</v>
      </c>
      <c r="J18" s="28">
        <v>13898796</v>
      </c>
      <c r="K18" s="29">
        <v>16828704</v>
      </c>
      <c r="L18" s="30">
        <v>16848192</v>
      </c>
      <c r="M18" s="30">
        <v>18076160</v>
      </c>
      <c r="N18" s="30">
        <v>18356496</v>
      </c>
      <c r="O18" s="30">
        <v>26149888</v>
      </c>
      <c r="P18" s="30">
        <v>48406528</v>
      </c>
      <c r="Q18" s="30">
        <v>13570816</v>
      </c>
      <c r="R18" s="30">
        <v>15816448</v>
      </c>
      <c r="S18" s="26">
        <v>15180874</v>
      </c>
      <c r="T18" s="27">
        <v>15198781</v>
      </c>
      <c r="U18" s="27">
        <v>16251840</v>
      </c>
      <c r="V18" s="27">
        <v>16494465</v>
      </c>
      <c r="W18" s="27">
        <v>22435491</v>
      </c>
      <c r="X18" s="27">
        <v>40230157</v>
      </c>
      <c r="Y18" s="27">
        <v>12257330</v>
      </c>
      <c r="Z18" s="27">
        <v>13898385</v>
      </c>
      <c r="AA18" s="31">
        <v>15751488</v>
      </c>
      <c r="AB18" s="32">
        <v>15768320</v>
      </c>
      <c r="AC18" s="32">
        <v>16947200</v>
      </c>
      <c r="AD18" s="32">
        <v>17194592</v>
      </c>
      <c r="AE18" s="32">
        <v>24520704</v>
      </c>
      <c r="AF18" s="32">
        <v>45690880</v>
      </c>
      <c r="AG18" s="32">
        <v>13569472</v>
      </c>
      <c r="AH18" s="32">
        <v>15815808</v>
      </c>
    </row>
    <row r="19" spans="1:34" ht="15.75" x14ac:dyDescent="0.25">
      <c r="A19" s="43" t="s">
        <v>62</v>
      </c>
      <c r="B19" s="44" t="s">
        <v>63</v>
      </c>
      <c r="C19" s="28">
        <v>7233606</v>
      </c>
      <c r="D19" s="28">
        <v>7253116</v>
      </c>
      <c r="E19" s="28">
        <v>8054680</v>
      </c>
      <c r="F19" s="28">
        <v>8170170</v>
      </c>
      <c r="G19" s="28">
        <v>11855160</v>
      </c>
      <c r="H19" s="28">
        <v>21426520</v>
      </c>
      <c r="I19" s="28">
        <v>5720080</v>
      </c>
      <c r="J19" s="28">
        <v>6620474</v>
      </c>
      <c r="K19" s="29">
        <v>7542528</v>
      </c>
      <c r="L19" s="30">
        <v>7564224</v>
      </c>
      <c r="M19" s="30">
        <v>8431616</v>
      </c>
      <c r="N19" s="30">
        <v>8566576</v>
      </c>
      <c r="O19" s="30">
        <v>12685312</v>
      </c>
      <c r="P19" s="30">
        <v>23318528</v>
      </c>
      <c r="Q19" s="30">
        <v>6655232</v>
      </c>
      <c r="R19" s="30">
        <v>7828864</v>
      </c>
      <c r="S19" s="26">
        <v>6592377</v>
      </c>
      <c r="T19" s="27">
        <v>6611888</v>
      </c>
      <c r="U19" s="27">
        <v>7351349</v>
      </c>
      <c r="V19" s="27">
        <v>7466839</v>
      </c>
      <c r="W19" s="27">
        <v>10849237</v>
      </c>
      <c r="X19" s="27">
        <v>19643054</v>
      </c>
      <c r="Y19" s="27">
        <v>5719858</v>
      </c>
      <c r="Z19" s="27">
        <v>6620348</v>
      </c>
      <c r="AA19" s="31">
        <v>7087872</v>
      </c>
      <c r="AB19" s="32">
        <v>7109568</v>
      </c>
      <c r="AC19" s="32">
        <v>7952128</v>
      </c>
      <c r="AD19" s="32">
        <v>8069168</v>
      </c>
      <c r="AE19" s="32">
        <v>11990016</v>
      </c>
      <c r="AF19" s="32">
        <v>22042624</v>
      </c>
      <c r="AG19" s="32">
        <v>6654976</v>
      </c>
      <c r="AH19" s="32">
        <v>7828864</v>
      </c>
    </row>
    <row r="20" spans="1:34" ht="15.75" x14ac:dyDescent="0.25">
      <c r="A20" s="49"/>
      <c r="B20" s="46" t="s">
        <v>64</v>
      </c>
      <c r="C20" s="28">
        <v>5739386</v>
      </c>
      <c r="D20" s="28">
        <v>5747485</v>
      </c>
      <c r="E20" s="28">
        <v>6317475</v>
      </c>
      <c r="F20" s="28">
        <v>6325574</v>
      </c>
      <c r="G20" s="28">
        <v>9079468</v>
      </c>
      <c r="H20" s="28">
        <v>16169786</v>
      </c>
      <c r="I20" s="28">
        <v>3480861</v>
      </c>
      <c r="J20" s="28">
        <v>3712255</v>
      </c>
      <c r="K20" s="29">
        <v>6685920</v>
      </c>
      <c r="L20" s="30">
        <v>6695168</v>
      </c>
      <c r="M20" s="30">
        <v>8108800</v>
      </c>
      <c r="N20" s="30">
        <v>8135440</v>
      </c>
      <c r="O20" s="30">
        <v>14491648</v>
      </c>
      <c r="P20" s="30">
        <v>27781120</v>
      </c>
      <c r="Q20" s="30">
        <v>6508224</v>
      </c>
      <c r="R20" s="30">
        <v>7747392</v>
      </c>
      <c r="S20" s="26">
        <v>3751772</v>
      </c>
      <c r="T20" s="27">
        <v>3759870</v>
      </c>
      <c r="U20" s="27">
        <v>4177801</v>
      </c>
      <c r="V20" s="27">
        <v>4185900</v>
      </c>
      <c r="W20" s="27">
        <v>6145300</v>
      </c>
      <c r="X20" s="27">
        <v>11100456</v>
      </c>
      <c r="Y20" s="27">
        <v>3480720</v>
      </c>
      <c r="Z20" s="27">
        <v>3712155</v>
      </c>
      <c r="AA20" s="31">
        <v>5827968</v>
      </c>
      <c r="AB20" s="32">
        <v>5886016</v>
      </c>
      <c r="AC20" s="32">
        <v>7409664</v>
      </c>
      <c r="AD20" s="32">
        <v>7441552</v>
      </c>
      <c r="AE20" s="32">
        <v>13281792</v>
      </c>
      <c r="AF20" s="32">
        <v>25472000</v>
      </c>
      <c r="AG20" s="32">
        <v>6508160</v>
      </c>
      <c r="AH20" s="32">
        <v>7747392</v>
      </c>
    </row>
    <row r="21" spans="1:34" ht="15.75" x14ac:dyDescent="0.25">
      <c r="A21" s="49"/>
      <c r="B21" s="46" t="s">
        <v>65</v>
      </c>
      <c r="C21" s="28">
        <v>6727386</v>
      </c>
      <c r="D21" s="28">
        <v>6757303</v>
      </c>
      <c r="E21" s="28">
        <v>7951945</v>
      </c>
      <c r="F21" s="28">
        <v>7962956</v>
      </c>
      <c r="G21" s="28">
        <v>12976754</v>
      </c>
      <c r="H21" s="28">
        <v>24473105</v>
      </c>
      <c r="I21" s="28">
        <v>4668176</v>
      </c>
      <c r="J21" s="28">
        <v>5167435</v>
      </c>
      <c r="K21" s="29">
        <v>7306368</v>
      </c>
      <c r="L21" s="30">
        <v>7342784</v>
      </c>
      <c r="M21" s="30">
        <v>8350208</v>
      </c>
      <c r="N21" s="30">
        <v>8367136</v>
      </c>
      <c r="O21" s="30">
        <v>14288384</v>
      </c>
      <c r="P21" s="30">
        <v>27687936</v>
      </c>
      <c r="Q21" s="30">
        <v>5366848</v>
      </c>
      <c r="R21" s="30">
        <v>6091392</v>
      </c>
      <c r="S21" s="26">
        <v>5761523</v>
      </c>
      <c r="T21" s="27">
        <v>5791441</v>
      </c>
      <c r="U21" s="27">
        <v>6816455</v>
      </c>
      <c r="V21" s="27">
        <v>6827466</v>
      </c>
      <c r="W21" s="27">
        <v>11113647</v>
      </c>
      <c r="X21" s="27">
        <v>20982999</v>
      </c>
      <c r="Y21" s="27">
        <v>4668141</v>
      </c>
      <c r="Z21" s="27">
        <v>5167282</v>
      </c>
      <c r="AA21" s="31">
        <v>6508320</v>
      </c>
      <c r="AB21" s="32">
        <v>6544704</v>
      </c>
      <c r="AC21" s="32">
        <v>7493632</v>
      </c>
      <c r="AD21" s="32">
        <v>7506048</v>
      </c>
      <c r="AE21" s="32">
        <v>12726272</v>
      </c>
      <c r="AF21" s="32">
        <v>24639488</v>
      </c>
      <c r="AG21" s="32">
        <v>5366656</v>
      </c>
      <c r="AH21" s="32">
        <v>6091200</v>
      </c>
    </row>
    <row r="22" spans="1:34" ht="16.5" thickBot="1" x14ac:dyDescent="0.3">
      <c r="A22" s="47"/>
      <c r="B22" s="48" t="s">
        <v>66</v>
      </c>
      <c r="C22" s="28">
        <v>5937119</v>
      </c>
      <c r="D22" s="28">
        <v>5943828</v>
      </c>
      <c r="E22" s="28">
        <v>6565638</v>
      </c>
      <c r="F22" s="28">
        <v>6583431</v>
      </c>
      <c r="G22" s="28">
        <v>9260335</v>
      </c>
      <c r="H22" s="28">
        <v>15452209</v>
      </c>
      <c r="I22" s="28">
        <v>3240301</v>
      </c>
      <c r="J22" s="28">
        <v>3363566</v>
      </c>
      <c r="K22" s="29">
        <v>6663840</v>
      </c>
      <c r="L22" s="30">
        <v>6668864</v>
      </c>
      <c r="M22" s="30">
        <v>7525376</v>
      </c>
      <c r="N22" s="30">
        <v>7553152</v>
      </c>
      <c r="O22" s="30">
        <v>11923456</v>
      </c>
      <c r="P22" s="30">
        <v>22573056</v>
      </c>
      <c r="Q22" s="30">
        <v>4419840</v>
      </c>
      <c r="R22" s="30">
        <v>4798912</v>
      </c>
      <c r="S22" s="26">
        <v>4083671</v>
      </c>
      <c r="T22" s="27">
        <v>4090380</v>
      </c>
      <c r="U22" s="27">
        <v>4562271</v>
      </c>
      <c r="V22" s="27">
        <v>4580064</v>
      </c>
      <c r="W22" s="27">
        <v>6596122</v>
      </c>
      <c r="X22" s="27">
        <v>11250515</v>
      </c>
      <c r="Y22" s="27">
        <v>3239806</v>
      </c>
      <c r="Z22" s="27">
        <v>3363033</v>
      </c>
      <c r="AA22" s="31">
        <v>5995872</v>
      </c>
      <c r="AB22" s="32">
        <v>6016256</v>
      </c>
      <c r="AC22" s="32">
        <v>6998784</v>
      </c>
      <c r="AD22" s="32">
        <v>7026560</v>
      </c>
      <c r="AE22" s="32">
        <v>11005440</v>
      </c>
      <c r="AF22" s="32">
        <v>19610624</v>
      </c>
      <c r="AG22" s="32">
        <v>4419328</v>
      </c>
      <c r="AH22" s="32">
        <v>4798336</v>
      </c>
    </row>
    <row r="23" spans="1:34" ht="15.75" x14ac:dyDescent="0.25">
      <c r="A23" s="43" t="s">
        <v>67</v>
      </c>
      <c r="B23" s="44" t="s">
        <v>49</v>
      </c>
      <c r="C23" s="28">
        <v>26551415</v>
      </c>
      <c r="D23" s="28">
        <v>26638626</v>
      </c>
      <c r="E23" s="28">
        <v>30534087</v>
      </c>
      <c r="F23" s="28">
        <v>30662362</v>
      </c>
      <c r="G23" s="28">
        <v>47481417</v>
      </c>
      <c r="H23" s="28">
        <v>86769489</v>
      </c>
      <c r="I23" s="28">
        <v>19165943</v>
      </c>
      <c r="J23" s="28">
        <v>21614231</v>
      </c>
      <c r="K23" s="29">
        <v>26609952</v>
      </c>
      <c r="L23" s="30">
        <v>26697472</v>
      </c>
      <c r="M23" s="30">
        <v>30625792</v>
      </c>
      <c r="N23" s="30">
        <v>30753152</v>
      </c>
      <c r="O23" s="30">
        <v>47773184</v>
      </c>
      <c r="P23" s="30">
        <v>87555072</v>
      </c>
      <c r="Q23" s="30">
        <v>19400512</v>
      </c>
      <c r="R23" s="30">
        <v>21880640</v>
      </c>
      <c r="S23" s="26">
        <v>22550667</v>
      </c>
      <c r="T23" s="27">
        <v>22637879</v>
      </c>
      <c r="U23" s="27">
        <v>25891816</v>
      </c>
      <c r="V23" s="27">
        <v>26020090</v>
      </c>
      <c r="W23" s="27">
        <v>40033503</v>
      </c>
      <c r="X23" s="27">
        <v>73007967</v>
      </c>
      <c r="Y23" s="27">
        <v>19163699</v>
      </c>
      <c r="Z23" s="27">
        <v>21611073</v>
      </c>
      <c r="AA23" s="31">
        <v>22753824</v>
      </c>
      <c r="AB23" s="32">
        <v>22842816</v>
      </c>
      <c r="AC23" s="32">
        <v>26149632</v>
      </c>
      <c r="AD23" s="32">
        <v>26274304</v>
      </c>
      <c r="AE23" s="32">
        <v>40536576</v>
      </c>
      <c r="AF23" s="32">
        <v>74088448</v>
      </c>
      <c r="AG23" s="32">
        <v>19397824</v>
      </c>
      <c r="AH23" s="32">
        <v>21877440</v>
      </c>
    </row>
    <row r="24" spans="1:34" ht="16.5" thickBot="1" x14ac:dyDescent="0.3">
      <c r="A24" s="47"/>
      <c r="B24" s="48" t="s">
        <v>50</v>
      </c>
      <c r="C24" s="28">
        <v>27013520</v>
      </c>
      <c r="D24" s="28">
        <v>27097545</v>
      </c>
      <c r="E24" s="28">
        <v>32027124</v>
      </c>
      <c r="F24" s="28">
        <v>32122599</v>
      </c>
      <c r="G24" s="28">
        <v>52754739</v>
      </c>
      <c r="H24" s="28">
        <v>98838234</v>
      </c>
      <c r="I24" s="28">
        <v>19020961</v>
      </c>
      <c r="J24" s="28">
        <v>21087105</v>
      </c>
      <c r="K24" s="29">
        <v>27754848</v>
      </c>
      <c r="L24" s="30">
        <v>27810752</v>
      </c>
      <c r="M24" s="30">
        <v>33310208</v>
      </c>
      <c r="N24" s="30">
        <v>33402880</v>
      </c>
      <c r="O24" s="30">
        <v>57095168</v>
      </c>
      <c r="P24" s="30">
        <v>109901824</v>
      </c>
      <c r="Q24" s="30">
        <v>21567104</v>
      </c>
      <c r="R24" s="30">
        <v>24697088</v>
      </c>
      <c r="S24" s="26">
        <v>21924220</v>
      </c>
      <c r="T24" s="27">
        <v>22008245</v>
      </c>
      <c r="U24" s="27">
        <v>25784481</v>
      </c>
      <c r="V24" s="27">
        <v>25879956</v>
      </c>
      <c r="W24" s="27">
        <v>41677451</v>
      </c>
      <c r="X24" s="27">
        <v>77482448</v>
      </c>
      <c r="Y24" s="27">
        <v>19018517</v>
      </c>
      <c r="Z24" s="27">
        <v>21082660</v>
      </c>
      <c r="AA24" s="31">
        <v>23069184</v>
      </c>
      <c r="AB24" s="32">
        <v>23219072</v>
      </c>
      <c r="AC24" s="32">
        <v>27803392</v>
      </c>
      <c r="AD24" s="32">
        <v>27895424</v>
      </c>
      <c r="AE24" s="32">
        <v>46572544</v>
      </c>
      <c r="AF24" s="32">
        <v>89415680</v>
      </c>
      <c r="AG24" s="32">
        <v>21563776</v>
      </c>
      <c r="AH24" s="32">
        <v>24697216</v>
      </c>
    </row>
    <row r="25" spans="1:34" ht="16.5" thickBot="1" x14ac:dyDescent="0.3">
      <c r="A25" s="43" t="s">
        <v>68</v>
      </c>
      <c r="B25" s="44" t="s">
        <v>52</v>
      </c>
      <c r="C25" s="28">
        <v>14872074</v>
      </c>
      <c r="D25" s="28">
        <v>14942952</v>
      </c>
      <c r="E25" s="28">
        <v>17799419</v>
      </c>
      <c r="F25" s="28">
        <v>17897151</v>
      </c>
      <c r="G25" s="28">
        <v>29698533</v>
      </c>
      <c r="H25" s="28">
        <v>56030554</v>
      </c>
      <c r="I25" s="28">
        <v>11294189</v>
      </c>
      <c r="J25" s="28">
        <v>12598436</v>
      </c>
      <c r="K25" s="29">
        <v>15100608</v>
      </c>
      <c r="L25" s="30">
        <v>15176448</v>
      </c>
      <c r="M25" s="30">
        <v>18244864</v>
      </c>
      <c r="N25" s="30">
        <v>18333184</v>
      </c>
      <c r="O25" s="30">
        <v>32356352</v>
      </c>
      <c r="P25" s="30">
        <v>62939136</v>
      </c>
      <c r="Q25" s="30">
        <v>12764224</v>
      </c>
      <c r="R25" s="30">
        <v>14588864</v>
      </c>
      <c r="S25" s="26">
        <v>12283167</v>
      </c>
      <c r="T25" s="27">
        <v>12354045</v>
      </c>
      <c r="U25" s="27">
        <v>14657844</v>
      </c>
      <c r="V25" s="27">
        <v>14755575</v>
      </c>
      <c r="W25" s="27">
        <v>24206075</v>
      </c>
      <c r="X25" s="27">
        <v>45457870</v>
      </c>
      <c r="Y25" s="27">
        <v>11294055</v>
      </c>
      <c r="Z25" s="27">
        <v>12598402</v>
      </c>
      <c r="AA25" s="31">
        <v>12805056</v>
      </c>
      <c r="AB25" s="32">
        <v>12890880</v>
      </c>
      <c r="AC25" s="32">
        <v>15448832</v>
      </c>
      <c r="AD25" s="32">
        <v>15530608</v>
      </c>
      <c r="AE25" s="32">
        <v>27323392</v>
      </c>
      <c r="AF25" s="32">
        <v>52926464</v>
      </c>
      <c r="AG25" s="32">
        <v>12764096</v>
      </c>
      <c r="AH25" s="32">
        <v>14588864</v>
      </c>
    </row>
    <row r="26" spans="1:34" ht="16.5" thickBot="1" x14ac:dyDescent="0.3">
      <c r="A26" s="43" t="s">
        <v>69</v>
      </c>
      <c r="B26" s="44" t="s">
        <v>70</v>
      </c>
      <c r="C26" s="28">
        <v>5562949</v>
      </c>
      <c r="D26" s="28">
        <v>5565862</v>
      </c>
      <c r="E26" s="28">
        <v>6885691</v>
      </c>
      <c r="F26" s="28">
        <v>6885883</v>
      </c>
      <c r="G26" s="28">
        <v>12411163</v>
      </c>
      <c r="H26" s="28">
        <v>24193092</v>
      </c>
      <c r="I26" s="28">
        <v>2966389</v>
      </c>
      <c r="J26" s="28">
        <v>3024174</v>
      </c>
      <c r="K26" s="29">
        <v>5580576</v>
      </c>
      <c r="L26" s="30">
        <v>5583424</v>
      </c>
      <c r="M26" s="30">
        <v>6929152</v>
      </c>
      <c r="N26" s="30">
        <v>6929152</v>
      </c>
      <c r="O26" s="30">
        <v>12624384</v>
      </c>
      <c r="P26" s="30">
        <v>24691712</v>
      </c>
      <c r="Q26" s="30">
        <v>3036544</v>
      </c>
      <c r="R26" s="30">
        <v>3120320</v>
      </c>
      <c r="S26" s="26">
        <v>3016814</v>
      </c>
      <c r="T26" s="27">
        <v>3019727</v>
      </c>
      <c r="U26" s="27">
        <v>3747651</v>
      </c>
      <c r="V26" s="27">
        <v>3747842</v>
      </c>
      <c r="W26" s="27">
        <v>6780774</v>
      </c>
      <c r="X26" s="27">
        <v>13237104</v>
      </c>
      <c r="Y26" s="27">
        <v>2966382</v>
      </c>
      <c r="Z26" s="27">
        <v>3024170</v>
      </c>
      <c r="AA26" s="31">
        <v>3181632</v>
      </c>
      <c r="AB26" s="32">
        <v>3185344</v>
      </c>
      <c r="AC26" s="32">
        <v>3946496</v>
      </c>
      <c r="AD26" s="32">
        <v>3946496</v>
      </c>
      <c r="AE26" s="32">
        <v>7163904</v>
      </c>
      <c r="AF26" s="32">
        <v>14008320</v>
      </c>
      <c r="AG26" s="32">
        <v>3036544</v>
      </c>
      <c r="AH26" s="32">
        <v>3120320</v>
      </c>
    </row>
    <row r="27" spans="1:34" ht="15.75" x14ac:dyDescent="0.25">
      <c r="A27" s="43" t="s">
        <v>71</v>
      </c>
      <c r="B27" s="44" t="s">
        <v>56</v>
      </c>
      <c r="C27" s="28">
        <v>12460145</v>
      </c>
      <c r="D27" s="28">
        <v>12462401</v>
      </c>
      <c r="E27" s="28">
        <v>16346358</v>
      </c>
      <c r="F27" s="28">
        <v>16346430</v>
      </c>
      <c r="G27" s="28">
        <v>32078852</v>
      </c>
      <c r="H27" s="28">
        <v>64033398</v>
      </c>
      <c r="I27" s="28">
        <v>6502141</v>
      </c>
      <c r="J27" s="28">
        <v>6557921</v>
      </c>
      <c r="K27" s="29">
        <v>12472512</v>
      </c>
      <c r="L27" s="30">
        <v>12476736</v>
      </c>
      <c r="M27" s="30">
        <v>16419328</v>
      </c>
      <c r="N27" s="30">
        <v>16419712</v>
      </c>
      <c r="O27" s="30">
        <v>32376320</v>
      </c>
      <c r="P27" s="30">
        <v>64687104</v>
      </c>
      <c r="Q27" s="30">
        <v>6610944</v>
      </c>
      <c r="R27" s="30">
        <v>6702784</v>
      </c>
      <c r="S27" s="26">
        <v>6650735</v>
      </c>
      <c r="T27" s="27">
        <v>6652991</v>
      </c>
      <c r="U27" s="27">
        <v>8730668</v>
      </c>
      <c r="V27" s="27">
        <v>8730739</v>
      </c>
      <c r="W27" s="27">
        <v>17137844</v>
      </c>
      <c r="X27" s="27">
        <v>34212044</v>
      </c>
      <c r="Y27" s="27">
        <v>6502138</v>
      </c>
      <c r="Z27" s="27">
        <v>6557921</v>
      </c>
      <c r="AA27" s="31">
        <v>7090368</v>
      </c>
      <c r="AB27" s="32">
        <v>7093888</v>
      </c>
      <c r="AC27" s="32">
        <v>9308928</v>
      </c>
      <c r="AD27" s="32">
        <v>9308992</v>
      </c>
      <c r="AE27" s="32">
        <v>18260992</v>
      </c>
      <c r="AF27" s="32">
        <v>36440064</v>
      </c>
      <c r="AG27" s="32">
        <v>6610944</v>
      </c>
      <c r="AH27" s="32">
        <v>6702784</v>
      </c>
    </row>
    <row r="28" spans="1:34" ht="16.5" thickBot="1" x14ac:dyDescent="0.3">
      <c r="A28" s="53"/>
      <c r="B28" s="48" t="s">
        <v>57</v>
      </c>
      <c r="C28" s="28">
        <v>12455401</v>
      </c>
      <c r="D28" s="28">
        <v>12456745</v>
      </c>
      <c r="E28" s="28">
        <v>16302952</v>
      </c>
      <c r="F28" s="28">
        <v>16303540</v>
      </c>
      <c r="G28" s="28">
        <v>31915895</v>
      </c>
      <c r="H28" s="28">
        <v>63686451</v>
      </c>
      <c r="I28" s="28">
        <v>6458238</v>
      </c>
      <c r="J28" s="28">
        <v>6495582</v>
      </c>
      <c r="K28" s="29">
        <v>12468576</v>
      </c>
      <c r="L28" s="30">
        <v>12470912</v>
      </c>
      <c r="M28" s="30">
        <v>16353792</v>
      </c>
      <c r="N28" s="30">
        <v>16355328</v>
      </c>
      <c r="O28" s="30">
        <v>32122880</v>
      </c>
      <c r="P28" s="30">
        <v>64126976</v>
      </c>
      <c r="Q28" s="30">
        <v>6544448</v>
      </c>
      <c r="R28" s="30">
        <v>6612544</v>
      </c>
      <c r="S28" s="26">
        <v>6447184</v>
      </c>
      <c r="T28" s="27">
        <v>6448528</v>
      </c>
      <c r="U28" s="27">
        <v>8440236</v>
      </c>
      <c r="V28" s="27">
        <v>8440824</v>
      </c>
      <c r="W28" s="27">
        <v>16520669</v>
      </c>
      <c r="X28" s="27">
        <v>32965358</v>
      </c>
      <c r="Y28" s="27">
        <v>6458236</v>
      </c>
      <c r="Z28" s="27">
        <v>6495582</v>
      </c>
      <c r="AA28" s="31">
        <v>6635520</v>
      </c>
      <c r="AB28" s="32">
        <v>6638272</v>
      </c>
      <c r="AC28" s="32">
        <v>8683520</v>
      </c>
      <c r="AD28" s="32">
        <v>8684096</v>
      </c>
      <c r="AE28" s="32">
        <v>17033216</v>
      </c>
      <c r="AF28" s="32">
        <v>33996800</v>
      </c>
      <c r="AG28" s="32">
        <v>6544448</v>
      </c>
      <c r="AH28" s="32">
        <v>6612544</v>
      </c>
    </row>
    <row r="29" spans="1:34" x14ac:dyDescent="0.25">
      <c r="C29">
        <f t="shared" ref="C29:J29" si="0">AVERAGE(C3:C28)</f>
        <v>13406484.115384616</v>
      </c>
      <c r="D29">
        <f t="shared" si="0"/>
        <v>13442943</v>
      </c>
      <c r="E29">
        <f t="shared" si="0"/>
        <v>15645724.576923076</v>
      </c>
      <c r="F29">
        <f t="shared" si="0"/>
        <v>15730158.307692308</v>
      </c>
      <c r="G29">
        <f t="shared" si="0"/>
        <v>25227280.153846152</v>
      </c>
      <c r="H29">
        <f t="shared" si="0"/>
        <v>47225719.807692304</v>
      </c>
      <c r="I29">
        <f t="shared" si="0"/>
        <v>9700191.692307692</v>
      </c>
      <c r="J29">
        <f t="shared" si="0"/>
        <v>10838394.423076924</v>
      </c>
      <c r="K29" s="39">
        <f t="shared" ref="K29:R29" si="1">MAX(K3:K28)</f>
        <v>27754848</v>
      </c>
      <c r="L29">
        <f t="shared" si="1"/>
        <v>27810752</v>
      </c>
      <c r="M29">
        <f t="shared" si="1"/>
        <v>33310208</v>
      </c>
      <c r="N29">
        <f t="shared" si="1"/>
        <v>33402880</v>
      </c>
      <c r="O29">
        <f t="shared" si="1"/>
        <v>57095168</v>
      </c>
      <c r="P29">
        <f t="shared" si="1"/>
        <v>109901824</v>
      </c>
      <c r="Q29">
        <f t="shared" si="1"/>
        <v>21567104</v>
      </c>
      <c r="R29">
        <f t="shared" si="1"/>
        <v>24697088</v>
      </c>
      <c r="S29" s="39">
        <f t="shared" ref="S29:Z29" si="2">AVERAGE(S3:S28)</f>
        <v>10750502.923076924</v>
      </c>
      <c r="T29">
        <f t="shared" si="2"/>
        <v>10786961.884615384</v>
      </c>
      <c r="U29">
        <f t="shared" si="2"/>
        <v>12454513.076923076</v>
      </c>
      <c r="V29">
        <f t="shared" si="2"/>
        <v>12538946.576923076</v>
      </c>
      <c r="W29">
        <f t="shared" si="2"/>
        <v>19757849.5</v>
      </c>
      <c r="X29">
        <f t="shared" si="2"/>
        <v>36801571.153846152</v>
      </c>
      <c r="Y29">
        <f t="shared" si="2"/>
        <v>9699695.807692308</v>
      </c>
      <c r="Z29">
        <f t="shared" si="2"/>
        <v>10837686.076923076</v>
      </c>
      <c r="AA29" s="39">
        <f t="shared" ref="AA29:AH29" si="3">MAX(AA3:AA28)</f>
        <v>23256192</v>
      </c>
      <c r="AB29">
        <f t="shared" si="3"/>
        <v>23386048</v>
      </c>
      <c r="AC29">
        <f t="shared" si="3"/>
        <v>27858688</v>
      </c>
      <c r="AD29">
        <f t="shared" si="3"/>
        <v>27938304</v>
      </c>
      <c r="AE29">
        <f t="shared" si="3"/>
        <v>46572544</v>
      </c>
      <c r="AF29">
        <f t="shared" si="3"/>
        <v>89415680</v>
      </c>
      <c r="AG29">
        <f t="shared" si="3"/>
        <v>21563776</v>
      </c>
      <c r="AH29">
        <f t="shared" si="3"/>
        <v>24697216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opLeftCell="C1" workbookViewId="0">
      <selection activeCell="S3" sqref="S3:AH28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39</v>
      </c>
      <c r="B3" s="44" t="s">
        <v>40</v>
      </c>
      <c r="C3" s="28">
        <v>18990084</v>
      </c>
      <c r="D3" s="28">
        <v>19607249</v>
      </c>
      <c r="E3" s="28">
        <v>22446544</v>
      </c>
      <c r="F3" s="28">
        <v>22788100</v>
      </c>
      <c r="G3" s="28">
        <v>34360594</v>
      </c>
      <c r="H3" s="28">
        <v>63069966</v>
      </c>
      <c r="I3" s="28">
        <v>21835613</v>
      </c>
      <c r="J3" s="28">
        <v>26122046</v>
      </c>
      <c r="K3" s="29">
        <v>21057288</v>
      </c>
      <c r="L3" s="30">
        <v>22080760</v>
      </c>
      <c r="M3" s="30">
        <v>25202256</v>
      </c>
      <c r="N3" s="30">
        <v>25730288</v>
      </c>
      <c r="O3" s="30">
        <v>39144960</v>
      </c>
      <c r="P3" s="30">
        <v>73027392</v>
      </c>
      <c r="Q3" s="30">
        <v>25932672</v>
      </c>
      <c r="R3" s="30">
        <v>31244224</v>
      </c>
      <c r="S3" s="26">
        <v>17728531</v>
      </c>
      <c r="T3" s="27">
        <v>18345696</v>
      </c>
      <c r="U3" s="27">
        <v>21104680</v>
      </c>
      <c r="V3" s="27">
        <v>21446236</v>
      </c>
      <c r="W3" s="27">
        <v>32607113</v>
      </c>
      <c r="X3" s="27">
        <v>60199728</v>
      </c>
      <c r="Y3" s="27">
        <v>21834094</v>
      </c>
      <c r="Z3" s="27">
        <v>26119246</v>
      </c>
      <c r="AA3" s="31">
        <v>19580801</v>
      </c>
      <c r="AB3" s="32">
        <v>20597352</v>
      </c>
      <c r="AC3" s="32">
        <v>23843760</v>
      </c>
      <c r="AD3" s="32">
        <v>24440768</v>
      </c>
      <c r="AE3" s="32">
        <v>37552640</v>
      </c>
      <c r="AF3" s="32">
        <v>70326080</v>
      </c>
      <c r="AG3" s="32">
        <v>25931584</v>
      </c>
      <c r="AH3" s="32">
        <v>31241408</v>
      </c>
    </row>
    <row r="4" spans="1:34" ht="15.75" x14ac:dyDescent="0.25">
      <c r="A4" s="45"/>
      <c r="B4" s="46" t="s">
        <v>41</v>
      </c>
      <c r="C4" s="28">
        <v>21375800</v>
      </c>
      <c r="D4" s="28">
        <v>21434146</v>
      </c>
      <c r="E4" s="28">
        <v>21689391</v>
      </c>
      <c r="F4" s="28">
        <v>21730340</v>
      </c>
      <c r="G4" s="28">
        <v>22973657</v>
      </c>
      <c r="H4" s="28">
        <v>26647392</v>
      </c>
      <c r="I4" s="28">
        <v>15728758</v>
      </c>
      <c r="J4" s="28">
        <v>16083364</v>
      </c>
      <c r="K4" s="29">
        <v>24024480</v>
      </c>
      <c r="L4" s="30">
        <v>24032448</v>
      </c>
      <c r="M4" s="30">
        <v>24232896</v>
      </c>
      <c r="N4" s="30">
        <v>24243648</v>
      </c>
      <c r="O4" s="30">
        <v>29202944</v>
      </c>
      <c r="P4" s="30">
        <v>54797312</v>
      </c>
      <c r="Q4" s="30">
        <v>18349440</v>
      </c>
      <c r="R4" s="30">
        <v>18723968</v>
      </c>
      <c r="S4" s="26">
        <v>15460523</v>
      </c>
      <c r="T4" s="27">
        <v>15518869</v>
      </c>
      <c r="U4" s="27">
        <v>15738064</v>
      </c>
      <c r="V4" s="27">
        <v>15779013</v>
      </c>
      <c r="W4" s="27">
        <v>16803924</v>
      </c>
      <c r="X4" s="27">
        <v>19756602</v>
      </c>
      <c r="Y4" s="27">
        <v>15728043</v>
      </c>
      <c r="Z4" s="27">
        <v>16081974</v>
      </c>
      <c r="AA4" s="31">
        <v>18070848</v>
      </c>
      <c r="AB4" s="32">
        <v>18110336</v>
      </c>
      <c r="AC4" s="32">
        <v>18305984</v>
      </c>
      <c r="AD4" s="32">
        <v>18316736</v>
      </c>
      <c r="AE4" s="32">
        <v>27883008</v>
      </c>
      <c r="AF4" s="32">
        <v>52628480</v>
      </c>
      <c r="AG4" s="32">
        <v>18349440</v>
      </c>
      <c r="AH4" s="32">
        <v>18723904</v>
      </c>
    </row>
    <row r="5" spans="1:34" ht="16.5" thickBot="1" x14ac:dyDescent="0.3">
      <c r="A5" s="47"/>
      <c r="B5" s="48" t="s">
        <v>42</v>
      </c>
      <c r="C5" s="28">
        <v>19021647</v>
      </c>
      <c r="D5" s="28">
        <v>19186102</v>
      </c>
      <c r="E5" s="28">
        <v>19666786</v>
      </c>
      <c r="F5" s="28">
        <v>19773194</v>
      </c>
      <c r="G5" s="28">
        <v>22035092</v>
      </c>
      <c r="H5" s="28">
        <v>28779594</v>
      </c>
      <c r="I5" s="28">
        <v>14138647</v>
      </c>
      <c r="J5" s="28">
        <v>14793611</v>
      </c>
      <c r="K5" s="29">
        <v>23124520</v>
      </c>
      <c r="L5" s="30">
        <v>23152928</v>
      </c>
      <c r="M5" s="30">
        <v>23563520</v>
      </c>
      <c r="N5" s="30">
        <v>23587776</v>
      </c>
      <c r="O5" s="30">
        <v>26790016</v>
      </c>
      <c r="P5" s="30">
        <v>49359872</v>
      </c>
      <c r="Q5" s="30">
        <v>18496064</v>
      </c>
      <c r="R5" s="30">
        <v>19357184</v>
      </c>
      <c r="S5" s="26">
        <v>13711058</v>
      </c>
      <c r="T5" s="27">
        <v>13875512</v>
      </c>
      <c r="U5" s="27">
        <v>14300080</v>
      </c>
      <c r="V5" s="27">
        <v>14406488</v>
      </c>
      <c r="W5" s="27">
        <v>16320048</v>
      </c>
      <c r="X5" s="27">
        <v>21902741</v>
      </c>
      <c r="Y5" s="27">
        <v>14137464</v>
      </c>
      <c r="Z5" s="27">
        <v>14790744</v>
      </c>
      <c r="AA5" s="31">
        <v>17295168</v>
      </c>
      <c r="AB5" s="32">
        <v>17337632</v>
      </c>
      <c r="AC5" s="32">
        <v>17691904</v>
      </c>
      <c r="AD5" s="32">
        <v>17772000</v>
      </c>
      <c r="AE5" s="32">
        <v>25420288</v>
      </c>
      <c r="AF5" s="32">
        <v>47285248</v>
      </c>
      <c r="AG5" s="32">
        <v>18493632</v>
      </c>
      <c r="AH5" s="32">
        <v>19354880</v>
      </c>
    </row>
    <row r="6" spans="1:34" ht="15.75" x14ac:dyDescent="0.25">
      <c r="A6" s="43" t="s">
        <v>43</v>
      </c>
      <c r="B6" s="44" t="s">
        <v>44</v>
      </c>
      <c r="C6" s="28">
        <v>10144197</v>
      </c>
      <c r="D6" s="28">
        <v>10151159</v>
      </c>
      <c r="E6" s="28">
        <v>10195981</v>
      </c>
      <c r="F6" s="28">
        <v>10203581</v>
      </c>
      <c r="G6" s="28">
        <v>10477010</v>
      </c>
      <c r="H6" s="28">
        <v>11303967</v>
      </c>
      <c r="I6" s="28">
        <v>7478110</v>
      </c>
      <c r="J6" s="28">
        <v>7544557</v>
      </c>
      <c r="K6" s="29">
        <v>11059200</v>
      </c>
      <c r="L6" s="30">
        <v>11059200</v>
      </c>
      <c r="M6" s="30">
        <v>11061120</v>
      </c>
      <c r="N6" s="30">
        <v>11061120</v>
      </c>
      <c r="O6" s="30">
        <v>12819968</v>
      </c>
      <c r="P6" s="30">
        <v>23624704</v>
      </c>
      <c r="Q6" s="30">
        <v>8308352</v>
      </c>
      <c r="R6" s="30">
        <v>8695104</v>
      </c>
      <c r="S6" s="26">
        <v>7485474</v>
      </c>
      <c r="T6" s="27">
        <v>7492435</v>
      </c>
      <c r="U6" s="27">
        <v>7533352</v>
      </c>
      <c r="V6" s="27">
        <v>7540952</v>
      </c>
      <c r="W6" s="27">
        <v>7774940</v>
      </c>
      <c r="X6" s="27">
        <v>8468920</v>
      </c>
      <c r="Y6" s="27">
        <v>7478066</v>
      </c>
      <c r="Z6" s="27">
        <v>7544450</v>
      </c>
      <c r="AA6" s="31">
        <v>8294400</v>
      </c>
      <c r="AB6" s="32">
        <v>8294400</v>
      </c>
      <c r="AC6" s="32">
        <v>8295296</v>
      </c>
      <c r="AD6" s="32">
        <v>8295296</v>
      </c>
      <c r="AE6" s="32">
        <v>12233216</v>
      </c>
      <c r="AF6" s="32">
        <v>22533120</v>
      </c>
      <c r="AG6" s="32">
        <v>8307840</v>
      </c>
      <c r="AH6" s="32">
        <v>8694208</v>
      </c>
    </row>
    <row r="7" spans="1:34" ht="15.75" x14ac:dyDescent="0.25">
      <c r="A7" s="49"/>
      <c r="B7" s="46" t="s">
        <v>45</v>
      </c>
      <c r="C7" s="28">
        <v>9704142</v>
      </c>
      <c r="D7" s="28">
        <v>9757707</v>
      </c>
      <c r="E7" s="28">
        <v>9888308</v>
      </c>
      <c r="F7" s="28">
        <v>9917914</v>
      </c>
      <c r="G7" s="28">
        <v>10462852</v>
      </c>
      <c r="H7" s="28">
        <v>11987955</v>
      </c>
      <c r="I7" s="28">
        <v>7101379</v>
      </c>
      <c r="J7" s="28">
        <v>7199803</v>
      </c>
      <c r="K7" s="29">
        <v>11409579</v>
      </c>
      <c r="L7" s="30">
        <v>12604640</v>
      </c>
      <c r="M7" s="30">
        <v>14895040</v>
      </c>
      <c r="N7" s="30">
        <v>15707296</v>
      </c>
      <c r="O7" s="30">
        <v>22412832</v>
      </c>
      <c r="P7" s="30">
        <v>41647808</v>
      </c>
      <c r="Q7" s="30">
        <v>8994816</v>
      </c>
      <c r="R7" s="30">
        <v>10068672</v>
      </c>
      <c r="S7" s="26">
        <v>7024872</v>
      </c>
      <c r="T7" s="27">
        <v>7078437</v>
      </c>
      <c r="U7" s="27">
        <v>7192415</v>
      </c>
      <c r="V7" s="27">
        <v>7222021</v>
      </c>
      <c r="W7" s="27">
        <v>7661441</v>
      </c>
      <c r="X7" s="27">
        <v>8871933</v>
      </c>
      <c r="Y7" s="27">
        <v>7101243</v>
      </c>
      <c r="Z7" s="27">
        <v>7199558</v>
      </c>
      <c r="AA7" s="31">
        <v>9392094</v>
      </c>
      <c r="AB7" s="32">
        <v>10450712</v>
      </c>
      <c r="AC7" s="32">
        <v>12494768</v>
      </c>
      <c r="AD7" s="32">
        <v>13151424</v>
      </c>
      <c r="AE7" s="32">
        <v>19076032</v>
      </c>
      <c r="AF7" s="32">
        <v>35676416</v>
      </c>
      <c r="AG7" s="32">
        <v>8992192</v>
      </c>
      <c r="AH7" s="32">
        <v>10068608</v>
      </c>
    </row>
    <row r="8" spans="1:34" ht="15.75" x14ac:dyDescent="0.25">
      <c r="A8" s="49"/>
      <c r="B8" s="46" t="s">
        <v>46</v>
      </c>
      <c r="C8" s="28">
        <v>8341698</v>
      </c>
      <c r="D8" s="28">
        <v>8444371</v>
      </c>
      <c r="E8" s="28">
        <v>9166985</v>
      </c>
      <c r="F8" s="28">
        <v>9245197</v>
      </c>
      <c r="G8" s="28">
        <v>12281019</v>
      </c>
      <c r="H8" s="28">
        <v>19610321</v>
      </c>
      <c r="I8" s="28">
        <v>6701424</v>
      </c>
      <c r="J8" s="28">
        <v>7200508</v>
      </c>
      <c r="K8" s="29">
        <v>11054592</v>
      </c>
      <c r="L8" s="30">
        <v>11054592</v>
      </c>
      <c r="M8" s="30">
        <v>11059456</v>
      </c>
      <c r="N8" s="30">
        <v>11059456</v>
      </c>
      <c r="O8" s="30">
        <v>15764512</v>
      </c>
      <c r="P8" s="30">
        <v>30126656</v>
      </c>
      <c r="Q8" s="30">
        <v>8845696</v>
      </c>
      <c r="R8" s="30">
        <v>10060800</v>
      </c>
      <c r="S8" s="26">
        <v>5926410</v>
      </c>
      <c r="T8" s="27">
        <v>6029083</v>
      </c>
      <c r="U8" s="27">
        <v>6577474</v>
      </c>
      <c r="V8" s="27">
        <v>6655686</v>
      </c>
      <c r="W8" s="27">
        <v>8894079</v>
      </c>
      <c r="X8" s="27">
        <v>14365458</v>
      </c>
      <c r="Y8" s="27">
        <v>6699230</v>
      </c>
      <c r="Z8" s="27">
        <v>7196810</v>
      </c>
      <c r="AA8" s="31">
        <v>8289792</v>
      </c>
      <c r="AB8" s="32">
        <v>8289792</v>
      </c>
      <c r="AC8" s="32">
        <v>8441904</v>
      </c>
      <c r="AD8" s="32">
        <v>8459968</v>
      </c>
      <c r="AE8" s="32">
        <v>13114400</v>
      </c>
      <c r="AF8" s="32">
        <v>25178688</v>
      </c>
      <c r="AG8" s="32">
        <v>8836160</v>
      </c>
      <c r="AH8" s="32">
        <v>10054016</v>
      </c>
    </row>
    <row r="9" spans="1:34" ht="16.5" thickBot="1" x14ac:dyDescent="0.3">
      <c r="A9" s="49"/>
      <c r="B9" s="46" t="s">
        <v>47</v>
      </c>
      <c r="C9" s="28">
        <v>9647138</v>
      </c>
      <c r="D9" s="28">
        <v>9731739</v>
      </c>
      <c r="E9" s="28">
        <v>9987583</v>
      </c>
      <c r="F9" s="28">
        <v>10037261</v>
      </c>
      <c r="G9" s="28">
        <v>11110935</v>
      </c>
      <c r="H9" s="28">
        <v>14022962</v>
      </c>
      <c r="I9" s="28">
        <v>7169149</v>
      </c>
      <c r="J9" s="28">
        <v>7337339</v>
      </c>
      <c r="K9" s="29">
        <v>11066120</v>
      </c>
      <c r="L9" s="30">
        <v>11576160</v>
      </c>
      <c r="M9" s="30">
        <v>13281520</v>
      </c>
      <c r="N9" s="30">
        <v>13889232</v>
      </c>
      <c r="O9" s="30">
        <v>19322496</v>
      </c>
      <c r="P9" s="30">
        <v>34539456</v>
      </c>
      <c r="Q9" s="30">
        <v>9576576</v>
      </c>
      <c r="R9" s="30">
        <v>10662656</v>
      </c>
      <c r="S9" s="26">
        <v>7041886</v>
      </c>
      <c r="T9" s="27">
        <v>7126486</v>
      </c>
      <c r="U9" s="27">
        <v>7329035</v>
      </c>
      <c r="V9" s="27">
        <v>7378713</v>
      </c>
      <c r="W9" s="27">
        <v>8178666</v>
      </c>
      <c r="X9" s="27">
        <v>10367340</v>
      </c>
      <c r="Y9" s="27">
        <v>7168391</v>
      </c>
      <c r="Z9" s="27">
        <v>7335923</v>
      </c>
      <c r="AA9" s="31">
        <v>8347488</v>
      </c>
      <c r="AB9" s="32">
        <v>9020256</v>
      </c>
      <c r="AC9" s="32">
        <v>10417904</v>
      </c>
      <c r="AD9" s="32">
        <v>11025616</v>
      </c>
      <c r="AE9" s="32">
        <v>14987904</v>
      </c>
      <c r="AF9" s="32">
        <v>26716096</v>
      </c>
      <c r="AG9" s="32">
        <v>9568000</v>
      </c>
      <c r="AH9" s="32">
        <v>10656448</v>
      </c>
    </row>
    <row r="10" spans="1:34" ht="15.75" x14ac:dyDescent="0.25">
      <c r="A10" s="43" t="s">
        <v>48</v>
      </c>
      <c r="B10" s="44" t="s">
        <v>49</v>
      </c>
      <c r="C10" s="28">
        <v>34151759</v>
      </c>
      <c r="D10" s="28">
        <v>34208816</v>
      </c>
      <c r="E10" s="28">
        <v>35154705</v>
      </c>
      <c r="F10" s="28">
        <v>35173280</v>
      </c>
      <c r="G10" s="28">
        <v>39007596</v>
      </c>
      <c r="H10" s="28">
        <v>47929605</v>
      </c>
      <c r="I10" s="28">
        <v>24639266</v>
      </c>
      <c r="J10" s="28">
        <v>25372459</v>
      </c>
      <c r="K10" s="29">
        <v>39790812</v>
      </c>
      <c r="L10" s="30">
        <v>39871936</v>
      </c>
      <c r="M10" s="30">
        <v>41324240</v>
      </c>
      <c r="N10" s="30">
        <v>41351216</v>
      </c>
      <c r="O10" s="30">
        <v>46870816</v>
      </c>
      <c r="P10" s="30">
        <v>85513216</v>
      </c>
      <c r="Q10" s="30">
        <v>31328704</v>
      </c>
      <c r="R10" s="30">
        <v>32392512</v>
      </c>
      <c r="S10" s="26">
        <v>23264243</v>
      </c>
      <c r="T10" s="27">
        <v>23321299</v>
      </c>
      <c r="U10" s="27">
        <v>23993943</v>
      </c>
      <c r="V10" s="27">
        <v>24012518</v>
      </c>
      <c r="W10" s="27">
        <v>26640157</v>
      </c>
      <c r="X10" s="27">
        <v>32778091</v>
      </c>
      <c r="Y10" s="27">
        <v>24636377</v>
      </c>
      <c r="Z10" s="27">
        <v>25368606</v>
      </c>
      <c r="AA10" s="31">
        <v>28743900</v>
      </c>
      <c r="AB10" s="32">
        <v>28830880</v>
      </c>
      <c r="AC10" s="32">
        <v>29893584</v>
      </c>
      <c r="AD10" s="32">
        <v>29920560</v>
      </c>
      <c r="AE10" s="32">
        <v>39853568</v>
      </c>
      <c r="AF10" s="32">
        <v>72643584</v>
      </c>
      <c r="AG10" s="32">
        <v>31320768</v>
      </c>
      <c r="AH10" s="32">
        <v>32386432</v>
      </c>
    </row>
    <row r="11" spans="1:34" ht="16.5" thickBot="1" x14ac:dyDescent="0.3">
      <c r="A11" s="47"/>
      <c r="B11" s="48" t="s">
        <v>50</v>
      </c>
      <c r="C11" s="28">
        <v>39413151</v>
      </c>
      <c r="D11" s="28">
        <v>39690673</v>
      </c>
      <c r="E11" s="28">
        <v>40769172</v>
      </c>
      <c r="F11" s="28">
        <v>40998092</v>
      </c>
      <c r="G11" s="28">
        <v>45026001</v>
      </c>
      <c r="H11" s="28">
        <v>55775645</v>
      </c>
      <c r="I11" s="28">
        <v>29693590</v>
      </c>
      <c r="J11" s="28">
        <v>30639371</v>
      </c>
      <c r="K11" s="29">
        <v>44305120</v>
      </c>
      <c r="L11" s="30">
        <v>44448800</v>
      </c>
      <c r="M11" s="30">
        <v>47861888</v>
      </c>
      <c r="N11" s="30">
        <v>49141760</v>
      </c>
      <c r="O11" s="30">
        <v>73640512</v>
      </c>
      <c r="P11" s="30">
        <v>139445888</v>
      </c>
      <c r="Q11" s="30">
        <v>41249920</v>
      </c>
      <c r="R11" s="30">
        <v>49826368</v>
      </c>
      <c r="S11" s="26">
        <v>28875474</v>
      </c>
      <c r="T11" s="27">
        <v>29152996</v>
      </c>
      <c r="U11" s="27">
        <v>30020205</v>
      </c>
      <c r="V11" s="27">
        <v>30249125</v>
      </c>
      <c r="W11" s="27">
        <v>33288132</v>
      </c>
      <c r="X11" s="27">
        <v>41610666</v>
      </c>
      <c r="Y11" s="27">
        <v>29685658</v>
      </c>
      <c r="Z11" s="27">
        <v>30627419</v>
      </c>
      <c r="AA11" s="31">
        <v>33258208</v>
      </c>
      <c r="AB11" s="32">
        <v>34578232</v>
      </c>
      <c r="AC11" s="32">
        <v>39813760</v>
      </c>
      <c r="AD11" s="32">
        <v>41356800</v>
      </c>
      <c r="AE11" s="32">
        <v>62218816</v>
      </c>
      <c r="AF11" s="32">
        <v>117667456</v>
      </c>
      <c r="AG11" s="32">
        <v>41234688</v>
      </c>
      <c r="AH11" s="32">
        <v>49800448</v>
      </c>
    </row>
    <row r="12" spans="1:34" ht="16.5" thickBot="1" x14ac:dyDescent="0.3">
      <c r="A12" s="43" t="s">
        <v>51</v>
      </c>
      <c r="B12" s="44" t="s">
        <v>52</v>
      </c>
      <c r="C12" s="28">
        <v>19741299</v>
      </c>
      <c r="D12" s="28">
        <v>19893670</v>
      </c>
      <c r="E12" s="28">
        <v>20674514</v>
      </c>
      <c r="F12" s="28">
        <v>20816986</v>
      </c>
      <c r="G12" s="28">
        <v>23972119</v>
      </c>
      <c r="H12" s="28">
        <v>32665160</v>
      </c>
      <c r="I12" s="28">
        <v>14497755</v>
      </c>
      <c r="J12" s="28">
        <v>15071948</v>
      </c>
      <c r="K12" s="29">
        <v>22487040</v>
      </c>
      <c r="L12" s="30">
        <v>23041296</v>
      </c>
      <c r="M12" s="30">
        <v>26897104</v>
      </c>
      <c r="N12" s="30">
        <v>27774240</v>
      </c>
      <c r="O12" s="30">
        <v>41227040</v>
      </c>
      <c r="P12" s="30">
        <v>77922816</v>
      </c>
      <c r="Q12" s="30">
        <v>21685184</v>
      </c>
      <c r="R12" s="30">
        <v>24965312</v>
      </c>
      <c r="S12" s="26">
        <v>13699811</v>
      </c>
      <c r="T12" s="27">
        <v>13852183</v>
      </c>
      <c r="U12" s="27">
        <v>14448087</v>
      </c>
      <c r="V12" s="27">
        <v>14590559</v>
      </c>
      <c r="W12" s="27">
        <v>16826954</v>
      </c>
      <c r="X12" s="27">
        <v>23144366</v>
      </c>
      <c r="Y12" s="27">
        <v>14492953</v>
      </c>
      <c r="Z12" s="27">
        <v>15063754</v>
      </c>
      <c r="AA12" s="31">
        <v>17972358</v>
      </c>
      <c r="AB12" s="32">
        <v>19671312</v>
      </c>
      <c r="AC12" s="32">
        <v>23083728</v>
      </c>
      <c r="AD12" s="32">
        <v>23960864</v>
      </c>
      <c r="AE12" s="32">
        <v>35223328</v>
      </c>
      <c r="AF12" s="32">
        <v>67133376</v>
      </c>
      <c r="AG12" s="32">
        <v>21678592</v>
      </c>
      <c r="AH12" s="32">
        <v>24959296</v>
      </c>
    </row>
    <row r="13" spans="1:34" ht="16.5" thickBot="1" x14ac:dyDescent="0.3">
      <c r="A13" s="43" t="s">
        <v>53</v>
      </c>
      <c r="B13" s="44" t="s">
        <v>54</v>
      </c>
      <c r="C13" s="28">
        <v>10501348</v>
      </c>
      <c r="D13" s="28">
        <v>11804262</v>
      </c>
      <c r="E13" s="28">
        <v>13835542</v>
      </c>
      <c r="F13" s="28">
        <v>14566649</v>
      </c>
      <c r="G13" s="28">
        <v>21029261</v>
      </c>
      <c r="H13" s="28">
        <v>39156864</v>
      </c>
      <c r="I13" s="28">
        <v>11449154</v>
      </c>
      <c r="J13" s="28">
        <v>13207225</v>
      </c>
      <c r="K13" s="29">
        <v>11650503</v>
      </c>
      <c r="L13" s="30">
        <v>13172984</v>
      </c>
      <c r="M13" s="30">
        <v>15445376</v>
      </c>
      <c r="N13" s="30">
        <v>16185744</v>
      </c>
      <c r="O13" s="30">
        <v>23023968</v>
      </c>
      <c r="P13" s="30">
        <v>43575808</v>
      </c>
      <c r="Q13" s="30">
        <v>13716160</v>
      </c>
      <c r="R13" s="30">
        <v>16338496</v>
      </c>
      <c r="S13" s="26">
        <v>7753956</v>
      </c>
      <c r="T13" s="27">
        <v>9056870</v>
      </c>
      <c r="U13" s="27">
        <v>10679032</v>
      </c>
      <c r="V13" s="27">
        <v>11410139</v>
      </c>
      <c r="W13" s="27">
        <v>15786016</v>
      </c>
      <c r="X13" s="27">
        <v>28788434</v>
      </c>
      <c r="Y13" s="27">
        <v>11427656</v>
      </c>
      <c r="Z13" s="27">
        <v>13163860</v>
      </c>
      <c r="AA13" s="31">
        <v>8934855</v>
      </c>
      <c r="AB13" s="32">
        <v>10457336</v>
      </c>
      <c r="AC13" s="32">
        <v>12346240</v>
      </c>
      <c r="AD13" s="32">
        <v>13086608</v>
      </c>
      <c r="AE13" s="32">
        <v>17910112</v>
      </c>
      <c r="AF13" s="32">
        <v>32496320</v>
      </c>
      <c r="AG13" s="32">
        <v>13699200</v>
      </c>
      <c r="AH13" s="32">
        <v>16285312</v>
      </c>
    </row>
    <row r="14" spans="1:34" ht="15.75" x14ac:dyDescent="0.25">
      <c r="A14" s="43" t="s">
        <v>55</v>
      </c>
      <c r="B14" s="44" t="s">
        <v>56</v>
      </c>
      <c r="C14" s="28">
        <v>26771420</v>
      </c>
      <c r="D14" s="28">
        <v>28895936</v>
      </c>
      <c r="E14" s="28">
        <v>33165996</v>
      </c>
      <c r="F14" s="28">
        <v>34609228</v>
      </c>
      <c r="G14" s="28">
        <v>46093211</v>
      </c>
      <c r="H14" s="28">
        <v>81158092</v>
      </c>
      <c r="I14" s="28">
        <v>25851822</v>
      </c>
      <c r="J14" s="28">
        <v>29671951</v>
      </c>
      <c r="K14" s="29">
        <v>28333768</v>
      </c>
      <c r="L14" s="30">
        <v>30951304</v>
      </c>
      <c r="M14" s="30">
        <v>35801264</v>
      </c>
      <c r="N14" s="30">
        <v>37489344</v>
      </c>
      <c r="O14" s="30">
        <v>49900416</v>
      </c>
      <c r="P14" s="30">
        <v>92294464</v>
      </c>
      <c r="Q14" s="30">
        <v>32052416</v>
      </c>
      <c r="R14" s="30">
        <v>37458944</v>
      </c>
      <c r="S14" s="26">
        <v>20563934</v>
      </c>
      <c r="T14" s="27">
        <v>22688450</v>
      </c>
      <c r="U14" s="27">
        <v>26320760</v>
      </c>
      <c r="V14" s="27">
        <v>27763993</v>
      </c>
      <c r="W14" s="27">
        <v>35712493</v>
      </c>
      <c r="X14" s="27">
        <v>61378114</v>
      </c>
      <c r="Y14" s="27">
        <v>25829743</v>
      </c>
      <c r="Z14" s="27">
        <v>29621393</v>
      </c>
      <c r="AA14" s="31">
        <v>22112968</v>
      </c>
      <c r="AB14" s="32">
        <v>24730504</v>
      </c>
      <c r="AC14" s="32">
        <v>28914096</v>
      </c>
      <c r="AD14" s="32">
        <v>30602176</v>
      </c>
      <c r="AE14" s="32">
        <v>39232384</v>
      </c>
      <c r="AF14" s="32">
        <v>68813696</v>
      </c>
      <c r="AG14" s="32">
        <v>32035840</v>
      </c>
      <c r="AH14" s="32">
        <v>37415296</v>
      </c>
    </row>
    <row r="15" spans="1:34" ht="16.5" thickBot="1" x14ac:dyDescent="0.3">
      <c r="A15" s="52"/>
      <c r="B15" s="46" t="s">
        <v>57</v>
      </c>
      <c r="C15" s="28">
        <v>22343300</v>
      </c>
      <c r="D15" s="28">
        <v>23782998</v>
      </c>
      <c r="E15" s="28">
        <v>27920598</v>
      </c>
      <c r="F15" s="28">
        <v>28706340</v>
      </c>
      <c r="G15" s="28">
        <v>41188041</v>
      </c>
      <c r="H15" s="28">
        <v>74387525</v>
      </c>
      <c r="I15" s="28">
        <v>20628437</v>
      </c>
      <c r="J15" s="28">
        <v>23436510</v>
      </c>
      <c r="K15" s="29">
        <v>26039404</v>
      </c>
      <c r="L15" s="30">
        <v>27987768</v>
      </c>
      <c r="M15" s="30">
        <v>32330256</v>
      </c>
      <c r="N15" s="30">
        <v>33415680</v>
      </c>
      <c r="O15" s="30">
        <v>45297440</v>
      </c>
      <c r="P15" s="30">
        <v>82555008</v>
      </c>
      <c r="Q15" s="30">
        <v>26578560</v>
      </c>
      <c r="R15" s="30">
        <v>30753536</v>
      </c>
      <c r="S15" s="26">
        <v>16170180</v>
      </c>
      <c r="T15" s="27">
        <v>17609878</v>
      </c>
      <c r="U15" s="27">
        <v>20714768</v>
      </c>
      <c r="V15" s="27">
        <v>21500509</v>
      </c>
      <c r="W15" s="27">
        <v>29172510</v>
      </c>
      <c r="X15" s="27">
        <v>51105776</v>
      </c>
      <c r="Y15" s="27">
        <v>20608279</v>
      </c>
      <c r="Z15" s="27">
        <v>23402283</v>
      </c>
      <c r="AA15" s="31">
        <v>19818604</v>
      </c>
      <c r="AB15" s="32">
        <v>21766968</v>
      </c>
      <c r="AC15" s="32">
        <v>25324048</v>
      </c>
      <c r="AD15" s="32">
        <v>26409472</v>
      </c>
      <c r="AE15" s="32">
        <v>34235712</v>
      </c>
      <c r="AF15" s="32">
        <v>58692544</v>
      </c>
      <c r="AG15" s="32">
        <v>26552640</v>
      </c>
      <c r="AH15" s="32">
        <v>30697984</v>
      </c>
    </row>
    <row r="16" spans="1:34" ht="15.75" x14ac:dyDescent="0.25">
      <c r="A16" s="43" t="s">
        <v>58</v>
      </c>
      <c r="B16" s="44" t="s">
        <v>59</v>
      </c>
      <c r="C16" s="28">
        <v>18775737</v>
      </c>
      <c r="D16" s="28">
        <v>19473902</v>
      </c>
      <c r="E16" s="28">
        <v>22463368</v>
      </c>
      <c r="F16" s="28">
        <v>22848982</v>
      </c>
      <c r="G16" s="28">
        <v>34805424</v>
      </c>
      <c r="H16" s="28">
        <v>64387320</v>
      </c>
      <c r="I16" s="28">
        <v>21956223</v>
      </c>
      <c r="J16" s="28">
        <v>26371030</v>
      </c>
      <c r="K16" s="29">
        <v>21414893</v>
      </c>
      <c r="L16" s="30">
        <v>22422632</v>
      </c>
      <c r="M16" s="30">
        <v>25527360</v>
      </c>
      <c r="N16" s="30">
        <v>26170464</v>
      </c>
      <c r="O16" s="30">
        <v>40290528</v>
      </c>
      <c r="P16" s="30">
        <v>75601344</v>
      </c>
      <c r="Q16" s="30">
        <v>26779072</v>
      </c>
      <c r="R16" s="30">
        <v>32535808</v>
      </c>
      <c r="S16" s="26">
        <v>17595715</v>
      </c>
      <c r="T16" s="27">
        <v>18293880</v>
      </c>
      <c r="U16" s="27">
        <v>21203085</v>
      </c>
      <c r="V16" s="27">
        <v>21588699</v>
      </c>
      <c r="W16" s="27">
        <v>33138622</v>
      </c>
      <c r="X16" s="27">
        <v>61625633</v>
      </c>
      <c r="Y16" s="27">
        <v>21954807</v>
      </c>
      <c r="Z16" s="27">
        <v>26368448</v>
      </c>
      <c r="AA16" s="31">
        <v>19720685</v>
      </c>
      <c r="AB16" s="32">
        <v>20788544</v>
      </c>
      <c r="AC16" s="32">
        <v>24267328</v>
      </c>
      <c r="AD16" s="32">
        <v>24910432</v>
      </c>
      <c r="AE16" s="32">
        <v>38552800</v>
      </c>
      <c r="AF16" s="32">
        <v>72598976</v>
      </c>
      <c r="AG16" s="32">
        <v>26778496</v>
      </c>
      <c r="AH16" s="32">
        <v>32532928</v>
      </c>
    </row>
    <row r="17" spans="1:34" ht="15.75" x14ac:dyDescent="0.25">
      <c r="A17" s="45"/>
      <c r="B17" s="46" t="s">
        <v>60</v>
      </c>
      <c r="C17" s="28">
        <v>21378884</v>
      </c>
      <c r="D17" s="28">
        <v>21437385</v>
      </c>
      <c r="E17" s="28">
        <v>21694190</v>
      </c>
      <c r="F17" s="28">
        <v>21735357</v>
      </c>
      <c r="G17" s="28">
        <v>22988216</v>
      </c>
      <c r="H17" s="28">
        <v>26692859</v>
      </c>
      <c r="I17" s="28">
        <v>15737773</v>
      </c>
      <c r="J17" s="28">
        <v>16094132</v>
      </c>
      <c r="K17" s="29">
        <v>24027168</v>
      </c>
      <c r="L17" s="30">
        <v>24034112</v>
      </c>
      <c r="M17" s="30">
        <v>24232768</v>
      </c>
      <c r="N17" s="30">
        <v>24243264</v>
      </c>
      <c r="O17" s="30">
        <v>29164544</v>
      </c>
      <c r="P17" s="30">
        <v>55035904</v>
      </c>
      <c r="Q17" s="30">
        <v>18313600</v>
      </c>
      <c r="R17" s="30">
        <v>18660992</v>
      </c>
      <c r="S17" s="26">
        <v>15471057</v>
      </c>
      <c r="T17" s="27">
        <v>15529558</v>
      </c>
      <c r="U17" s="27">
        <v>15750185</v>
      </c>
      <c r="V17" s="27">
        <v>15791352</v>
      </c>
      <c r="W17" s="27">
        <v>16824390</v>
      </c>
      <c r="X17" s="27">
        <v>19803056</v>
      </c>
      <c r="Y17" s="27">
        <v>15737036</v>
      </c>
      <c r="Z17" s="27">
        <v>16092760</v>
      </c>
      <c r="AA17" s="31">
        <v>18082272</v>
      </c>
      <c r="AB17" s="32">
        <v>18121856</v>
      </c>
      <c r="AC17" s="32">
        <v>18319680</v>
      </c>
      <c r="AD17" s="32">
        <v>18330176</v>
      </c>
      <c r="AE17" s="32">
        <v>27919360</v>
      </c>
      <c r="AF17" s="32">
        <v>52822016</v>
      </c>
      <c r="AG17" s="32">
        <v>18313600</v>
      </c>
      <c r="AH17" s="32">
        <v>18660992</v>
      </c>
    </row>
    <row r="18" spans="1:34" ht="16.5" thickBot="1" x14ac:dyDescent="0.3">
      <c r="A18" s="47"/>
      <c r="B18" s="48" t="s">
        <v>61</v>
      </c>
      <c r="C18" s="28">
        <v>18969560</v>
      </c>
      <c r="D18" s="28">
        <v>19132273</v>
      </c>
      <c r="E18" s="28">
        <v>19609181</v>
      </c>
      <c r="F18" s="28">
        <v>19712809</v>
      </c>
      <c r="G18" s="28">
        <v>21962607</v>
      </c>
      <c r="H18" s="28">
        <v>28689864</v>
      </c>
      <c r="I18" s="28">
        <v>14058815</v>
      </c>
      <c r="J18" s="28">
        <v>14703261</v>
      </c>
      <c r="K18" s="29">
        <v>23126688</v>
      </c>
      <c r="L18" s="30">
        <v>23158240</v>
      </c>
      <c r="M18" s="30">
        <v>23562624</v>
      </c>
      <c r="N18" s="30">
        <v>23590592</v>
      </c>
      <c r="O18" s="30">
        <v>26268544</v>
      </c>
      <c r="P18" s="30">
        <v>46986240</v>
      </c>
      <c r="Q18" s="30">
        <v>18517760</v>
      </c>
      <c r="R18" s="30">
        <v>19374336</v>
      </c>
      <c r="S18" s="26">
        <v>13685579</v>
      </c>
      <c r="T18" s="27">
        <v>13848292</v>
      </c>
      <c r="U18" s="27">
        <v>14269728</v>
      </c>
      <c r="V18" s="27">
        <v>14373356</v>
      </c>
      <c r="W18" s="27">
        <v>16278536</v>
      </c>
      <c r="X18" s="27">
        <v>21853626</v>
      </c>
      <c r="Y18" s="27">
        <v>14057657</v>
      </c>
      <c r="Z18" s="27">
        <v>14700457</v>
      </c>
      <c r="AA18" s="31">
        <v>17336832</v>
      </c>
      <c r="AB18" s="32">
        <v>17353600</v>
      </c>
      <c r="AC18" s="32">
        <v>17614336</v>
      </c>
      <c r="AD18" s="32">
        <v>17628480</v>
      </c>
      <c r="AE18" s="32">
        <v>23903744</v>
      </c>
      <c r="AF18" s="32">
        <v>44301312</v>
      </c>
      <c r="AG18" s="32">
        <v>18515264</v>
      </c>
      <c r="AH18" s="32">
        <v>19373120</v>
      </c>
    </row>
    <row r="19" spans="1:34" ht="15.75" x14ac:dyDescent="0.25">
      <c r="A19" s="43" t="s">
        <v>62</v>
      </c>
      <c r="B19" s="44" t="s">
        <v>63</v>
      </c>
      <c r="C19" s="28">
        <v>10146629</v>
      </c>
      <c r="D19" s="28">
        <v>10153669</v>
      </c>
      <c r="E19" s="28">
        <v>10198261</v>
      </c>
      <c r="F19" s="28">
        <v>10205595</v>
      </c>
      <c r="G19" s="28">
        <v>10478051</v>
      </c>
      <c r="H19" s="28">
        <v>11301449</v>
      </c>
      <c r="I19" s="28">
        <v>7478247</v>
      </c>
      <c r="J19" s="28">
        <v>7544079</v>
      </c>
      <c r="K19" s="29">
        <v>11059200</v>
      </c>
      <c r="L19" s="30">
        <v>11059200</v>
      </c>
      <c r="M19" s="30">
        <v>11060992</v>
      </c>
      <c r="N19" s="30">
        <v>11060992</v>
      </c>
      <c r="O19" s="30">
        <v>12751872</v>
      </c>
      <c r="P19" s="30">
        <v>23457792</v>
      </c>
      <c r="Q19" s="30">
        <v>8308352</v>
      </c>
      <c r="R19" s="30">
        <v>8730496</v>
      </c>
      <c r="S19" s="26">
        <v>7489185</v>
      </c>
      <c r="T19" s="27">
        <v>7496225</v>
      </c>
      <c r="U19" s="27">
        <v>7537082</v>
      </c>
      <c r="V19" s="27">
        <v>7544416</v>
      </c>
      <c r="W19" s="27">
        <v>7778238</v>
      </c>
      <c r="X19" s="27">
        <v>8470710</v>
      </c>
      <c r="Y19" s="27">
        <v>7478204</v>
      </c>
      <c r="Z19" s="27">
        <v>7543977</v>
      </c>
      <c r="AA19" s="31">
        <v>8294400</v>
      </c>
      <c r="AB19" s="32">
        <v>8294400</v>
      </c>
      <c r="AC19" s="32">
        <v>8295040</v>
      </c>
      <c r="AD19" s="32">
        <v>8295040</v>
      </c>
      <c r="AE19" s="32">
        <v>12249088</v>
      </c>
      <c r="AF19" s="32">
        <v>22517760</v>
      </c>
      <c r="AG19" s="32">
        <v>8307840</v>
      </c>
      <c r="AH19" s="32">
        <v>8730048</v>
      </c>
    </row>
    <row r="20" spans="1:34" ht="15.75" x14ac:dyDescent="0.25">
      <c r="A20" s="49"/>
      <c r="B20" s="46" t="s">
        <v>64</v>
      </c>
      <c r="C20" s="28">
        <v>9730311</v>
      </c>
      <c r="D20" s="28">
        <v>9788988</v>
      </c>
      <c r="E20" s="28">
        <v>9922828</v>
      </c>
      <c r="F20" s="28">
        <v>9956441</v>
      </c>
      <c r="G20" s="28">
        <v>10500520</v>
      </c>
      <c r="H20" s="28">
        <v>12053609</v>
      </c>
      <c r="I20" s="28">
        <v>7111969</v>
      </c>
      <c r="J20" s="28">
        <v>7209772</v>
      </c>
      <c r="K20" s="29">
        <v>11832957</v>
      </c>
      <c r="L20" s="30">
        <v>13065776</v>
      </c>
      <c r="M20" s="30">
        <v>15400832</v>
      </c>
      <c r="N20" s="30">
        <v>16231008</v>
      </c>
      <c r="O20" s="30">
        <v>22892288</v>
      </c>
      <c r="P20" s="30">
        <v>43267584</v>
      </c>
      <c r="Q20" s="30">
        <v>9489600</v>
      </c>
      <c r="R20" s="30">
        <v>11015744</v>
      </c>
      <c r="S20" s="26">
        <v>7040842</v>
      </c>
      <c r="T20" s="27">
        <v>7099518</v>
      </c>
      <c r="U20" s="27">
        <v>7215618</v>
      </c>
      <c r="V20" s="27">
        <v>7249230</v>
      </c>
      <c r="W20" s="27">
        <v>7681909</v>
      </c>
      <c r="X20" s="27">
        <v>8905021</v>
      </c>
      <c r="Y20" s="27">
        <v>7111792</v>
      </c>
      <c r="Z20" s="27">
        <v>7209510</v>
      </c>
      <c r="AA20" s="31">
        <v>9679284</v>
      </c>
      <c r="AB20" s="32">
        <v>10745760</v>
      </c>
      <c r="AC20" s="32">
        <v>12789136</v>
      </c>
      <c r="AD20" s="32">
        <v>13580944</v>
      </c>
      <c r="AE20" s="32">
        <v>18971136</v>
      </c>
      <c r="AF20" s="32">
        <v>35415616</v>
      </c>
      <c r="AG20" s="32">
        <v>9489088</v>
      </c>
      <c r="AH20" s="32">
        <v>11015168</v>
      </c>
    </row>
    <row r="21" spans="1:34" ht="15.75" x14ac:dyDescent="0.25">
      <c r="A21" s="49"/>
      <c r="B21" s="46" t="s">
        <v>65</v>
      </c>
      <c r="C21" s="28">
        <v>8315708</v>
      </c>
      <c r="D21" s="28">
        <v>8432963</v>
      </c>
      <c r="E21" s="28">
        <v>9255933</v>
      </c>
      <c r="F21" s="28">
        <v>9346026</v>
      </c>
      <c r="G21" s="28">
        <v>12699685</v>
      </c>
      <c r="H21" s="28">
        <v>20593039</v>
      </c>
      <c r="I21" s="28">
        <v>6714890</v>
      </c>
      <c r="J21" s="28">
        <v>7221496</v>
      </c>
      <c r="K21" s="29">
        <v>11054400</v>
      </c>
      <c r="L21" s="30">
        <v>11054400</v>
      </c>
      <c r="M21" s="30">
        <v>11058176</v>
      </c>
      <c r="N21" s="30">
        <v>11058176</v>
      </c>
      <c r="O21" s="30">
        <v>17234048</v>
      </c>
      <c r="P21" s="30">
        <v>32625984</v>
      </c>
      <c r="Q21" s="30">
        <v>8924096</v>
      </c>
      <c r="R21" s="30">
        <v>10271168</v>
      </c>
      <c r="S21" s="26">
        <v>5894967</v>
      </c>
      <c r="T21" s="27">
        <v>6012222</v>
      </c>
      <c r="U21" s="27">
        <v>6636527</v>
      </c>
      <c r="V21" s="27">
        <v>6726619</v>
      </c>
      <c r="W21" s="27">
        <v>9201693</v>
      </c>
      <c r="X21" s="27">
        <v>15112861</v>
      </c>
      <c r="Y21" s="27">
        <v>6712310</v>
      </c>
      <c r="Z21" s="27">
        <v>7217604</v>
      </c>
      <c r="AA21" s="31">
        <v>8289600</v>
      </c>
      <c r="AB21" s="32">
        <v>8289600</v>
      </c>
      <c r="AC21" s="32">
        <v>8609264</v>
      </c>
      <c r="AD21" s="32">
        <v>8641360</v>
      </c>
      <c r="AE21" s="32">
        <v>13994272</v>
      </c>
      <c r="AF21" s="32">
        <v>26936192</v>
      </c>
      <c r="AG21" s="32">
        <v>8921856</v>
      </c>
      <c r="AH21" s="32">
        <v>10259200</v>
      </c>
    </row>
    <row r="22" spans="1:34" ht="16.5" thickBot="1" x14ac:dyDescent="0.3">
      <c r="A22" s="47"/>
      <c r="B22" s="48" t="s">
        <v>66</v>
      </c>
      <c r="C22" s="28">
        <v>9683233</v>
      </c>
      <c r="D22" s="28">
        <v>9775744</v>
      </c>
      <c r="E22" s="28">
        <v>10044166</v>
      </c>
      <c r="F22" s="28">
        <v>10099827</v>
      </c>
      <c r="G22" s="28">
        <v>11198866</v>
      </c>
      <c r="H22" s="28">
        <v>14205685</v>
      </c>
      <c r="I22" s="28">
        <v>7205808</v>
      </c>
      <c r="J22" s="28">
        <v>7383165</v>
      </c>
      <c r="K22" s="29">
        <v>11234133</v>
      </c>
      <c r="L22" s="30">
        <v>12317136</v>
      </c>
      <c r="M22" s="30">
        <v>13947040</v>
      </c>
      <c r="N22" s="30">
        <v>14587392</v>
      </c>
      <c r="O22" s="30">
        <v>19383968</v>
      </c>
      <c r="P22" s="30">
        <v>33927616</v>
      </c>
      <c r="Q22" s="30">
        <v>9679296</v>
      </c>
      <c r="R22" s="30">
        <v>10827712</v>
      </c>
      <c r="S22" s="26">
        <v>7069637</v>
      </c>
      <c r="T22" s="27">
        <v>7162148</v>
      </c>
      <c r="U22" s="27">
        <v>7375280</v>
      </c>
      <c r="V22" s="27">
        <v>7430940</v>
      </c>
      <c r="W22" s="27">
        <v>8245394</v>
      </c>
      <c r="X22" s="27">
        <v>10500636</v>
      </c>
      <c r="Y22" s="27">
        <v>7205020</v>
      </c>
      <c r="Z22" s="27">
        <v>7381547</v>
      </c>
      <c r="AA22" s="31">
        <v>8592213</v>
      </c>
      <c r="AB22" s="32">
        <v>9675216</v>
      </c>
      <c r="AC22" s="32">
        <v>11069344</v>
      </c>
      <c r="AD22" s="32">
        <v>11709696</v>
      </c>
      <c r="AE22" s="32">
        <v>15242912</v>
      </c>
      <c r="AF22" s="32">
        <v>26536384</v>
      </c>
      <c r="AG22" s="32">
        <v>9674816</v>
      </c>
      <c r="AH22" s="32">
        <v>10820096</v>
      </c>
    </row>
    <row r="23" spans="1:34" ht="15.75" x14ac:dyDescent="0.25">
      <c r="A23" s="43" t="s">
        <v>67</v>
      </c>
      <c r="B23" s="44" t="s">
        <v>49</v>
      </c>
      <c r="C23" s="28">
        <v>34408893</v>
      </c>
      <c r="D23" s="28">
        <v>34474829</v>
      </c>
      <c r="E23" s="28">
        <v>35523982</v>
      </c>
      <c r="F23" s="28">
        <v>35558225</v>
      </c>
      <c r="G23" s="28">
        <v>39751435</v>
      </c>
      <c r="H23" s="28">
        <v>49370999</v>
      </c>
      <c r="I23" s="28">
        <v>25007324</v>
      </c>
      <c r="J23" s="28">
        <v>25786669</v>
      </c>
      <c r="K23" s="29">
        <v>40118163</v>
      </c>
      <c r="L23" s="30">
        <v>40218768</v>
      </c>
      <c r="M23" s="30">
        <v>41660064</v>
      </c>
      <c r="N23" s="30">
        <v>41683440</v>
      </c>
      <c r="O23" s="30">
        <v>47680000</v>
      </c>
      <c r="P23" s="30">
        <v>87469056</v>
      </c>
      <c r="Q23" s="30">
        <v>31626496</v>
      </c>
      <c r="R23" s="30">
        <v>32747520</v>
      </c>
      <c r="S23" s="26">
        <v>23509396</v>
      </c>
      <c r="T23" s="27">
        <v>23575332</v>
      </c>
      <c r="U23" s="27">
        <v>24318927</v>
      </c>
      <c r="V23" s="27">
        <v>24353170</v>
      </c>
      <c r="W23" s="27">
        <v>27218378</v>
      </c>
      <c r="X23" s="27">
        <v>33842619</v>
      </c>
      <c r="Y23" s="27">
        <v>25004124</v>
      </c>
      <c r="Z23" s="27">
        <v>25782352</v>
      </c>
      <c r="AA23" s="31">
        <v>29083539</v>
      </c>
      <c r="AB23" s="32">
        <v>29184144</v>
      </c>
      <c r="AC23" s="32">
        <v>30218144</v>
      </c>
      <c r="AD23" s="32">
        <v>30241520</v>
      </c>
      <c r="AE23" s="32">
        <v>40138752</v>
      </c>
      <c r="AF23" s="32">
        <v>73415680</v>
      </c>
      <c r="AG23" s="32">
        <v>31620224</v>
      </c>
      <c r="AH23" s="32">
        <v>32742592</v>
      </c>
    </row>
    <row r="24" spans="1:34" ht="16.5" thickBot="1" x14ac:dyDescent="0.3">
      <c r="A24" s="47"/>
      <c r="B24" s="48" t="s">
        <v>50</v>
      </c>
      <c r="C24" s="28">
        <v>39275082</v>
      </c>
      <c r="D24" s="28">
        <v>39566374</v>
      </c>
      <c r="E24" s="28">
        <v>40677388</v>
      </c>
      <c r="F24" s="28">
        <v>40945513</v>
      </c>
      <c r="G24" s="28">
        <v>44980561</v>
      </c>
      <c r="H24" s="28">
        <v>55862165</v>
      </c>
      <c r="I24" s="28">
        <v>29577373</v>
      </c>
      <c r="J24" s="28">
        <v>30532723</v>
      </c>
      <c r="K24" s="29">
        <v>44316131</v>
      </c>
      <c r="L24" s="30">
        <v>44442768</v>
      </c>
      <c r="M24" s="30">
        <v>48393408</v>
      </c>
      <c r="N24" s="30">
        <v>49673872</v>
      </c>
      <c r="O24" s="30">
        <v>73743776</v>
      </c>
      <c r="P24" s="30">
        <v>140451072</v>
      </c>
      <c r="Q24" s="30">
        <v>42010560</v>
      </c>
      <c r="R24" s="30">
        <v>50733760</v>
      </c>
      <c r="S24" s="26">
        <v>28747809</v>
      </c>
      <c r="T24" s="27">
        <v>29039101</v>
      </c>
      <c r="U24" s="27">
        <v>29935117</v>
      </c>
      <c r="V24" s="27">
        <v>30203242</v>
      </c>
      <c r="W24" s="27">
        <v>33237804</v>
      </c>
      <c r="X24" s="27">
        <v>41679812</v>
      </c>
      <c r="Y24" s="27">
        <v>29569433</v>
      </c>
      <c r="Z24" s="27">
        <v>30520761</v>
      </c>
      <c r="AA24" s="31">
        <v>33256931</v>
      </c>
      <c r="AB24" s="32">
        <v>34842424</v>
      </c>
      <c r="AC24" s="32">
        <v>40653072</v>
      </c>
      <c r="AD24" s="32">
        <v>42240496</v>
      </c>
      <c r="AE24" s="32">
        <v>62789024</v>
      </c>
      <c r="AF24" s="32">
        <v>118078720</v>
      </c>
      <c r="AG24" s="32">
        <v>41997056</v>
      </c>
      <c r="AH24" s="32">
        <v>50710976</v>
      </c>
    </row>
    <row r="25" spans="1:34" ht="16.5" thickBot="1" x14ac:dyDescent="0.3">
      <c r="A25" s="43" t="s">
        <v>68</v>
      </c>
      <c r="B25" s="44" t="s">
        <v>52</v>
      </c>
      <c r="C25" s="28">
        <v>19882129</v>
      </c>
      <c r="D25" s="28">
        <v>20057921</v>
      </c>
      <c r="E25" s="28">
        <v>20898333</v>
      </c>
      <c r="F25" s="28">
        <v>21125050</v>
      </c>
      <c r="G25" s="28">
        <v>24307079</v>
      </c>
      <c r="H25" s="28">
        <v>33274325</v>
      </c>
      <c r="I25" s="28">
        <v>14589861</v>
      </c>
      <c r="J25" s="28">
        <v>15178929</v>
      </c>
      <c r="K25" s="29">
        <v>22523904</v>
      </c>
      <c r="L25" s="30">
        <v>23024112</v>
      </c>
      <c r="M25" s="30">
        <v>26955008</v>
      </c>
      <c r="N25" s="30">
        <v>27895792</v>
      </c>
      <c r="O25" s="30">
        <v>41589024</v>
      </c>
      <c r="P25" s="30">
        <v>79184576</v>
      </c>
      <c r="Q25" s="30">
        <v>21991168</v>
      </c>
      <c r="R25" s="30">
        <v>26121664</v>
      </c>
      <c r="S25" s="26">
        <v>13850155</v>
      </c>
      <c r="T25" s="27">
        <v>14025947</v>
      </c>
      <c r="U25" s="27">
        <v>14674163</v>
      </c>
      <c r="V25" s="27">
        <v>14900880</v>
      </c>
      <c r="W25" s="27">
        <v>17142545</v>
      </c>
      <c r="X25" s="27">
        <v>23708353</v>
      </c>
      <c r="Y25" s="27">
        <v>14584248</v>
      </c>
      <c r="Z25" s="27">
        <v>15170391</v>
      </c>
      <c r="AA25" s="31">
        <v>17773140</v>
      </c>
      <c r="AB25" s="32">
        <v>19505136</v>
      </c>
      <c r="AC25" s="32">
        <v>22948864</v>
      </c>
      <c r="AD25" s="32">
        <v>23889648</v>
      </c>
      <c r="AE25" s="32">
        <v>35969312</v>
      </c>
      <c r="AF25" s="32">
        <v>68553408</v>
      </c>
      <c r="AG25" s="32">
        <v>21988672</v>
      </c>
      <c r="AH25" s="32">
        <v>26112704</v>
      </c>
    </row>
    <row r="26" spans="1:34" ht="16.5" thickBot="1" x14ac:dyDescent="0.3">
      <c r="A26" s="43" t="s">
        <v>69</v>
      </c>
      <c r="B26" s="44" t="s">
        <v>70</v>
      </c>
      <c r="C26" s="28">
        <v>10691569</v>
      </c>
      <c r="D26" s="28">
        <v>12058342</v>
      </c>
      <c r="E26" s="28">
        <v>14441691</v>
      </c>
      <c r="F26" s="28">
        <v>15264477</v>
      </c>
      <c r="G26" s="28">
        <v>22593808</v>
      </c>
      <c r="H26" s="28">
        <v>43018769</v>
      </c>
      <c r="I26" s="28">
        <v>11862141</v>
      </c>
      <c r="J26" s="28">
        <v>13789086</v>
      </c>
      <c r="K26" s="29">
        <v>11956272</v>
      </c>
      <c r="L26" s="30">
        <v>13566624</v>
      </c>
      <c r="M26" s="30">
        <v>16242032</v>
      </c>
      <c r="N26" s="30">
        <v>17015760</v>
      </c>
      <c r="O26" s="30">
        <v>24794432</v>
      </c>
      <c r="P26" s="30">
        <v>47204480</v>
      </c>
      <c r="Q26" s="30">
        <v>14360064</v>
      </c>
      <c r="R26" s="30">
        <v>17109120</v>
      </c>
      <c r="S26" s="26">
        <v>7949901</v>
      </c>
      <c r="T26" s="27">
        <v>9316674</v>
      </c>
      <c r="U26" s="27">
        <v>11164248</v>
      </c>
      <c r="V26" s="27">
        <v>11987035</v>
      </c>
      <c r="W26" s="27">
        <v>16827244</v>
      </c>
      <c r="X26" s="27">
        <v>31551874</v>
      </c>
      <c r="Y26" s="27">
        <v>11832924</v>
      </c>
      <c r="Z26" s="27">
        <v>13740381</v>
      </c>
      <c r="AA26" s="31">
        <v>9228336</v>
      </c>
      <c r="AB26" s="32">
        <v>10838688</v>
      </c>
      <c r="AC26" s="32">
        <v>12995472</v>
      </c>
      <c r="AD26" s="32">
        <v>13778640</v>
      </c>
      <c r="AE26" s="32">
        <v>19023616</v>
      </c>
      <c r="AF26" s="32">
        <v>35479680</v>
      </c>
      <c r="AG26" s="32">
        <v>14332096</v>
      </c>
      <c r="AH26" s="32">
        <v>17054656</v>
      </c>
    </row>
    <row r="27" spans="1:34" ht="15.75" x14ac:dyDescent="0.25">
      <c r="A27" s="43" t="s">
        <v>71</v>
      </c>
      <c r="B27" s="44" t="s">
        <v>56</v>
      </c>
      <c r="C27" s="28">
        <v>26851220</v>
      </c>
      <c r="D27" s="28">
        <v>29366905</v>
      </c>
      <c r="E27" s="28">
        <v>35591508</v>
      </c>
      <c r="F27" s="28">
        <v>37598672</v>
      </c>
      <c r="G27" s="28">
        <v>53627974</v>
      </c>
      <c r="H27" s="28">
        <v>101444107</v>
      </c>
      <c r="I27" s="28">
        <v>25627172</v>
      </c>
      <c r="J27" s="28">
        <v>30022947</v>
      </c>
      <c r="K27" s="29">
        <v>28458414</v>
      </c>
      <c r="L27" s="30">
        <v>31229528</v>
      </c>
      <c r="M27" s="30">
        <v>37871040</v>
      </c>
      <c r="N27" s="30">
        <v>40166816</v>
      </c>
      <c r="O27" s="30">
        <v>56906016</v>
      </c>
      <c r="P27" s="30">
        <v>108317760</v>
      </c>
      <c r="Q27" s="30">
        <v>32446848</v>
      </c>
      <c r="R27" s="30">
        <v>39169536</v>
      </c>
      <c r="S27" s="26">
        <v>20650259</v>
      </c>
      <c r="T27" s="27">
        <v>23165944</v>
      </c>
      <c r="U27" s="27">
        <v>28043762</v>
      </c>
      <c r="V27" s="27">
        <v>30050926</v>
      </c>
      <c r="W27" s="27">
        <v>40075125</v>
      </c>
      <c r="X27" s="27">
        <v>74547002</v>
      </c>
      <c r="Y27" s="27">
        <v>25593493</v>
      </c>
      <c r="Z27" s="27">
        <v>29956363</v>
      </c>
      <c r="AA27" s="31">
        <v>22237614</v>
      </c>
      <c r="AB27" s="32">
        <v>25008728</v>
      </c>
      <c r="AC27" s="32">
        <v>30304704</v>
      </c>
      <c r="AD27" s="32">
        <v>32600480</v>
      </c>
      <c r="AE27" s="32">
        <v>43230496</v>
      </c>
      <c r="AF27" s="32">
        <v>81073216</v>
      </c>
      <c r="AG27" s="32">
        <v>32424960</v>
      </c>
      <c r="AH27" s="32">
        <v>39109760</v>
      </c>
    </row>
    <row r="28" spans="1:34" ht="16.5" thickBot="1" x14ac:dyDescent="0.3">
      <c r="A28" s="53"/>
      <c r="B28" s="48" t="s">
        <v>57</v>
      </c>
      <c r="C28" s="28">
        <v>19360538</v>
      </c>
      <c r="D28" s="28">
        <v>20518425</v>
      </c>
      <c r="E28" s="28">
        <v>25259277</v>
      </c>
      <c r="F28" s="28">
        <v>25963357</v>
      </c>
      <c r="G28" s="28">
        <v>41097325</v>
      </c>
      <c r="H28" s="28">
        <v>78581115</v>
      </c>
      <c r="I28" s="28">
        <v>17120054</v>
      </c>
      <c r="J28" s="28">
        <v>19463924</v>
      </c>
      <c r="K28" s="29">
        <v>23136473</v>
      </c>
      <c r="L28" s="30">
        <v>25031712</v>
      </c>
      <c r="M28" s="30">
        <v>30281616</v>
      </c>
      <c r="N28" s="30">
        <v>31319792</v>
      </c>
      <c r="O28" s="30">
        <v>46285056</v>
      </c>
      <c r="P28" s="30">
        <v>87454720</v>
      </c>
      <c r="Q28" s="30">
        <v>22756288</v>
      </c>
      <c r="R28" s="30">
        <v>26271424</v>
      </c>
      <c r="S28" s="26">
        <v>13173082</v>
      </c>
      <c r="T28" s="27">
        <v>14330969</v>
      </c>
      <c r="U28" s="27">
        <v>17526195</v>
      </c>
      <c r="V28" s="27">
        <v>18230276</v>
      </c>
      <c r="W28" s="27">
        <v>26775746</v>
      </c>
      <c r="X28" s="27">
        <v>50165866</v>
      </c>
      <c r="Y28" s="27">
        <v>17101757</v>
      </c>
      <c r="Z28" s="27">
        <v>19436522</v>
      </c>
      <c r="AA28" s="31">
        <v>16915673</v>
      </c>
      <c r="AB28" s="32">
        <v>18823200</v>
      </c>
      <c r="AC28" s="32">
        <v>22723728</v>
      </c>
      <c r="AD28" s="32">
        <v>23720176</v>
      </c>
      <c r="AE28" s="32">
        <v>32608512</v>
      </c>
      <c r="AF28" s="32">
        <v>60247424</v>
      </c>
      <c r="AG28" s="32">
        <v>22735040</v>
      </c>
      <c r="AH28" s="32">
        <v>26222592</v>
      </c>
    </row>
    <row r="29" spans="1:34" x14ac:dyDescent="0.25">
      <c r="C29">
        <f t="shared" ref="C29:J29" si="0">AVERAGE(C3:C28)</f>
        <v>19139095.230769232</v>
      </c>
      <c r="D29">
        <f t="shared" si="0"/>
        <v>19647174.923076924</v>
      </c>
      <c r="E29">
        <f t="shared" si="0"/>
        <v>21159315.807692308</v>
      </c>
      <c r="F29">
        <f t="shared" si="0"/>
        <v>21497172.807692308</v>
      </c>
      <c r="G29">
        <f t="shared" si="0"/>
        <v>26577266.884615384</v>
      </c>
      <c r="H29">
        <f t="shared" si="0"/>
        <v>40229628.961538464</v>
      </c>
      <c r="I29">
        <f t="shared" si="0"/>
        <v>15806182.846153846</v>
      </c>
      <c r="J29">
        <f t="shared" si="0"/>
        <v>17114688.653846152</v>
      </c>
      <c r="K29" s="39">
        <f t="shared" ref="K29:R29" si="1">MAX(K3:K28)</f>
        <v>44316131</v>
      </c>
      <c r="L29">
        <f t="shared" si="1"/>
        <v>44448800</v>
      </c>
      <c r="M29">
        <f t="shared" si="1"/>
        <v>48393408</v>
      </c>
      <c r="N29">
        <f t="shared" si="1"/>
        <v>49673872</v>
      </c>
      <c r="O29">
        <f t="shared" si="1"/>
        <v>73743776</v>
      </c>
      <c r="P29">
        <f t="shared" si="1"/>
        <v>140451072</v>
      </c>
      <c r="Q29">
        <f t="shared" si="1"/>
        <v>42010560</v>
      </c>
      <c r="R29">
        <f t="shared" si="1"/>
        <v>50733760</v>
      </c>
      <c r="S29" s="39">
        <f t="shared" ref="S29:Z29" si="2">AVERAGE(S3:S28)</f>
        <v>14108997.538461538</v>
      </c>
      <c r="T29">
        <f t="shared" si="2"/>
        <v>14617077.076923076</v>
      </c>
      <c r="U29">
        <f t="shared" si="2"/>
        <v>15830838.923076924</v>
      </c>
      <c r="V29">
        <f t="shared" si="2"/>
        <v>16168695.884615384</v>
      </c>
      <c r="W29">
        <f t="shared" si="2"/>
        <v>19849696.03846154</v>
      </c>
      <c r="X29">
        <f t="shared" si="2"/>
        <v>30173278.384615384</v>
      </c>
      <c r="Y29">
        <f t="shared" si="2"/>
        <v>15798846.23076923</v>
      </c>
      <c r="Z29">
        <f t="shared" si="2"/>
        <v>17101426.653846152</v>
      </c>
      <c r="AA29" s="39">
        <f t="shared" ref="AA29:AH29" si="3">MAX(AA3:AA28)</f>
        <v>33258208</v>
      </c>
      <c r="AB29">
        <f t="shared" si="3"/>
        <v>34842424</v>
      </c>
      <c r="AC29">
        <f t="shared" si="3"/>
        <v>40653072</v>
      </c>
      <c r="AD29">
        <f t="shared" si="3"/>
        <v>42240496</v>
      </c>
      <c r="AE29">
        <f t="shared" si="3"/>
        <v>62789024</v>
      </c>
      <c r="AF29">
        <f t="shared" si="3"/>
        <v>118078720</v>
      </c>
      <c r="AG29">
        <f t="shared" si="3"/>
        <v>41997056</v>
      </c>
      <c r="AH29">
        <f t="shared" si="3"/>
        <v>50710976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opLeftCell="C1" workbookViewId="0">
      <selection activeCell="S3" sqref="S3:AH28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39</v>
      </c>
      <c r="B3" s="44" t="s">
        <v>40</v>
      </c>
      <c r="C3" s="28">
        <v>17740911</v>
      </c>
      <c r="D3" s="28">
        <v>18293640</v>
      </c>
      <c r="E3" s="28">
        <v>20986472</v>
      </c>
      <c r="F3" s="28">
        <v>21262704</v>
      </c>
      <c r="G3" s="28">
        <v>32284610</v>
      </c>
      <c r="H3" s="28">
        <v>59588116</v>
      </c>
      <c r="I3" s="28">
        <v>19000979</v>
      </c>
      <c r="J3" s="28">
        <v>22535606</v>
      </c>
      <c r="K3" s="29">
        <v>18662400</v>
      </c>
      <c r="L3" s="30">
        <v>18943008</v>
      </c>
      <c r="M3" s="30">
        <v>21822416</v>
      </c>
      <c r="N3" s="30">
        <v>22249616</v>
      </c>
      <c r="O3" s="30">
        <v>35337888</v>
      </c>
      <c r="P3" s="30">
        <v>67096256</v>
      </c>
      <c r="Q3" s="30">
        <v>21186752</v>
      </c>
      <c r="R3" s="30">
        <v>25436544</v>
      </c>
      <c r="S3" s="26">
        <v>16557398</v>
      </c>
      <c r="T3" s="27">
        <v>17110126</v>
      </c>
      <c r="U3" s="27">
        <v>19725398</v>
      </c>
      <c r="V3" s="27">
        <v>20001631</v>
      </c>
      <c r="W3" s="27">
        <v>30625901</v>
      </c>
      <c r="X3" s="27">
        <v>56836737</v>
      </c>
      <c r="Y3" s="27">
        <v>19000448</v>
      </c>
      <c r="Z3" s="27">
        <v>22534552</v>
      </c>
      <c r="AA3" s="31">
        <v>17360660</v>
      </c>
      <c r="AB3" s="32">
        <v>18078584</v>
      </c>
      <c r="AC3" s="32">
        <v>21118160</v>
      </c>
      <c r="AD3" s="32">
        <v>21545360</v>
      </c>
      <c r="AE3" s="32">
        <v>34327200</v>
      </c>
      <c r="AF3" s="32">
        <v>65275584</v>
      </c>
      <c r="AG3" s="32">
        <v>21186752</v>
      </c>
      <c r="AH3" s="32">
        <v>25436480</v>
      </c>
    </row>
    <row r="4" spans="1:34" ht="15.75" x14ac:dyDescent="0.25">
      <c r="A4" s="45"/>
      <c r="B4" s="46" t="s">
        <v>41</v>
      </c>
      <c r="C4" s="28">
        <v>18635441</v>
      </c>
      <c r="D4" s="28">
        <v>18703603</v>
      </c>
      <c r="E4" s="28">
        <v>18928769</v>
      </c>
      <c r="F4" s="28">
        <v>18952656</v>
      </c>
      <c r="G4" s="28">
        <v>20008504</v>
      </c>
      <c r="H4" s="28">
        <v>23160430</v>
      </c>
      <c r="I4" s="28">
        <v>12848889</v>
      </c>
      <c r="J4" s="28">
        <v>13070367</v>
      </c>
      <c r="K4" s="29">
        <v>18830880</v>
      </c>
      <c r="L4" s="30">
        <v>18970976</v>
      </c>
      <c r="M4" s="30">
        <v>19575936</v>
      </c>
      <c r="N4" s="30">
        <v>19632064</v>
      </c>
      <c r="O4" s="30">
        <v>28664832</v>
      </c>
      <c r="P4" s="30">
        <v>53391360</v>
      </c>
      <c r="Q4" s="30">
        <v>15663296</v>
      </c>
      <c r="R4" s="30">
        <v>18413824</v>
      </c>
      <c r="S4" s="26">
        <v>12638377</v>
      </c>
      <c r="T4" s="27">
        <v>12706540</v>
      </c>
      <c r="U4" s="27">
        <v>12895571</v>
      </c>
      <c r="V4" s="27">
        <v>12919458</v>
      </c>
      <c r="W4" s="27">
        <v>13754484</v>
      </c>
      <c r="X4" s="27">
        <v>16175310</v>
      </c>
      <c r="Y4" s="27">
        <v>12848657</v>
      </c>
      <c r="Z4" s="27">
        <v>13069514</v>
      </c>
      <c r="AA4" s="31">
        <v>15387936</v>
      </c>
      <c r="AB4" s="32">
        <v>15444928</v>
      </c>
      <c r="AC4" s="32">
        <v>17574912</v>
      </c>
      <c r="AD4" s="32">
        <v>17795040</v>
      </c>
      <c r="AE4" s="32">
        <v>27333632</v>
      </c>
      <c r="AF4" s="32">
        <v>51240960</v>
      </c>
      <c r="AG4" s="32">
        <v>15663040</v>
      </c>
      <c r="AH4" s="32">
        <v>18413440</v>
      </c>
    </row>
    <row r="5" spans="1:34" ht="16.5" thickBot="1" x14ac:dyDescent="0.3">
      <c r="A5" s="47"/>
      <c r="B5" s="48" t="s">
        <v>42</v>
      </c>
      <c r="C5" s="28">
        <v>18579446</v>
      </c>
      <c r="D5" s="28">
        <v>18766282</v>
      </c>
      <c r="E5" s="28">
        <v>19247498</v>
      </c>
      <c r="F5" s="28">
        <v>19338699</v>
      </c>
      <c r="G5" s="28">
        <v>21530021</v>
      </c>
      <c r="H5" s="28">
        <v>28064138</v>
      </c>
      <c r="I5" s="28">
        <v>13612471</v>
      </c>
      <c r="J5" s="28">
        <v>14211093</v>
      </c>
      <c r="K5" s="29">
        <v>18666144</v>
      </c>
      <c r="L5" s="30">
        <v>19222368</v>
      </c>
      <c r="M5" s="30">
        <v>20396352</v>
      </c>
      <c r="N5" s="30">
        <v>20719104</v>
      </c>
      <c r="O5" s="30">
        <v>26129024</v>
      </c>
      <c r="P5" s="30">
        <v>44980224</v>
      </c>
      <c r="Q5" s="30">
        <v>16062656</v>
      </c>
      <c r="R5" s="30">
        <v>17790080</v>
      </c>
      <c r="S5" s="26">
        <v>13115664</v>
      </c>
      <c r="T5" s="27">
        <v>13302500</v>
      </c>
      <c r="U5" s="27">
        <v>13721711</v>
      </c>
      <c r="V5" s="27">
        <v>13812912</v>
      </c>
      <c r="W5" s="27">
        <v>15618333</v>
      </c>
      <c r="X5" s="27">
        <v>20871559</v>
      </c>
      <c r="Y5" s="27">
        <v>13611516</v>
      </c>
      <c r="Z5" s="27">
        <v>14208450</v>
      </c>
      <c r="AA5" s="31">
        <v>15715584</v>
      </c>
      <c r="AB5" s="32">
        <v>15734912</v>
      </c>
      <c r="AC5" s="32">
        <v>17016320</v>
      </c>
      <c r="AD5" s="32">
        <v>17218816</v>
      </c>
      <c r="AE5" s="32">
        <v>24043520</v>
      </c>
      <c r="AF5" s="32">
        <v>43378688</v>
      </c>
      <c r="AG5" s="32">
        <v>16061184</v>
      </c>
      <c r="AH5" s="32">
        <v>17782784</v>
      </c>
    </row>
    <row r="6" spans="1:34" ht="15.75" x14ac:dyDescent="0.25">
      <c r="A6" s="43" t="s">
        <v>43</v>
      </c>
      <c r="B6" s="44" t="s">
        <v>44</v>
      </c>
      <c r="C6" s="28">
        <v>8274156</v>
      </c>
      <c r="D6" s="28">
        <v>8282695</v>
      </c>
      <c r="E6" s="28">
        <v>8308321</v>
      </c>
      <c r="F6" s="28">
        <v>8313510</v>
      </c>
      <c r="G6" s="28">
        <v>8486273</v>
      </c>
      <c r="H6" s="28">
        <v>9040136</v>
      </c>
      <c r="I6" s="28">
        <v>5579312</v>
      </c>
      <c r="J6" s="28">
        <v>5614005</v>
      </c>
      <c r="K6" s="29">
        <v>8506944</v>
      </c>
      <c r="L6" s="30">
        <v>8561536</v>
      </c>
      <c r="M6" s="30">
        <v>9082560</v>
      </c>
      <c r="N6" s="30">
        <v>9211392</v>
      </c>
      <c r="O6" s="30">
        <v>12341984</v>
      </c>
      <c r="P6" s="30">
        <v>22197248</v>
      </c>
      <c r="Q6" s="30">
        <v>7755200</v>
      </c>
      <c r="R6" s="30">
        <v>8712896</v>
      </c>
      <c r="S6" s="26">
        <v>5561846</v>
      </c>
      <c r="T6" s="27">
        <v>5570385</v>
      </c>
      <c r="U6" s="27">
        <v>5592961</v>
      </c>
      <c r="V6" s="27">
        <v>5598150</v>
      </c>
      <c r="W6" s="27">
        <v>5735017</v>
      </c>
      <c r="X6" s="27">
        <v>6164103</v>
      </c>
      <c r="Y6" s="27">
        <v>5579297</v>
      </c>
      <c r="Z6" s="27">
        <v>5613945</v>
      </c>
      <c r="AA6" s="31">
        <v>6805209</v>
      </c>
      <c r="AB6" s="32">
        <v>6971288</v>
      </c>
      <c r="AC6" s="32">
        <v>7713200</v>
      </c>
      <c r="AD6" s="32">
        <v>7838720</v>
      </c>
      <c r="AE6" s="32">
        <v>11131616</v>
      </c>
      <c r="AF6" s="32">
        <v>19806656</v>
      </c>
      <c r="AG6" s="32">
        <v>7755200</v>
      </c>
      <c r="AH6" s="32">
        <v>8711872</v>
      </c>
    </row>
    <row r="7" spans="1:34" ht="15.75" x14ac:dyDescent="0.25">
      <c r="A7" s="49"/>
      <c r="B7" s="46" t="s">
        <v>45</v>
      </c>
      <c r="C7" s="28">
        <v>8302173</v>
      </c>
      <c r="D7" s="28">
        <v>8362090</v>
      </c>
      <c r="E7" s="28">
        <v>8491945</v>
      </c>
      <c r="F7" s="28">
        <v>8527480</v>
      </c>
      <c r="G7" s="28">
        <v>9065437</v>
      </c>
      <c r="H7" s="28">
        <v>10551700</v>
      </c>
      <c r="I7" s="28">
        <v>5622205</v>
      </c>
      <c r="J7" s="28">
        <v>5684913</v>
      </c>
      <c r="K7" s="29">
        <v>10894928</v>
      </c>
      <c r="L7" s="30">
        <v>11968832</v>
      </c>
      <c r="M7" s="30">
        <v>13992784</v>
      </c>
      <c r="N7" s="30">
        <v>14760848</v>
      </c>
      <c r="O7" s="30">
        <v>21886240</v>
      </c>
      <c r="P7" s="30">
        <v>41200192</v>
      </c>
      <c r="Q7" s="30">
        <v>7378816</v>
      </c>
      <c r="R7" s="30">
        <v>8314176</v>
      </c>
      <c r="S7" s="26">
        <v>5609345</v>
      </c>
      <c r="T7" s="27">
        <v>5669262</v>
      </c>
      <c r="U7" s="27">
        <v>5781666</v>
      </c>
      <c r="V7" s="27">
        <v>5817202</v>
      </c>
      <c r="W7" s="27">
        <v>6246447</v>
      </c>
      <c r="X7" s="27">
        <v>7409734</v>
      </c>
      <c r="Y7" s="27">
        <v>5622151</v>
      </c>
      <c r="Z7" s="27">
        <v>5684809</v>
      </c>
      <c r="AA7" s="31">
        <v>9199184</v>
      </c>
      <c r="AB7" s="32">
        <v>10273088</v>
      </c>
      <c r="AC7" s="32">
        <v>12113744</v>
      </c>
      <c r="AD7" s="32">
        <v>12782208</v>
      </c>
      <c r="AE7" s="32">
        <v>18506112</v>
      </c>
      <c r="AF7" s="32">
        <v>35334080</v>
      </c>
      <c r="AG7" s="32">
        <v>7378048</v>
      </c>
      <c r="AH7" s="32">
        <v>8313920</v>
      </c>
    </row>
    <row r="8" spans="1:34" ht="15.75" x14ac:dyDescent="0.25">
      <c r="A8" s="49"/>
      <c r="B8" s="46" t="s">
        <v>46</v>
      </c>
      <c r="C8" s="28">
        <v>8153625</v>
      </c>
      <c r="D8" s="28">
        <v>8249430</v>
      </c>
      <c r="E8" s="28">
        <v>8898921</v>
      </c>
      <c r="F8" s="28">
        <v>8976004</v>
      </c>
      <c r="G8" s="28">
        <v>11794198</v>
      </c>
      <c r="H8" s="28">
        <v>18735249</v>
      </c>
      <c r="I8" s="28">
        <v>6110225</v>
      </c>
      <c r="J8" s="28">
        <v>6448488</v>
      </c>
      <c r="K8" s="29">
        <v>9176488</v>
      </c>
      <c r="L8" s="30">
        <v>9288296</v>
      </c>
      <c r="M8" s="30">
        <v>10121616</v>
      </c>
      <c r="N8" s="30">
        <v>10230176</v>
      </c>
      <c r="O8" s="30">
        <v>15173664</v>
      </c>
      <c r="P8" s="30">
        <v>28813888</v>
      </c>
      <c r="Q8" s="30">
        <v>7969792</v>
      </c>
      <c r="R8" s="30">
        <v>8967232</v>
      </c>
      <c r="S8" s="26">
        <v>5704965</v>
      </c>
      <c r="T8" s="27">
        <v>5800769</v>
      </c>
      <c r="U8" s="27">
        <v>6285638</v>
      </c>
      <c r="V8" s="27">
        <v>6362721</v>
      </c>
      <c r="W8" s="27">
        <v>8408238</v>
      </c>
      <c r="X8" s="27">
        <v>13505501</v>
      </c>
      <c r="Y8" s="27">
        <v>6109414</v>
      </c>
      <c r="Z8" s="27">
        <v>6447137</v>
      </c>
      <c r="AA8" s="31">
        <v>6815881</v>
      </c>
      <c r="AB8" s="32">
        <v>6898016</v>
      </c>
      <c r="AC8" s="32">
        <v>7857072</v>
      </c>
      <c r="AD8" s="32">
        <v>7921664</v>
      </c>
      <c r="AE8" s="32">
        <v>12305088</v>
      </c>
      <c r="AF8" s="32">
        <v>23439936</v>
      </c>
      <c r="AG8" s="32">
        <v>7963584</v>
      </c>
      <c r="AH8" s="32">
        <v>8962048</v>
      </c>
    </row>
    <row r="9" spans="1:34" ht="16.5" thickBot="1" x14ac:dyDescent="0.3">
      <c r="A9" s="49"/>
      <c r="B9" s="46" t="s">
        <v>47</v>
      </c>
      <c r="C9" s="28">
        <v>8243981</v>
      </c>
      <c r="D9" s="28">
        <v>8336741</v>
      </c>
      <c r="E9" s="28">
        <v>8578103</v>
      </c>
      <c r="F9" s="28">
        <v>8632250</v>
      </c>
      <c r="G9" s="28">
        <v>9624073</v>
      </c>
      <c r="H9" s="28">
        <v>12309196</v>
      </c>
      <c r="I9" s="28">
        <v>5660950</v>
      </c>
      <c r="J9" s="28">
        <v>5764185</v>
      </c>
      <c r="K9" s="29">
        <v>9825961</v>
      </c>
      <c r="L9" s="30">
        <v>10823320</v>
      </c>
      <c r="M9" s="30">
        <v>12300144</v>
      </c>
      <c r="N9" s="30">
        <v>12763568</v>
      </c>
      <c r="O9" s="30">
        <v>18199328</v>
      </c>
      <c r="P9" s="30">
        <v>33098880</v>
      </c>
      <c r="Q9" s="30">
        <v>8059904</v>
      </c>
      <c r="R9" s="30">
        <v>9033792</v>
      </c>
      <c r="S9" s="26">
        <v>5602946</v>
      </c>
      <c r="T9" s="27">
        <v>5695706</v>
      </c>
      <c r="U9" s="27">
        <v>5883225</v>
      </c>
      <c r="V9" s="27">
        <v>5937372</v>
      </c>
      <c r="W9" s="27">
        <v>6657487</v>
      </c>
      <c r="X9" s="27">
        <v>8633413</v>
      </c>
      <c r="Y9" s="27">
        <v>5660696</v>
      </c>
      <c r="Z9" s="27">
        <v>5763711</v>
      </c>
      <c r="AA9" s="31">
        <v>7147177</v>
      </c>
      <c r="AB9" s="32">
        <v>8144536</v>
      </c>
      <c r="AC9" s="32">
        <v>9329776</v>
      </c>
      <c r="AD9" s="32">
        <v>9793200</v>
      </c>
      <c r="AE9" s="32">
        <v>13702944</v>
      </c>
      <c r="AF9" s="32">
        <v>24964224</v>
      </c>
      <c r="AG9" s="32">
        <v>8056448</v>
      </c>
      <c r="AH9" s="32">
        <v>9029760</v>
      </c>
    </row>
    <row r="10" spans="1:34" ht="15.75" x14ac:dyDescent="0.25">
      <c r="A10" s="43" t="s">
        <v>48</v>
      </c>
      <c r="B10" s="44" t="s">
        <v>49</v>
      </c>
      <c r="C10" s="28">
        <v>33011104</v>
      </c>
      <c r="D10" s="28">
        <v>33034982</v>
      </c>
      <c r="E10" s="28">
        <v>33503933</v>
      </c>
      <c r="F10" s="28">
        <v>33516505</v>
      </c>
      <c r="G10" s="28">
        <v>35866942</v>
      </c>
      <c r="H10" s="28">
        <v>42241923</v>
      </c>
      <c r="I10" s="28">
        <v>22420495</v>
      </c>
      <c r="J10" s="28">
        <v>22715443</v>
      </c>
      <c r="K10" s="29">
        <v>33637741</v>
      </c>
      <c r="L10" s="30">
        <v>33660384</v>
      </c>
      <c r="M10" s="30">
        <v>34374384</v>
      </c>
      <c r="N10" s="30">
        <v>34400880</v>
      </c>
      <c r="O10" s="30">
        <v>46584320</v>
      </c>
      <c r="P10" s="30">
        <v>85165056</v>
      </c>
      <c r="Q10" s="30">
        <v>23710144</v>
      </c>
      <c r="R10" s="30">
        <v>24380480</v>
      </c>
      <c r="S10" s="26">
        <v>22020942</v>
      </c>
      <c r="T10" s="27">
        <v>22044820</v>
      </c>
      <c r="U10" s="27">
        <v>22356112</v>
      </c>
      <c r="V10" s="27">
        <v>22368684</v>
      </c>
      <c r="W10" s="27">
        <v>23909660</v>
      </c>
      <c r="X10" s="27">
        <v>28127605</v>
      </c>
      <c r="Y10" s="27">
        <v>22418321</v>
      </c>
      <c r="Z10" s="27">
        <v>22709831</v>
      </c>
      <c r="AA10" s="31">
        <v>22914316</v>
      </c>
      <c r="AB10" s="32">
        <v>22955424</v>
      </c>
      <c r="AC10" s="32">
        <v>25925888</v>
      </c>
      <c r="AD10" s="32">
        <v>26066496</v>
      </c>
      <c r="AE10" s="32">
        <v>39776768</v>
      </c>
      <c r="AF10" s="32">
        <v>72508416</v>
      </c>
      <c r="AG10" s="32">
        <v>23709376</v>
      </c>
      <c r="AH10" s="32">
        <v>24374912</v>
      </c>
    </row>
    <row r="11" spans="1:34" ht="16.5" thickBot="1" x14ac:dyDescent="0.3">
      <c r="A11" s="47"/>
      <c r="B11" s="48" t="s">
        <v>50</v>
      </c>
      <c r="C11" s="28">
        <v>33671408</v>
      </c>
      <c r="D11" s="28">
        <v>33950808</v>
      </c>
      <c r="E11" s="28">
        <v>34939625</v>
      </c>
      <c r="F11" s="28">
        <v>35174672</v>
      </c>
      <c r="G11" s="28">
        <v>38868029</v>
      </c>
      <c r="H11" s="28">
        <v>48834110</v>
      </c>
      <c r="I11" s="28">
        <v>23375349</v>
      </c>
      <c r="J11" s="28">
        <v>24080335</v>
      </c>
      <c r="K11" s="29">
        <v>38293487</v>
      </c>
      <c r="L11" s="30">
        <v>40943640</v>
      </c>
      <c r="M11" s="30">
        <v>47155216</v>
      </c>
      <c r="N11" s="30">
        <v>48492272</v>
      </c>
      <c r="O11" s="30">
        <v>72530144</v>
      </c>
      <c r="P11" s="30">
        <v>139728448</v>
      </c>
      <c r="Q11" s="30">
        <v>39414528</v>
      </c>
      <c r="R11" s="30">
        <v>48000768</v>
      </c>
      <c r="S11" s="26">
        <v>23054064</v>
      </c>
      <c r="T11" s="27">
        <v>23333464</v>
      </c>
      <c r="U11" s="27">
        <v>24127954</v>
      </c>
      <c r="V11" s="27">
        <v>24363002</v>
      </c>
      <c r="W11" s="27">
        <v>27135539</v>
      </c>
      <c r="X11" s="27">
        <v>34807549</v>
      </c>
      <c r="Y11" s="27">
        <v>23367510</v>
      </c>
      <c r="Z11" s="27">
        <v>24069791</v>
      </c>
      <c r="AA11" s="31">
        <v>31049711</v>
      </c>
      <c r="AB11" s="32">
        <v>33699864</v>
      </c>
      <c r="AC11" s="32">
        <v>39028240</v>
      </c>
      <c r="AD11" s="32">
        <v>40692384</v>
      </c>
      <c r="AE11" s="32">
        <v>60886368</v>
      </c>
      <c r="AF11" s="32">
        <v>116022848</v>
      </c>
      <c r="AG11" s="32">
        <v>39405312</v>
      </c>
      <c r="AH11" s="32">
        <v>47989504</v>
      </c>
    </row>
    <row r="12" spans="1:34" ht="16.5" thickBot="1" x14ac:dyDescent="0.3">
      <c r="A12" s="43" t="s">
        <v>51</v>
      </c>
      <c r="B12" s="44" t="s">
        <v>52</v>
      </c>
      <c r="C12" s="28">
        <v>19045890</v>
      </c>
      <c r="D12" s="28">
        <v>19196786</v>
      </c>
      <c r="E12" s="28">
        <v>19898352</v>
      </c>
      <c r="F12" s="28">
        <v>20046487</v>
      </c>
      <c r="G12" s="28">
        <v>22899523</v>
      </c>
      <c r="H12" s="28">
        <v>30977962</v>
      </c>
      <c r="I12" s="28">
        <v>13253733</v>
      </c>
      <c r="J12" s="28">
        <v>13611483</v>
      </c>
      <c r="K12" s="29">
        <v>20803914</v>
      </c>
      <c r="L12" s="30">
        <v>22431448</v>
      </c>
      <c r="M12" s="30">
        <v>26382736</v>
      </c>
      <c r="N12" s="30">
        <v>27260560</v>
      </c>
      <c r="O12" s="30">
        <v>40876576</v>
      </c>
      <c r="P12" s="30">
        <v>76962304</v>
      </c>
      <c r="Q12" s="30">
        <v>20248064</v>
      </c>
      <c r="R12" s="30">
        <v>23835456</v>
      </c>
      <c r="S12" s="26">
        <v>12938252</v>
      </c>
      <c r="T12" s="27">
        <v>13089148</v>
      </c>
      <c r="U12" s="27">
        <v>13620256</v>
      </c>
      <c r="V12" s="27">
        <v>13768392</v>
      </c>
      <c r="W12" s="27">
        <v>15753519</v>
      </c>
      <c r="X12" s="27">
        <v>21534709</v>
      </c>
      <c r="Y12" s="27">
        <v>13251976</v>
      </c>
      <c r="Z12" s="27">
        <v>13608624</v>
      </c>
      <c r="AA12" s="31">
        <v>17824074</v>
      </c>
      <c r="AB12" s="32">
        <v>19451608</v>
      </c>
      <c r="AC12" s="32">
        <v>22996112</v>
      </c>
      <c r="AD12" s="32">
        <v>23873936</v>
      </c>
      <c r="AE12" s="32">
        <v>35477024</v>
      </c>
      <c r="AF12" s="32">
        <v>66359936</v>
      </c>
      <c r="AG12" s="32">
        <v>20244544</v>
      </c>
      <c r="AH12" s="32">
        <v>23830144</v>
      </c>
    </row>
    <row r="13" spans="1:34" ht="16.5" thickBot="1" x14ac:dyDescent="0.3">
      <c r="A13" s="43" t="s">
        <v>53</v>
      </c>
      <c r="B13" s="44" t="s">
        <v>54</v>
      </c>
      <c r="C13" s="28">
        <v>10131339</v>
      </c>
      <c r="D13" s="28">
        <v>11400501</v>
      </c>
      <c r="E13" s="28">
        <v>13425340</v>
      </c>
      <c r="F13" s="28">
        <v>14160329</v>
      </c>
      <c r="G13" s="28">
        <v>20666763</v>
      </c>
      <c r="H13" s="28">
        <v>38906432</v>
      </c>
      <c r="I13" s="28">
        <v>10883890</v>
      </c>
      <c r="J13" s="28">
        <v>12761616</v>
      </c>
      <c r="K13" s="29">
        <v>10530093</v>
      </c>
      <c r="L13" s="30">
        <v>11993760</v>
      </c>
      <c r="M13" s="30">
        <v>14119536</v>
      </c>
      <c r="N13" s="30">
        <v>14879632</v>
      </c>
      <c r="O13" s="30">
        <v>21722496</v>
      </c>
      <c r="P13" s="30">
        <v>41267968</v>
      </c>
      <c r="Q13" s="30">
        <v>11613568</v>
      </c>
      <c r="R13" s="30">
        <v>13794560</v>
      </c>
      <c r="S13" s="26">
        <v>7376410</v>
      </c>
      <c r="T13" s="27">
        <v>8645573</v>
      </c>
      <c r="U13" s="27">
        <v>10237318</v>
      </c>
      <c r="V13" s="27">
        <v>10972306</v>
      </c>
      <c r="W13" s="27">
        <v>15294377</v>
      </c>
      <c r="X13" s="27">
        <v>28228870</v>
      </c>
      <c r="Y13" s="27">
        <v>10868751</v>
      </c>
      <c r="Z13" s="27">
        <v>12735054</v>
      </c>
      <c r="AA13" s="31">
        <v>7785649</v>
      </c>
      <c r="AB13" s="32">
        <v>9247144</v>
      </c>
      <c r="AC13" s="32">
        <v>10953328</v>
      </c>
      <c r="AD13" s="32">
        <v>11713424</v>
      </c>
      <c r="AE13" s="32">
        <v>16214400</v>
      </c>
      <c r="AF13" s="32">
        <v>30238272</v>
      </c>
      <c r="AG13" s="32">
        <v>11600768</v>
      </c>
      <c r="AH13" s="32">
        <v>13769536</v>
      </c>
    </row>
    <row r="14" spans="1:34" ht="15.75" x14ac:dyDescent="0.25">
      <c r="A14" s="43" t="s">
        <v>55</v>
      </c>
      <c r="B14" s="44" t="s">
        <v>56</v>
      </c>
      <c r="C14" s="28">
        <v>27992832</v>
      </c>
      <c r="D14" s="28">
        <v>30689386</v>
      </c>
      <c r="E14" s="28">
        <v>35901592</v>
      </c>
      <c r="F14" s="28">
        <v>37635071</v>
      </c>
      <c r="G14" s="28">
        <v>51257567</v>
      </c>
      <c r="H14" s="28">
        <v>94171763</v>
      </c>
      <c r="I14" s="28">
        <v>25104379</v>
      </c>
      <c r="J14" s="28">
        <v>29216400</v>
      </c>
      <c r="K14" s="29">
        <v>28643121</v>
      </c>
      <c r="L14" s="30">
        <v>31397296</v>
      </c>
      <c r="M14" s="30">
        <v>36804080</v>
      </c>
      <c r="N14" s="30">
        <v>38769856</v>
      </c>
      <c r="O14" s="30">
        <v>52766368</v>
      </c>
      <c r="P14" s="30">
        <v>97488384</v>
      </c>
      <c r="Q14" s="30">
        <v>29411392</v>
      </c>
      <c r="R14" s="30">
        <v>34776832</v>
      </c>
      <c r="S14" s="26">
        <v>21773666</v>
      </c>
      <c r="T14" s="27">
        <v>24470220</v>
      </c>
      <c r="U14" s="27">
        <v>28851764</v>
      </c>
      <c r="V14" s="27">
        <v>30585243</v>
      </c>
      <c r="W14" s="27">
        <v>39860066</v>
      </c>
      <c r="X14" s="27">
        <v>71820424</v>
      </c>
      <c r="Y14" s="27">
        <v>25079504</v>
      </c>
      <c r="Z14" s="27">
        <v>29166470</v>
      </c>
      <c r="AA14" s="31">
        <v>22422321</v>
      </c>
      <c r="AB14" s="32">
        <v>25176496</v>
      </c>
      <c r="AC14" s="32">
        <v>29714416</v>
      </c>
      <c r="AD14" s="32">
        <v>31675584</v>
      </c>
      <c r="AE14" s="32">
        <v>41159744</v>
      </c>
      <c r="AF14" s="32">
        <v>74558976</v>
      </c>
      <c r="AG14" s="32">
        <v>29390080</v>
      </c>
      <c r="AH14" s="32">
        <v>34737152</v>
      </c>
    </row>
    <row r="15" spans="1:34" ht="16.5" thickBot="1" x14ac:dyDescent="0.3">
      <c r="A15" s="52"/>
      <c r="B15" s="46" t="s">
        <v>57</v>
      </c>
      <c r="C15" s="28">
        <v>23788018</v>
      </c>
      <c r="D15" s="28">
        <v>25538548</v>
      </c>
      <c r="E15" s="28">
        <v>30163684</v>
      </c>
      <c r="F15" s="28">
        <v>31141724</v>
      </c>
      <c r="G15" s="28">
        <v>44266657</v>
      </c>
      <c r="H15" s="28">
        <v>80930971</v>
      </c>
      <c r="I15" s="28">
        <v>17337467</v>
      </c>
      <c r="J15" s="28">
        <v>19408634</v>
      </c>
      <c r="K15" s="29">
        <v>24507889</v>
      </c>
      <c r="L15" s="30">
        <v>26431104</v>
      </c>
      <c r="M15" s="30">
        <v>31196400</v>
      </c>
      <c r="N15" s="30">
        <v>32309808</v>
      </c>
      <c r="O15" s="30">
        <v>45616128</v>
      </c>
      <c r="P15" s="30">
        <v>83870912</v>
      </c>
      <c r="Q15" s="30">
        <v>20984320</v>
      </c>
      <c r="R15" s="30">
        <v>24126400</v>
      </c>
      <c r="S15" s="26">
        <v>17596504</v>
      </c>
      <c r="T15" s="27">
        <v>19347035</v>
      </c>
      <c r="U15" s="27">
        <v>22910253</v>
      </c>
      <c r="V15" s="27">
        <v>23888293</v>
      </c>
      <c r="W15" s="27">
        <v>32029029</v>
      </c>
      <c r="X15" s="27">
        <v>57014051</v>
      </c>
      <c r="Y15" s="27">
        <v>17330318</v>
      </c>
      <c r="Z15" s="27">
        <v>19396349</v>
      </c>
      <c r="AA15" s="31">
        <v>18330801</v>
      </c>
      <c r="AB15" s="32">
        <v>20247168</v>
      </c>
      <c r="AC15" s="32">
        <v>23955440</v>
      </c>
      <c r="AD15" s="32">
        <v>25071920</v>
      </c>
      <c r="AE15" s="32">
        <v>33406976</v>
      </c>
      <c r="AF15" s="32">
        <v>59534784</v>
      </c>
      <c r="AG15" s="32">
        <v>20971328</v>
      </c>
      <c r="AH15" s="32">
        <v>24108608</v>
      </c>
    </row>
    <row r="16" spans="1:34" ht="15.75" x14ac:dyDescent="0.25">
      <c r="A16" s="43" t="s">
        <v>58</v>
      </c>
      <c r="B16" s="44" t="s">
        <v>59</v>
      </c>
      <c r="C16" s="28">
        <v>18066394</v>
      </c>
      <c r="D16" s="28">
        <v>18740651</v>
      </c>
      <c r="E16" s="28">
        <v>21616486</v>
      </c>
      <c r="F16" s="28">
        <v>21942850</v>
      </c>
      <c r="G16" s="28">
        <v>33465114</v>
      </c>
      <c r="H16" s="28">
        <v>61893137</v>
      </c>
      <c r="I16" s="28">
        <v>19755667</v>
      </c>
      <c r="J16" s="28">
        <v>23481647</v>
      </c>
      <c r="K16" s="29">
        <v>18662400</v>
      </c>
      <c r="L16" s="30">
        <v>19450496</v>
      </c>
      <c r="M16" s="30">
        <v>22667664</v>
      </c>
      <c r="N16" s="30">
        <v>23121040</v>
      </c>
      <c r="O16" s="30">
        <v>36589600</v>
      </c>
      <c r="P16" s="30">
        <v>69206272</v>
      </c>
      <c r="Q16" s="30">
        <v>21885696</v>
      </c>
      <c r="R16" s="30">
        <v>26386112</v>
      </c>
      <c r="S16" s="26">
        <v>16869671</v>
      </c>
      <c r="T16" s="27">
        <v>17543928</v>
      </c>
      <c r="U16" s="27">
        <v>20339917</v>
      </c>
      <c r="V16" s="27">
        <v>20666280</v>
      </c>
      <c r="W16" s="27">
        <v>31784880</v>
      </c>
      <c r="X16" s="27">
        <v>59119476</v>
      </c>
      <c r="Y16" s="27">
        <v>19755091</v>
      </c>
      <c r="Z16" s="27">
        <v>23480498</v>
      </c>
      <c r="AA16" s="31">
        <v>17716565</v>
      </c>
      <c r="AB16" s="32">
        <v>18505888</v>
      </c>
      <c r="AC16" s="32">
        <v>21593776</v>
      </c>
      <c r="AD16" s="32">
        <v>21985456</v>
      </c>
      <c r="AE16" s="32">
        <v>35034848</v>
      </c>
      <c r="AF16" s="32">
        <v>66730304</v>
      </c>
      <c r="AG16" s="32">
        <v>21885632</v>
      </c>
      <c r="AH16" s="32">
        <v>26386112</v>
      </c>
    </row>
    <row r="17" spans="1:34" ht="15.75" x14ac:dyDescent="0.25">
      <c r="A17" s="45"/>
      <c r="B17" s="46" t="s">
        <v>60</v>
      </c>
      <c r="C17" s="28">
        <v>18635073</v>
      </c>
      <c r="D17" s="28">
        <v>18703978</v>
      </c>
      <c r="E17" s="28">
        <v>18931842</v>
      </c>
      <c r="F17" s="28">
        <v>18955438</v>
      </c>
      <c r="G17" s="28">
        <v>20022883</v>
      </c>
      <c r="H17" s="28">
        <v>23205266</v>
      </c>
      <c r="I17" s="28">
        <v>12852923</v>
      </c>
      <c r="J17" s="28">
        <v>13075047</v>
      </c>
      <c r="K17" s="29">
        <v>18791040</v>
      </c>
      <c r="L17" s="30">
        <v>18970976</v>
      </c>
      <c r="M17" s="30">
        <v>19632768</v>
      </c>
      <c r="N17" s="30">
        <v>19692800</v>
      </c>
      <c r="O17" s="30">
        <v>28539392</v>
      </c>
      <c r="P17" s="30">
        <v>53388288</v>
      </c>
      <c r="Q17" s="30">
        <v>15489856</v>
      </c>
      <c r="R17" s="30">
        <v>18181312</v>
      </c>
      <c r="S17" s="26">
        <v>12642948</v>
      </c>
      <c r="T17" s="27">
        <v>12711853</v>
      </c>
      <c r="U17" s="27">
        <v>12903205</v>
      </c>
      <c r="V17" s="27">
        <v>12926801</v>
      </c>
      <c r="W17" s="27">
        <v>13771189</v>
      </c>
      <c r="X17" s="27">
        <v>16217370</v>
      </c>
      <c r="Y17" s="27">
        <v>12852679</v>
      </c>
      <c r="Z17" s="27">
        <v>13074228</v>
      </c>
      <c r="AA17" s="31">
        <v>15240096</v>
      </c>
      <c r="AB17" s="32">
        <v>15295360</v>
      </c>
      <c r="AC17" s="32">
        <v>17405184</v>
      </c>
      <c r="AD17" s="32">
        <v>17612176</v>
      </c>
      <c r="AE17" s="32">
        <v>27080192</v>
      </c>
      <c r="AF17" s="32">
        <v>50891776</v>
      </c>
      <c r="AG17" s="32">
        <v>15489344</v>
      </c>
      <c r="AH17" s="32">
        <v>18180928</v>
      </c>
    </row>
    <row r="18" spans="1:34" ht="16.5" thickBot="1" x14ac:dyDescent="0.3">
      <c r="A18" s="47"/>
      <c r="B18" s="48" t="s">
        <v>61</v>
      </c>
      <c r="C18" s="28">
        <v>18547269</v>
      </c>
      <c r="D18" s="28">
        <v>18737505</v>
      </c>
      <c r="E18" s="28">
        <v>19227765</v>
      </c>
      <c r="F18" s="28">
        <v>19316572</v>
      </c>
      <c r="G18" s="28">
        <v>21533847</v>
      </c>
      <c r="H18" s="28">
        <v>28115828</v>
      </c>
      <c r="I18" s="28">
        <v>13589407</v>
      </c>
      <c r="J18" s="28">
        <v>14193055</v>
      </c>
      <c r="K18" s="29">
        <v>18668928</v>
      </c>
      <c r="L18" s="30">
        <v>19216256</v>
      </c>
      <c r="M18" s="30">
        <v>20324224</v>
      </c>
      <c r="N18" s="30">
        <v>20693840</v>
      </c>
      <c r="O18" s="30">
        <v>26222080</v>
      </c>
      <c r="P18" s="30">
        <v>42306560</v>
      </c>
      <c r="Q18" s="30">
        <v>15788224</v>
      </c>
      <c r="R18" s="30">
        <v>17481984</v>
      </c>
      <c r="S18" s="26">
        <v>13104530</v>
      </c>
      <c r="T18" s="27">
        <v>13294766</v>
      </c>
      <c r="U18" s="27">
        <v>13722949</v>
      </c>
      <c r="V18" s="27">
        <v>13811757</v>
      </c>
      <c r="W18" s="27">
        <v>15644359</v>
      </c>
      <c r="X18" s="27">
        <v>20949040</v>
      </c>
      <c r="Y18" s="27">
        <v>13588530</v>
      </c>
      <c r="Z18" s="27">
        <v>14190550</v>
      </c>
      <c r="AA18" s="31">
        <v>15171168</v>
      </c>
      <c r="AB18" s="32">
        <v>15373120</v>
      </c>
      <c r="AC18" s="32">
        <v>16593344</v>
      </c>
      <c r="AD18" s="32">
        <v>17001040</v>
      </c>
      <c r="AE18" s="32">
        <v>22465024</v>
      </c>
      <c r="AF18" s="32">
        <v>40186880</v>
      </c>
      <c r="AG18" s="32">
        <v>15786496</v>
      </c>
      <c r="AH18" s="32">
        <v>17475136</v>
      </c>
    </row>
    <row r="19" spans="1:34" ht="15.75" x14ac:dyDescent="0.25">
      <c r="A19" s="43" t="s">
        <v>62</v>
      </c>
      <c r="B19" s="44" t="s">
        <v>63</v>
      </c>
      <c r="C19" s="28">
        <v>8275723</v>
      </c>
      <c r="D19" s="28">
        <v>8284428</v>
      </c>
      <c r="E19" s="28">
        <v>8310293</v>
      </c>
      <c r="F19" s="28">
        <v>8315511</v>
      </c>
      <c r="G19" s="28">
        <v>8489109</v>
      </c>
      <c r="H19" s="28">
        <v>9045467</v>
      </c>
      <c r="I19" s="28">
        <v>5578714</v>
      </c>
      <c r="J19" s="28">
        <v>5613088</v>
      </c>
      <c r="K19" s="29">
        <v>8505792</v>
      </c>
      <c r="L19" s="30">
        <v>8569344</v>
      </c>
      <c r="M19" s="30">
        <v>9097344</v>
      </c>
      <c r="N19" s="30">
        <v>9208640</v>
      </c>
      <c r="O19" s="30">
        <v>12416256</v>
      </c>
      <c r="P19" s="30">
        <v>22220288</v>
      </c>
      <c r="Q19" s="30">
        <v>7696384</v>
      </c>
      <c r="R19" s="30">
        <v>8632448</v>
      </c>
      <c r="S19" s="26">
        <v>5564110</v>
      </c>
      <c r="T19" s="27">
        <v>5572815</v>
      </c>
      <c r="U19" s="27">
        <v>5595588</v>
      </c>
      <c r="V19" s="27">
        <v>5600806</v>
      </c>
      <c r="W19" s="27">
        <v>5738253</v>
      </c>
      <c r="X19" s="27">
        <v>6169263</v>
      </c>
      <c r="Y19" s="27">
        <v>5578693</v>
      </c>
      <c r="Z19" s="27">
        <v>5613027</v>
      </c>
      <c r="AA19" s="31">
        <v>6848376</v>
      </c>
      <c r="AB19" s="32">
        <v>7056576</v>
      </c>
      <c r="AC19" s="32">
        <v>7775888</v>
      </c>
      <c r="AD19" s="32">
        <v>7926544</v>
      </c>
      <c r="AE19" s="32">
        <v>11264256</v>
      </c>
      <c r="AF19" s="32">
        <v>20049408</v>
      </c>
      <c r="AG19" s="32">
        <v>7696384</v>
      </c>
      <c r="AH19" s="32">
        <v>8632064</v>
      </c>
    </row>
    <row r="20" spans="1:34" ht="15.75" x14ac:dyDescent="0.25">
      <c r="A20" s="49"/>
      <c r="B20" s="46" t="s">
        <v>64</v>
      </c>
      <c r="C20" s="28">
        <v>8334257</v>
      </c>
      <c r="D20" s="28">
        <v>8401400</v>
      </c>
      <c r="E20" s="28">
        <v>8536176</v>
      </c>
      <c r="F20" s="28">
        <v>8577518</v>
      </c>
      <c r="G20" s="28">
        <v>9124652</v>
      </c>
      <c r="H20" s="28">
        <v>10660009</v>
      </c>
      <c r="I20" s="28">
        <v>5627552</v>
      </c>
      <c r="J20" s="28">
        <v>5688301</v>
      </c>
      <c r="K20" s="29">
        <v>11312228</v>
      </c>
      <c r="L20" s="30">
        <v>12421976</v>
      </c>
      <c r="M20" s="30">
        <v>14474576</v>
      </c>
      <c r="N20" s="30">
        <v>15276448</v>
      </c>
      <c r="O20" s="30">
        <v>22446592</v>
      </c>
      <c r="P20" s="30">
        <v>42129088</v>
      </c>
      <c r="Q20" s="30">
        <v>7629888</v>
      </c>
      <c r="R20" s="30">
        <v>8843072</v>
      </c>
      <c r="S20" s="26">
        <v>5628977</v>
      </c>
      <c r="T20" s="27">
        <v>5696120</v>
      </c>
      <c r="U20" s="27">
        <v>5811269</v>
      </c>
      <c r="V20" s="27">
        <v>5852610</v>
      </c>
      <c r="W20" s="27">
        <v>6281330</v>
      </c>
      <c r="X20" s="27">
        <v>7471488</v>
      </c>
      <c r="Y20" s="27">
        <v>5627472</v>
      </c>
      <c r="Z20" s="27">
        <v>5688166</v>
      </c>
      <c r="AA20" s="31">
        <v>9444452</v>
      </c>
      <c r="AB20" s="32">
        <v>10554200</v>
      </c>
      <c r="AC20" s="32">
        <v>12394064</v>
      </c>
      <c r="AD20" s="32">
        <v>13139456</v>
      </c>
      <c r="AE20" s="32">
        <v>18420672</v>
      </c>
      <c r="AF20" s="32">
        <v>35312384</v>
      </c>
      <c r="AG20" s="32">
        <v>7629696</v>
      </c>
      <c r="AH20" s="32">
        <v>8842880</v>
      </c>
    </row>
    <row r="21" spans="1:34" ht="15.75" x14ac:dyDescent="0.25">
      <c r="A21" s="49"/>
      <c r="B21" s="46" t="s">
        <v>65</v>
      </c>
      <c r="C21" s="28">
        <v>8196715</v>
      </c>
      <c r="D21" s="28">
        <v>8307345</v>
      </c>
      <c r="E21" s="28">
        <v>9067042</v>
      </c>
      <c r="F21" s="28">
        <v>9155493</v>
      </c>
      <c r="G21" s="28">
        <v>12329233</v>
      </c>
      <c r="H21" s="28">
        <v>19913075</v>
      </c>
      <c r="I21" s="28">
        <v>6141223</v>
      </c>
      <c r="J21" s="28">
        <v>6479231</v>
      </c>
      <c r="K21" s="29">
        <v>8592657</v>
      </c>
      <c r="L21" s="30">
        <v>8723944</v>
      </c>
      <c r="M21" s="30">
        <v>9827808</v>
      </c>
      <c r="N21" s="30">
        <v>10033488</v>
      </c>
      <c r="O21" s="30">
        <v>16144288</v>
      </c>
      <c r="P21" s="30">
        <v>30626688</v>
      </c>
      <c r="Q21" s="30">
        <v>8288768</v>
      </c>
      <c r="R21" s="30">
        <v>9525312</v>
      </c>
      <c r="S21" s="26">
        <v>5740640</v>
      </c>
      <c r="T21" s="27">
        <v>5851270</v>
      </c>
      <c r="U21" s="27">
        <v>6416163</v>
      </c>
      <c r="V21" s="27">
        <v>6504614</v>
      </c>
      <c r="W21" s="27">
        <v>8803565</v>
      </c>
      <c r="X21" s="27">
        <v>14382226</v>
      </c>
      <c r="Y21" s="27">
        <v>6140357</v>
      </c>
      <c r="Z21" s="27">
        <v>6477995</v>
      </c>
      <c r="AA21" s="31">
        <v>6766416</v>
      </c>
      <c r="AB21" s="32">
        <v>6866592</v>
      </c>
      <c r="AC21" s="32">
        <v>7951616</v>
      </c>
      <c r="AD21" s="32">
        <v>8025680</v>
      </c>
      <c r="AE21" s="32">
        <v>12776416</v>
      </c>
      <c r="AF21" s="32">
        <v>24398848</v>
      </c>
      <c r="AG21" s="32">
        <v>8286848</v>
      </c>
      <c r="AH21" s="32">
        <v>9518208</v>
      </c>
    </row>
    <row r="22" spans="1:34" ht="16.5" thickBot="1" x14ac:dyDescent="0.3">
      <c r="A22" s="47"/>
      <c r="B22" s="48" t="s">
        <v>66</v>
      </c>
      <c r="C22" s="28">
        <v>8286664</v>
      </c>
      <c r="D22" s="28">
        <v>8389317</v>
      </c>
      <c r="E22" s="28">
        <v>8647024</v>
      </c>
      <c r="F22" s="28">
        <v>8709143</v>
      </c>
      <c r="G22" s="28">
        <v>9738063</v>
      </c>
      <c r="H22" s="28">
        <v>12548854</v>
      </c>
      <c r="I22" s="28">
        <v>5680986</v>
      </c>
      <c r="J22" s="28">
        <v>5789032</v>
      </c>
      <c r="K22" s="29">
        <v>10268901</v>
      </c>
      <c r="L22" s="30">
        <v>11323592</v>
      </c>
      <c r="M22" s="30">
        <v>13012752</v>
      </c>
      <c r="N22" s="30">
        <v>13624768</v>
      </c>
      <c r="O22" s="30">
        <v>19846016</v>
      </c>
      <c r="P22" s="30">
        <v>36394944</v>
      </c>
      <c r="Q22" s="30">
        <v>8232384</v>
      </c>
      <c r="R22" s="30">
        <v>9175232</v>
      </c>
      <c r="S22" s="26">
        <v>5634514</v>
      </c>
      <c r="T22" s="27">
        <v>5737167</v>
      </c>
      <c r="U22" s="27">
        <v>5937944</v>
      </c>
      <c r="V22" s="27">
        <v>6000063</v>
      </c>
      <c r="W22" s="27">
        <v>6742952</v>
      </c>
      <c r="X22" s="27">
        <v>8810615</v>
      </c>
      <c r="Y22" s="27">
        <v>5680695</v>
      </c>
      <c r="Z22" s="27">
        <v>5788521</v>
      </c>
      <c r="AA22" s="31">
        <v>7565541</v>
      </c>
      <c r="AB22" s="32">
        <v>8620232</v>
      </c>
      <c r="AC22" s="32">
        <v>9978384</v>
      </c>
      <c r="AD22" s="32">
        <v>10573760</v>
      </c>
      <c r="AE22" s="32">
        <v>15030144</v>
      </c>
      <c r="AF22" s="32">
        <v>27615168</v>
      </c>
      <c r="AG22" s="32">
        <v>8226752</v>
      </c>
      <c r="AH22" s="32">
        <v>9170368</v>
      </c>
    </row>
    <row r="23" spans="1:34" ht="15.75" x14ac:dyDescent="0.25">
      <c r="A23" s="43" t="s">
        <v>67</v>
      </c>
      <c r="B23" s="44" t="s">
        <v>49</v>
      </c>
      <c r="C23" s="28">
        <v>33141309</v>
      </c>
      <c r="D23" s="28">
        <v>33173121</v>
      </c>
      <c r="E23" s="28">
        <v>33750218</v>
      </c>
      <c r="F23" s="28">
        <v>33774782</v>
      </c>
      <c r="G23" s="28">
        <v>36651249</v>
      </c>
      <c r="H23" s="28">
        <v>44189271</v>
      </c>
      <c r="I23" s="28">
        <v>22637512</v>
      </c>
      <c r="J23" s="28">
        <v>22997402</v>
      </c>
      <c r="K23" s="29">
        <v>34011852</v>
      </c>
      <c r="L23" s="30">
        <v>34032208</v>
      </c>
      <c r="M23" s="30">
        <v>34896080</v>
      </c>
      <c r="N23" s="30">
        <v>34962576</v>
      </c>
      <c r="O23" s="30">
        <v>47475200</v>
      </c>
      <c r="P23" s="30">
        <v>86903808</v>
      </c>
      <c r="Q23" s="30">
        <v>24633664</v>
      </c>
      <c r="R23" s="30">
        <v>25586112</v>
      </c>
      <c r="S23" s="26">
        <v>22145372</v>
      </c>
      <c r="T23" s="27">
        <v>22177184</v>
      </c>
      <c r="U23" s="27">
        <v>22561345</v>
      </c>
      <c r="V23" s="27">
        <v>22585909</v>
      </c>
      <c r="W23" s="27">
        <v>24476974</v>
      </c>
      <c r="X23" s="27">
        <v>29488830</v>
      </c>
      <c r="Y23" s="27">
        <v>22635334</v>
      </c>
      <c r="Z23" s="27">
        <v>22988391</v>
      </c>
      <c r="AA23" s="31">
        <v>23001804</v>
      </c>
      <c r="AB23" s="32">
        <v>23022160</v>
      </c>
      <c r="AC23" s="32">
        <v>25719552</v>
      </c>
      <c r="AD23" s="32">
        <v>25847680</v>
      </c>
      <c r="AE23" s="32">
        <v>39898624</v>
      </c>
      <c r="AF23" s="32">
        <v>72870912</v>
      </c>
      <c r="AG23" s="32">
        <v>24631296</v>
      </c>
      <c r="AH23" s="32">
        <v>25579904</v>
      </c>
    </row>
    <row r="24" spans="1:34" ht="16.5" thickBot="1" x14ac:dyDescent="0.3">
      <c r="A24" s="47"/>
      <c r="B24" s="48" t="s">
        <v>50</v>
      </c>
      <c r="C24" s="28">
        <v>33774025</v>
      </c>
      <c r="D24" s="28">
        <v>34068091</v>
      </c>
      <c r="E24" s="28">
        <v>35095003</v>
      </c>
      <c r="F24" s="28">
        <v>35375933</v>
      </c>
      <c r="G24" s="28">
        <v>39095108</v>
      </c>
      <c r="H24" s="28">
        <v>49271734</v>
      </c>
      <c r="I24" s="28">
        <v>23452209</v>
      </c>
      <c r="J24" s="28">
        <v>24178496</v>
      </c>
      <c r="K24" s="29">
        <v>38668268</v>
      </c>
      <c r="L24" s="30">
        <v>41027952</v>
      </c>
      <c r="M24" s="30">
        <v>46835280</v>
      </c>
      <c r="N24" s="30">
        <v>48723872</v>
      </c>
      <c r="O24" s="30">
        <v>73419904</v>
      </c>
      <c r="P24" s="30">
        <v>141344448</v>
      </c>
      <c r="Q24" s="30">
        <v>40285888</v>
      </c>
      <c r="R24" s="30">
        <v>49010880</v>
      </c>
      <c r="S24" s="26">
        <v>23162784</v>
      </c>
      <c r="T24" s="27">
        <v>23456850</v>
      </c>
      <c r="U24" s="27">
        <v>24286532</v>
      </c>
      <c r="V24" s="27">
        <v>24567462</v>
      </c>
      <c r="W24" s="27">
        <v>27355569</v>
      </c>
      <c r="X24" s="27">
        <v>35224563</v>
      </c>
      <c r="Y24" s="27">
        <v>23444472</v>
      </c>
      <c r="Z24" s="27">
        <v>24168096</v>
      </c>
      <c r="AA24" s="31">
        <v>31350764</v>
      </c>
      <c r="AB24" s="32">
        <v>33787408</v>
      </c>
      <c r="AC24" s="32">
        <v>39951424</v>
      </c>
      <c r="AD24" s="32">
        <v>41903008</v>
      </c>
      <c r="AE24" s="32">
        <v>61879776</v>
      </c>
      <c r="AF24" s="32">
        <v>118165184</v>
      </c>
      <c r="AG24" s="32">
        <v>40276544</v>
      </c>
      <c r="AH24" s="32">
        <v>48995328</v>
      </c>
    </row>
    <row r="25" spans="1:34" ht="16.5" thickBot="1" x14ac:dyDescent="0.3">
      <c r="A25" s="43" t="s">
        <v>68</v>
      </c>
      <c r="B25" s="44" t="s">
        <v>52</v>
      </c>
      <c r="C25" s="28">
        <v>19300489</v>
      </c>
      <c r="D25" s="28">
        <v>19478742</v>
      </c>
      <c r="E25" s="28">
        <v>20249471</v>
      </c>
      <c r="F25" s="28">
        <v>20492739</v>
      </c>
      <c r="G25" s="28">
        <v>23379364</v>
      </c>
      <c r="H25" s="28">
        <v>31812723</v>
      </c>
      <c r="I25" s="28">
        <v>13340267</v>
      </c>
      <c r="J25" s="28">
        <v>13722035</v>
      </c>
      <c r="K25" s="29">
        <v>21305374</v>
      </c>
      <c r="L25" s="30">
        <v>23075816</v>
      </c>
      <c r="M25" s="30">
        <v>27212032</v>
      </c>
      <c r="N25" s="30">
        <v>28247376</v>
      </c>
      <c r="O25" s="30">
        <v>41962432</v>
      </c>
      <c r="P25" s="30">
        <v>78894464</v>
      </c>
      <c r="Q25" s="30">
        <v>21067776</v>
      </c>
      <c r="R25" s="30">
        <v>24970816</v>
      </c>
      <c r="S25" s="26">
        <v>13199512</v>
      </c>
      <c r="T25" s="27">
        <v>13377765</v>
      </c>
      <c r="U25" s="27">
        <v>13976050</v>
      </c>
      <c r="V25" s="27">
        <v>14219319</v>
      </c>
      <c r="W25" s="27">
        <v>16230590</v>
      </c>
      <c r="X25" s="27">
        <v>22357377</v>
      </c>
      <c r="Y25" s="27">
        <v>13338246</v>
      </c>
      <c r="Z25" s="27">
        <v>13718858</v>
      </c>
      <c r="AA25" s="31">
        <v>18439198</v>
      </c>
      <c r="AB25" s="32">
        <v>20209640</v>
      </c>
      <c r="AC25" s="32">
        <v>23932416</v>
      </c>
      <c r="AD25" s="32">
        <v>24967760</v>
      </c>
      <c r="AE25" s="32">
        <v>36687808</v>
      </c>
      <c r="AF25" s="32">
        <v>68662272</v>
      </c>
      <c r="AG25" s="32">
        <v>21064256</v>
      </c>
      <c r="AH25" s="32">
        <v>24961216</v>
      </c>
    </row>
    <row r="26" spans="1:34" ht="16.5" thickBot="1" x14ac:dyDescent="0.3">
      <c r="A26" s="43" t="s">
        <v>69</v>
      </c>
      <c r="B26" s="44" t="s">
        <v>70</v>
      </c>
      <c r="C26" s="28">
        <v>10354387</v>
      </c>
      <c r="D26" s="28">
        <v>11672303</v>
      </c>
      <c r="E26" s="28">
        <v>13919828</v>
      </c>
      <c r="F26" s="28">
        <v>14729025</v>
      </c>
      <c r="G26" s="28">
        <v>21746708</v>
      </c>
      <c r="H26" s="28">
        <v>41414292</v>
      </c>
      <c r="I26" s="28">
        <v>11284512</v>
      </c>
      <c r="J26" s="28">
        <v>13307347</v>
      </c>
      <c r="K26" s="29">
        <v>10725458</v>
      </c>
      <c r="L26" s="30">
        <v>12259768</v>
      </c>
      <c r="M26" s="30">
        <v>14658432</v>
      </c>
      <c r="N26" s="30">
        <v>15505600</v>
      </c>
      <c r="O26" s="30">
        <v>22765536</v>
      </c>
      <c r="P26" s="30">
        <v>43444928</v>
      </c>
      <c r="Q26" s="30">
        <v>12080384</v>
      </c>
      <c r="R26" s="30">
        <v>14369984</v>
      </c>
      <c r="S26" s="26">
        <v>7604496</v>
      </c>
      <c r="T26" s="27">
        <v>8922413</v>
      </c>
      <c r="U26" s="27">
        <v>10666810</v>
      </c>
      <c r="V26" s="27">
        <v>11476007</v>
      </c>
      <c r="W26" s="27">
        <v>16085295</v>
      </c>
      <c r="X26" s="27">
        <v>30127306</v>
      </c>
      <c r="Y26" s="27">
        <v>11266995</v>
      </c>
      <c r="Z26" s="27">
        <v>13279645</v>
      </c>
      <c r="AA26" s="31">
        <v>7972778</v>
      </c>
      <c r="AB26" s="32">
        <v>9508688</v>
      </c>
      <c r="AC26" s="32">
        <v>11385984</v>
      </c>
      <c r="AD26" s="32">
        <v>12233152</v>
      </c>
      <c r="AE26" s="32">
        <v>16998368</v>
      </c>
      <c r="AF26" s="32">
        <v>31941312</v>
      </c>
      <c r="AG26" s="32">
        <v>12067200</v>
      </c>
      <c r="AH26" s="32">
        <v>14345920</v>
      </c>
    </row>
    <row r="27" spans="1:34" ht="15.75" x14ac:dyDescent="0.25">
      <c r="A27" s="43" t="s">
        <v>71</v>
      </c>
      <c r="B27" s="44" t="s">
        <v>56</v>
      </c>
      <c r="C27" s="28">
        <v>27421821</v>
      </c>
      <c r="D27" s="28">
        <v>30293318</v>
      </c>
      <c r="E27" s="28">
        <v>37011188</v>
      </c>
      <c r="F27" s="28">
        <v>39058667</v>
      </c>
      <c r="G27" s="28">
        <v>56193046</v>
      </c>
      <c r="H27" s="28">
        <v>108009848</v>
      </c>
      <c r="I27" s="28">
        <v>23490543</v>
      </c>
      <c r="J27" s="28">
        <v>27443903</v>
      </c>
      <c r="K27" s="29">
        <v>28088187</v>
      </c>
      <c r="L27" s="30">
        <v>30995512</v>
      </c>
      <c r="M27" s="30">
        <v>37908704</v>
      </c>
      <c r="N27" s="30">
        <v>40106864</v>
      </c>
      <c r="O27" s="30">
        <v>57374144</v>
      </c>
      <c r="P27" s="30">
        <v>110346304</v>
      </c>
      <c r="Q27" s="30">
        <v>28280128</v>
      </c>
      <c r="R27" s="30">
        <v>33832512</v>
      </c>
      <c r="S27" s="26">
        <v>21204941</v>
      </c>
      <c r="T27" s="27">
        <v>24076438</v>
      </c>
      <c r="U27" s="27">
        <v>29331705</v>
      </c>
      <c r="V27" s="27">
        <v>31379185</v>
      </c>
      <c r="W27" s="27">
        <v>42082846</v>
      </c>
      <c r="X27" s="27">
        <v>79848545</v>
      </c>
      <c r="Y27" s="27">
        <v>23457719</v>
      </c>
      <c r="Z27" s="27">
        <v>27393461</v>
      </c>
      <c r="AA27" s="31">
        <v>21867387</v>
      </c>
      <c r="AB27" s="32">
        <v>24774712</v>
      </c>
      <c r="AC27" s="32">
        <v>30219488</v>
      </c>
      <c r="AD27" s="32">
        <v>32417648</v>
      </c>
      <c r="AE27" s="32">
        <v>43226560</v>
      </c>
      <c r="AF27" s="32">
        <v>82092096</v>
      </c>
      <c r="AG27" s="32">
        <v>28247040</v>
      </c>
      <c r="AH27" s="32">
        <v>33788672</v>
      </c>
    </row>
    <row r="28" spans="1:34" ht="16.5" thickBot="1" x14ac:dyDescent="0.3">
      <c r="A28" s="53"/>
      <c r="B28" s="48" t="s">
        <v>57</v>
      </c>
      <c r="C28" s="28">
        <v>19820134</v>
      </c>
      <c r="D28" s="28">
        <v>21115103</v>
      </c>
      <c r="E28" s="28">
        <v>26123762</v>
      </c>
      <c r="F28" s="28">
        <v>26898762</v>
      </c>
      <c r="G28" s="28">
        <v>42451611</v>
      </c>
      <c r="H28" s="28">
        <v>81807136</v>
      </c>
      <c r="I28" s="28">
        <v>14026557</v>
      </c>
      <c r="J28" s="28">
        <v>15546428</v>
      </c>
      <c r="K28" s="29">
        <v>20704375</v>
      </c>
      <c r="L28" s="30">
        <v>22137152</v>
      </c>
      <c r="M28" s="30">
        <v>27311616</v>
      </c>
      <c r="N28" s="30">
        <v>28217136</v>
      </c>
      <c r="O28" s="30">
        <v>43835904</v>
      </c>
      <c r="P28" s="30">
        <v>84619840</v>
      </c>
      <c r="Q28" s="30">
        <v>16736960</v>
      </c>
      <c r="R28" s="30">
        <v>19059072</v>
      </c>
      <c r="S28" s="26">
        <v>13617958</v>
      </c>
      <c r="T28" s="27">
        <v>14912927</v>
      </c>
      <c r="U28" s="27">
        <v>18328612</v>
      </c>
      <c r="V28" s="27">
        <v>19103611</v>
      </c>
      <c r="W28" s="27">
        <v>27884691</v>
      </c>
      <c r="X28" s="27">
        <v>52825666</v>
      </c>
      <c r="Y28" s="27">
        <v>14021390</v>
      </c>
      <c r="Z28" s="27">
        <v>15540264</v>
      </c>
      <c r="AA28" s="31">
        <v>14495863</v>
      </c>
      <c r="AB28" s="32">
        <v>15928640</v>
      </c>
      <c r="AC28" s="32">
        <v>19535360</v>
      </c>
      <c r="AD28" s="32">
        <v>20440880</v>
      </c>
      <c r="AE28" s="32">
        <v>29323616</v>
      </c>
      <c r="AF28" s="32">
        <v>55541632</v>
      </c>
      <c r="AG28" s="32">
        <v>16725632</v>
      </c>
      <c r="AH28" s="32">
        <v>19051520</v>
      </c>
    </row>
    <row r="29" spans="1:34" x14ac:dyDescent="0.25">
      <c r="C29">
        <f t="shared" ref="C29:J29" si="0">AVERAGE(C3:C28)</f>
        <v>17989407.076923076</v>
      </c>
      <c r="D29">
        <f t="shared" si="0"/>
        <v>18545030.53846154</v>
      </c>
      <c r="E29">
        <f t="shared" si="0"/>
        <v>20067640.5</v>
      </c>
      <c r="F29">
        <f t="shared" si="0"/>
        <v>20422327.846153848</v>
      </c>
      <c r="G29">
        <f t="shared" si="0"/>
        <v>25416868.615384616</v>
      </c>
      <c r="H29">
        <f t="shared" si="0"/>
        <v>39207644.846153848</v>
      </c>
      <c r="I29">
        <f t="shared" si="0"/>
        <v>13779554.461538462</v>
      </c>
      <c r="J29">
        <f t="shared" si="0"/>
        <v>14870676.153846154</v>
      </c>
      <c r="K29" s="39">
        <f t="shared" ref="K29:R29" si="1">MAX(K3:K28)</f>
        <v>38668268</v>
      </c>
      <c r="L29">
        <f t="shared" si="1"/>
        <v>41027952</v>
      </c>
      <c r="M29">
        <f t="shared" si="1"/>
        <v>47155216</v>
      </c>
      <c r="N29">
        <f t="shared" si="1"/>
        <v>48723872</v>
      </c>
      <c r="O29">
        <f t="shared" si="1"/>
        <v>73419904</v>
      </c>
      <c r="P29">
        <f t="shared" si="1"/>
        <v>141344448</v>
      </c>
      <c r="Q29">
        <f t="shared" si="1"/>
        <v>40285888</v>
      </c>
      <c r="R29">
        <f t="shared" si="1"/>
        <v>49010880</v>
      </c>
      <c r="S29" s="39">
        <f t="shared" ref="S29:Z29" si="2">AVERAGE(S3:S28)</f>
        <v>12910416.615384616</v>
      </c>
      <c r="T29">
        <f t="shared" si="2"/>
        <v>13466040.153846154</v>
      </c>
      <c r="U29">
        <f t="shared" si="2"/>
        <v>14687227.538461538</v>
      </c>
      <c r="V29">
        <f t="shared" si="2"/>
        <v>15041915</v>
      </c>
      <c r="W29">
        <f t="shared" si="2"/>
        <v>18611945.769230768</v>
      </c>
      <c r="X29">
        <f t="shared" si="2"/>
        <v>29004666.53846154</v>
      </c>
      <c r="Y29">
        <f t="shared" si="2"/>
        <v>13774470.461538462</v>
      </c>
      <c r="Z29">
        <f t="shared" si="2"/>
        <v>14861920.653846154</v>
      </c>
      <c r="AA29" s="39">
        <f t="shared" ref="AA29:AH29" si="3">MAX(AA3:AA28)</f>
        <v>31350764</v>
      </c>
      <c r="AB29">
        <f t="shared" si="3"/>
        <v>33787408</v>
      </c>
      <c r="AC29">
        <f t="shared" si="3"/>
        <v>39951424</v>
      </c>
      <c r="AD29">
        <f t="shared" si="3"/>
        <v>41903008</v>
      </c>
      <c r="AE29">
        <f t="shared" si="3"/>
        <v>61879776</v>
      </c>
      <c r="AF29">
        <f t="shared" si="3"/>
        <v>118165184</v>
      </c>
      <c r="AG29">
        <f t="shared" si="3"/>
        <v>40276544</v>
      </c>
      <c r="AH29">
        <f t="shared" si="3"/>
        <v>48995328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1"/>
  <sheetViews>
    <sheetView topLeftCell="C1" workbookViewId="0">
      <selection activeCell="T3" sqref="T3:AI50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1</v>
      </c>
      <c r="B3" s="5" t="s">
        <v>2</v>
      </c>
      <c r="C3" s="3">
        <v>22</v>
      </c>
      <c r="D3" s="28">
        <v>8614604</v>
      </c>
      <c r="E3" s="28">
        <v>8805912</v>
      </c>
      <c r="F3" s="28">
        <v>13249428</v>
      </c>
      <c r="G3" s="28">
        <v>13344851</v>
      </c>
      <c r="H3" s="28">
        <v>24133110</v>
      </c>
      <c r="I3" s="28">
        <v>47803594</v>
      </c>
      <c r="J3" s="28">
        <v>10583136</v>
      </c>
      <c r="K3" s="28">
        <v>12852832</v>
      </c>
      <c r="L3" s="29">
        <v>8775808</v>
      </c>
      <c r="M3" s="30">
        <v>8965440</v>
      </c>
      <c r="N3" s="30">
        <v>13869952</v>
      </c>
      <c r="O3" s="30">
        <v>13995168</v>
      </c>
      <c r="P3" s="30">
        <v>26171648</v>
      </c>
      <c r="Q3" s="30">
        <v>52091392</v>
      </c>
      <c r="R3" s="30">
        <v>11338048</v>
      </c>
      <c r="S3" s="30">
        <v>13783104</v>
      </c>
      <c r="T3" s="26">
        <v>8248688</v>
      </c>
      <c r="U3" s="27">
        <v>8439995</v>
      </c>
      <c r="V3" s="27">
        <v>12785200</v>
      </c>
      <c r="W3" s="27">
        <v>12880623</v>
      </c>
      <c r="X3" s="27">
        <v>23392845</v>
      </c>
      <c r="Y3" s="27">
        <v>46371765</v>
      </c>
      <c r="Z3" s="27">
        <v>10583124</v>
      </c>
      <c r="AA3" s="27">
        <v>12852819</v>
      </c>
      <c r="AB3" s="31">
        <v>8451664</v>
      </c>
      <c r="AC3" s="32">
        <v>8629952</v>
      </c>
      <c r="AD3" s="32">
        <v>13460992</v>
      </c>
      <c r="AE3" s="32">
        <v>13586208</v>
      </c>
      <c r="AF3" s="32">
        <v>25478144</v>
      </c>
      <c r="AG3" s="32">
        <v>50759680</v>
      </c>
      <c r="AH3" s="32">
        <v>11337984</v>
      </c>
      <c r="AI3" s="32">
        <v>13783104</v>
      </c>
    </row>
    <row r="4" spans="1:35" x14ac:dyDescent="0.25">
      <c r="A4" s="6"/>
      <c r="B4" s="7"/>
      <c r="C4" s="8">
        <v>27</v>
      </c>
      <c r="D4" s="28">
        <v>8589275</v>
      </c>
      <c r="E4" s="28">
        <v>8750962</v>
      </c>
      <c r="F4" s="28">
        <v>12999202</v>
      </c>
      <c r="G4" s="28">
        <v>13112351</v>
      </c>
      <c r="H4" s="28">
        <v>23597042</v>
      </c>
      <c r="I4" s="28">
        <v>46708538</v>
      </c>
      <c r="J4" s="28">
        <v>10181531</v>
      </c>
      <c r="K4" s="28">
        <v>12323667</v>
      </c>
      <c r="L4" s="29">
        <v>8755600</v>
      </c>
      <c r="M4" s="30">
        <v>8918448</v>
      </c>
      <c r="N4" s="30">
        <v>13576256</v>
      </c>
      <c r="O4" s="30">
        <v>13706432</v>
      </c>
      <c r="P4" s="30">
        <v>25561024</v>
      </c>
      <c r="Q4" s="30">
        <v>50805632</v>
      </c>
      <c r="R4" s="30">
        <v>10887616</v>
      </c>
      <c r="S4" s="30">
        <v>13265216</v>
      </c>
      <c r="T4" s="26">
        <v>8216649</v>
      </c>
      <c r="U4" s="27">
        <v>8378336</v>
      </c>
      <c r="V4" s="27">
        <v>12524453</v>
      </c>
      <c r="W4" s="27">
        <v>12637603</v>
      </c>
      <c r="X4" s="27">
        <v>22832193</v>
      </c>
      <c r="Y4" s="27">
        <v>45226600</v>
      </c>
      <c r="Z4" s="27">
        <v>10181507</v>
      </c>
      <c r="AA4" s="27">
        <v>12323647</v>
      </c>
      <c r="AB4" s="31">
        <v>8394592</v>
      </c>
      <c r="AC4" s="32">
        <v>8558672</v>
      </c>
      <c r="AD4" s="32">
        <v>13201376</v>
      </c>
      <c r="AE4" s="32">
        <v>13336256</v>
      </c>
      <c r="AF4" s="32">
        <v>24952768</v>
      </c>
      <c r="AG4" s="32">
        <v>49650560</v>
      </c>
      <c r="AH4" s="32">
        <v>10887616</v>
      </c>
      <c r="AI4" s="32">
        <v>13265216</v>
      </c>
    </row>
    <row r="5" spans="1:35" x14ac:dyDescent="0.25">
      <c r="A5" s="6"/>
      <c r="B5" s="9"/>
      <c r="C5" s="8">
        <v>32</v>
      </c>
      <c r="D5" s="28">
        <v>8540541</v>
      </c>
      <c r="E5" s="28">
        <v>8668781</v>
      </c>
      <c r="F5" s="28">
        <v>12645452</v>
      </c>
      <c r="G5" s="28">
        <v>12785428</v>
      </c>
      <c r="H5" s="28">
        <v>22850170</v>
      </c>
      <c r="I5" s="28">
        <v>45194246</v>
      </c>
      <c r="J5" s="28">
        <v>9645006</v>
      </c>
      <c r="K5" s="28">
        <v>11608689</v>
      </c>
      <c r="L5" s="29">
        <v>8734016</v>
      </c>
      <c r="M5" s="30">
        <v>8864928</v>
      </c>
      <c r="N5" s="30">
        <v>13263552</v>
      </c>
      <c r="O5" s="30">
        <v>13430016</v>
      </c>
      <c r="P5" s="30">
        <v>24934272</v>
      </c>
      <c r="Q5" s="30">
        <v>49579776</v>
      </c>
      <c r="R5" s="30">
        <v>10293952</v>
      </c>
      <c r="S5" s="30">
        <v>12434624</v>
      </c>
      <c r="T5" s="26">
        <v>8151112</v>
      </c>
      <c r="U5" s="27">
        <v>8279351</v>
      </c>
      <c r="V5" s="27">
        <v>12150479</v>
      </c>
      <c r="W5" s="27">
        <v>12290454</v>
      </c>
      <c r="X5" s="27">
        <v>22051015</v>
      </c>
      <c r="Y5" s="27">
        <v>43644289</v>
      </c>
      <c r="Z5" s="27">
        <v>9644990</v>
      </c>
      <c r="AA5" s="27">
        <v>11608668</v>
      </c>
      <c r="AB5" s="31">
        <v>8371664</v>
      </c>
      <c r="AC5" s="32">
        <v>8492336</v>
      </c>
      <c r="AD5" s="32">
        <v>12823872</v>
      </c>
      <c r="AE5" s="32">
        <v>12990336</v>
      </c>
      <c r="AF5" s="32">
        <v>24194688</v>
      </c>
      <c r="AG5" s="32">
        <v>48143616</v>
      </c>
      <c r="AH5" s="32">
        <v>10293760</v>
      </c>
      <c r="AI5" s="32">
        <v>12434624</v>
      </c>
    </row>
    <row r="6" spans="1:35" x14ac:dyDescent="0.25">
      <c r="A6" s="6"/>
      <c r="B6" s="10"/>
      <c r="C6" s="8">
        <v>37</v>
      </c>
      <c r="D6" s="28">
        <v>8464288</v>
      </c>
      <c r="E6" s="28">
        <v>8555787</v>
      </c>
      <c r="F6" s="28">
        <v>12182291</v>
      </c>
      <c r="G6" s="28">
        <v>12347816</v>
      </c>
      <c r="H6" s="28">
        <v>21881378</v>
      </c>
      <c r="I6" s="28">
        <v>43225819</v>
      </c>
      <c r="J6" s="28">
        <v>9003181</v>
      </c>
      <c r="K6" s="28">
        <v>10759005</v>
      </c>
      <c r="L6" s="29">
        <v>8679984</v>
      </c>
      <c r="M6" s="30">
        <v>8770432</v>
      </c>
      <c r="N6" s="30">
        <v>12728000</v>
      </c>
      <c r="O6" s="30">
        <v>12914688</v>
      </c>
      <c r="P6" s="30">
        <v>23760256</v>
      </c>
      <c r="Q6" s="30">
        <v>47143680</v>
      </c>
      <c r="R6" s="30">
        <v>9537984</v>
      </c>
      <c r="S6" s="30">
        <v>11524672</v>
      </c>
      <c r="T6" s="26">
        <v>8042697</v>
      </c>
      <c r="U6" s="27">
        <v>8134196</v>
      </c>
      <c r="V6" s="27">
        <v>11648286</v>
      </c>
      <c r="W6" s="27">
        <v>11813810</v>
      </c>
      <c r="X6" s="27">
        <v>21014644</v>
      </c>
      <c r="Y6" s="27">
        <v>41546336</v>
      </c>
      <c r="Z6" s="27">
        <v>9003151</v>
      </c>
      <c r="AA6" s="27">
        <v>10758976</v>
      </c>
      <c r="AB6" s="31">
        <v>8334560</v>
      </c>
      <c r="AC6" s="32">
        <v>8422576</v>
      </c>
      <c r="AD6" s="32">
        <v>12286016</v>
      </c>
      <c r="AE6" s="32">
        <v>12472704</v>
      </c>
      <c r="AF6" s="32">
        <v>23026816</v>
      </c>
      <c r="AG6" s="32">
        <v>45738240</v>
      </c>
      <c r="AH6" s="32">
        <v>9537984</v>
      </c>
      <c r="AI6" s="32">
        <v>11524672</v>
      </c>
    </row>
    <row r="7" spans="1:35" x14ac:dyDescent="0.25">
      <c r="A7" s="6"/>
      <c r="B7" s="11" t="s">
        <v>3</v>
      </c>
      <c r="C7" s="12">
        <v>22</v>
      </c>
      <c r="D7" s="28">
        <v>8334959</v>
      </c>
      <c r="E7" s="28">
        <v>8474630</v>
      </c>
      <c r="F7" s="28">
        <v>12126024</v>
      </c>
      <c r="G7" s="28">
        <v>12281108</v>
      </c>
      <c r="H7" s="28">
        <v>21981110</v>
      </c>
      <c r="I7" s="28">
        <v>43551216</v>
      </c>
      <c r="J7" s="28">
        <v>9002241</v>
      </c>
      <c r="K7" s="28">
        <v>10719615</v>
      </c>
      <c r="L7" s="29">
        <v>8507264</v>
      </c>
      <c r="M7" s="30">
        <v>8664672</v>
      </c>
      <c r="N7" s="30">
        <v>12989088</v>
      </c>
      <c r="O7" s="30">
        <v>13137792</v>
      </c>
      <c r="P7" s="30">
        <v>24278848</v>
      </c>
      <c r="Q7" s="30">
        <v>48358016</v>
      </c>
      <c r="R7" s="30">
        <v>10750976</v>
      </c>
      <c r="S7" s="30">
        <v>13072320</v>
      </c>
      <c r="T7" s="26">
        <v>7967357</v>
      </c>
      <c r="U7" s="27">
        <v>8107028</v>
      </c>
      <c r="V7" s="27">
        <v>11655513</v>
      </c>
      <c r="W7" s="27">
        <v>11810596</v>
      </c>
      <c r="X7" s="27">
        <v>21195285</v>
      </c>
      <c r="Y7" s="27">
        <v>42020577</v>
      </c>
      <c r="Z7" s="27">
        <v>9002240</v>
      </c>
      <c r="AA7" s="27">
        <v>10719613</v>
      </c>
      <c r="AB7" s="31">
        <v>8315264</v>
      </c>
      <c r="AC7" s="32">
        <v>8472672</v>
      </c>
      <c r="AD7" s="32">
        <v>12644256</v>
      </c>
      <c r="AE7" s="32">
        <v>12792960</v>
      </c>
      <c r="AF7" s="32">
        <v>23642944</v>
      </c>
      <c r="AG7" s="32">
        <v>47086208</v>
      </c>
      <c r="AH7" s="32">
        <v>10750976</v>
      </c>
      <c r="AI7" s="32">
        <v>13072320</v>
      </c>
    </row>
    <row r="8" spans="1:35" x14ac:dyDescent="0.25">
      <c r="A8" s="6"/>
      <c r="B8" s="7"/>
      <c r="C8" s="8">
        <v>27</v>
      </c>
      <c r="D8" s="28">
        <v>8322249</v>
      </c>
      <c r="E8" s="28">
        <v>8443491</v>
      </c>
      <c r="F8" s="28">
        <v>11967344</v>
      </c>
      <c r="G8" s="28">
        <v>12148006</v>
      </c>
      <c r="H8" s="28">
        <v>21631082</v>
      </c>
      <c r="I8" s="28">
        <v>42838006</v>
      </c>
      <c r="J8" s="28">
        <v>8848602</v>
      </c>
      <c r="K8" s="28">
        <v>10494509</v>
      </c>
      <c r="L8" s="29">
        <v>8456736</v>
      </c>
      <c r="M8" s="30">
        <v>8591696</v>
      </c>
      <c r="N8" s="30">
        <v>12763904</v>
      </c>
      <c r="O8" s="30">
        <v>12945664</v>
      </c>
      <c r="P8" s="30">
        <v>23748032</v>
      </c>
      <c r="Q8" s="30">
        <v>47265664</v>
      </c>
      <c r="R8" s="30">
        <v>10473472</v>
      </c>
      <c r="S8" s="30">
        <v>12776000</v>
      </c>
      <c r="T8" s="26">
        <v>7951033</v>
      </c>
      <c r="U8" s="27">
        <v>8072274</v>
      </c>
      <c r="V8" s="27">
        <v>11493536</v>
      </c>
      <c r="W8" s="27">
        <v>11674198</v>
      </c>
      <c r="X8" s="27">
        <v>20840473</v>
      </c>
      <c r="Y8" s="27">
        <v>41298035</v>
      </c>
      <c r="Z8" s="27">
        <v>8848601</v>
      </c>
      <c r="AA8" s="27">
        <v>10494508</v>
      </c>
      <c r="AB8" s="31">
        <v>8206928</v>
      </c>
      <c r="AC8" s="32">
        <v>8347328</v>
      </c>
      <c r="AD8" s="32">
        <v>12453248</v>
      </c>
      <c r="AE8" s="32">
        <v>12635008</v>
      </c>
      <c r="AF8" s="32">
        <v>23159040</v>
      </c>
      <c r="AG8" s="32">
        <v>46087552</v>
      </c>
      <c r="AH8" s="32">
        <v>10473472</v>
      </c>
      <c r="AI8" s="32">
        <v>12775872</v>
      </c>
    </row>
    <row r="9" spans="1:35" x14ac:dyDescent="0.25">
      <c r="A9" s="6"/>
      <c r="B9" s="7"/>
      <c r="C9" s="8">
        <v>32</v>
      </c>
      <c r="D9" s="28">
        <v>8298732</v>
      </c>
      <c r="E9" s="28">
        <v>8395616</v>
      </c>
      <c r="F9" s="28">
        <v>11726013</v>
      </c>
      <c r="G9" s="28">
        <v>11952731</v>
      </c>
      <c r="H9" s="28">
        <v>21128839</v>
      </c>
      <c r="I9" s="28">
        <v>41796194</v>
      </c>
      <c r="J9" s="28">
        <v>8554155</v>
      </c>
      <c r="K9" s="28">
        <v>10100812</v>
      </c>
      <c r="L9" s="29">
        <v>8457776</v>
      </c>
      <c r="M9" s="30">
        <v>8559696</v>
      </c>
      <c r="N9" s="30">
        <v>12529856</v>
      </c>
      <c r="O9" s="30">
        <v>12794720</v>
      </c>
      <c r="P9" s="30">
        <v>23256960</v>
      </c>
      <c r="Q9" s="30">
        <v>46255872</v>
      </c>
      <c r="R9" s="30">
        <v>10233088</v>
      </c>
      <c r="S9" s="30">
        <v>12368768</v>
      </c>
      <c r="T9" s="26">
        <v>7899053</v>
      </c>
      <c r="U9" s="27">
        <v>7995938</v>
      </c>
      <c r="V9" s="27">
        <v>11221051</v>
      </c>
      <c r="W9" s="27">
        <v>11447769</v>
      </c>
      <c r="X9" s="27">
        <v>20286928</v>
      </c>
      <c r="Y9" s="27">
        <v>40159343</v>
      </c>
      <c r="Z9" s="27">
        <v>8554152</v>
      </c>
      <c r="AA9" s="27">
        <v>10100805</v>
      </c>
      <c r="AB9" s="31">
        <v>8189344</v>
      </c>
      <c r="AC9" s="32">
        <v>8294816</v>
      </c>
      <c r="AD9" s="32">
        <v>12191936</v>
      </c>
      <c r="AE9" s="32">
        <v>12456800</v>
      </c>
      <c r="AF9" s="32">
        <v>22641024</v>
      </c>
      <c r="AG9" s="32">
        <v>45036288</v>
      </c>
      <c r="AH9" s="32">
        <v>10233088</v>
      </c>
      <c r="AI9" s="32">
        <v>12368768</v>
      </c>
    </row>
    <row r="10" spans="1:35" x14ac:dyDescent="0.25">
      <c r="A10" s="6"/>
      <c r="B10" s="13"/>
      <c r="C10" s="14">
        <v>37</v>
      </c>
      <c r="D10" s="28">
        <v>8257418</v>
      </c>
      <c r="E10" s="28">
        <v>8333530</v>
      </c>
      <c r="F10" s="28">
        <v>11462987</v>
      </c>
      <c r="G10" s="28">
        <v>11733312</v>
      </c>
      <c r="H10" s="28">
        <v>20563039</v>
      </c>
      <c r="I10" s="28">
        <v>40651230</v>
      </c>
      <c r="J10" s="28">
        <v>8179466</v>
      </c>
      <c r="K10" s="28">
        <v>9587513</v>
      </c>
      <c r="L10" s="29">
        <v>8411472</v>
      </c>
      <c r="M10" s="30">
        <v>8493712</v>
      </c>
      <c r="N10" s="30">
        <v>12220704</v>
      </c>
      <c r="O10" s="30">
        <v>12549152</v>
      </c>
      <c r="P10" s="30">
        <v>22649024</v>
      </c>
      <c r="Q10" s="30">
        <v>44988032</v>
      </c>
      <c r="R10" s="30">
        <v>9725632</v>
      </c>
      <c r="S10" s="30">
        <v>11668096</v>
      </c>
      <c r="T10" s="26">
        <v>7812266</v>
      </c>
      <c r="U10" s="27">
        <v>7888378</v>
      </c>
      <c r="V10" s="27">
        <v>10913152</v>
      </c>
      <c r="W10" s="27">
        <v>11183477</v>
      </c>
      <c r="X10" s="27">
        <v>19660886</v>
      </c>
      <c r="Y10" s="27">
        <v>38900316</v>
      </c>
      <c r="Z10" s="27">
        <v>8179461</v>
      </c>
      <c r="AA10" s="27">
        <v>9587502</v>
      </c>
      <c r="AB10" s="31">
        <v>8135392</v>
      </c>
      <c r="AC10" s="32">
        <v>8218768</v>
      </c>
      <c r="AD10" s="32">
        <v>11845152</v>
      </c>
      <c r="AE10" s="32">
        <v>12165504</v>
      </c>
      <c r="AF10" s="32">
        <v>22023872</v>
      </c>
      <c r="AG10" s="32">
        <v>43765120</v>
      </c>
      <c r="AH10" s="32">
        <v>9725632</v>
      </c>
      <c r="AI10" s="32">
        <v>11668032</v>
      </c>
    </row>
    <row r="11" spans="1:35" x14ac:dyDescent="0.25">
      <c r="A11" s="6"/>
      <c r="B11" s="15" t="s">
        <v>4</v>
      </c>
      <c r="C11" s="8">
        <v>22</v>
      </c>
      <c r="D11" s="28">
        <v>8521373</v>
      </c>
      <c r="E11" s="28">
        <v>8594428</v>
      </c>
      <c r="F11" s="28">
        <v>11350826</v>
      </c>
      <c r="G11" s="28">
        <v>11665907</v>
      </c>
      <c r="H11" s="28">
        <v>20068603</v>
      </c>
      <c r="I11" s="28">
        <v>39440267</v>
      </c>
      <c r="J11" s="28">
        <v>7803531</v>
      </c>
      <c r="K11" s="28">
        <v>9108434</v>
      </c>
      <c r="L11" s="29">
        <v>8646160</v>
      </c>
      <c r="M11" s="30">
        <v>8734768</v>
      </c>
      <c r="N11" s="30">
        <v>12045536</v>
      </c>
      <c r="O11" s="30">
        <v>12415488</v>
      </c>
      <c r="P11" s="30">
        <v>22204992</v>
      </c>
      <c r="Q11" s="30">
        <v>43932800</v>
      </c>
      <c r="R11" s="30">
        <v>9013120</v>
      </c>
      <c r="S11" s="30">
        <v>10731008</v>
      </c>
      <c r="T11" s="26">
        <v>8194557</v>
      </c>
      <c r="U11" s="27">
        <v>8267612</v>
      </c>
      <c r="V11" s="27">
        <v>10942765</v>
      </c>
      <c r="W11" s="27">
        <v>11257846</v>
      </c>
      <c r="X11" s="27">
        <v>19392070</v>
      </c>
      <c r="Y11" s="27">
        <v>38109371</v>
      </c>
      <c r="Z11" s="27">
        <v>7803525</v>
      </c>
      <c r="AA11" s="27">
        <v>9108426</v>
      </c>
      <c r="AB11" s="31">
        <v>8399680</v>
      </c>
      <c r="AC11" s="32">
        <v>8487248</v>
      </c>
      <c r="AD11" s="32">
        <v>11659232</v>
      </c>
      <c r="AE11" s="32">
        <v>12011616</v>
      </c>
      <c r="AF11" s="32">
        <v>21406272</v>
      </c>
      <c r="AG11" s="32">
        <v>42349952</v>
      </c>
      <c r="AH11" s="32">
        <v>9013120</v>
      </c>
      <c r="AI11" s="32">
        <v>10731008</v>
      </c>
    </row>
    <row r="12" spans="1:35" x14ac:dyDescent="0.25">
      <c r="A12" s="6"/>
      <c r="B12" s="16"/>
      <c r="C12" s="8">
        <v>27</v>
      </c>
      <c r="D12" s="28">
        <v>8516853</v>
      </c>
      <c r="E12" s="28">
        <v>8584223</v>
      </c>
      <c r="F12" s="28">
        <v>11295884</v>
      </c>
      <c r="G12" s="28">
        <v>11605928</v>
      </c>
      <c r="H12" s="28">
        <v>19897518</v>
      </c>
      <c r="I12" s="28">
        <v>39094676</v>
      </c>
      <c r="J12" s="28">
        <v>7693355</v>
      </c>
      <c r="K12" s="28">
        <v>8968766</v>
      </c>
      <c r="L12" s="29">
        <v>8643280</v>
      </c>
      <c r="M12" s="30">
        <v>8726016</v>
      </c>
      <c r="N12" s="30">
        <v>11982432</v>
      </c>
      <c r="O12" s="30">
        <v>12331168</v>
      </c>
      <c r="P12" s="30">
        <v>21967104</v>
      </c>
      <c r="Q12" s="30">
        <v>43567616</v>
      </c>
      <c r="R12" s="30">
        <v>8798272</v>
      </c>
      <c r="S12" s="30">
        <v>10494912</v>
      </c>
      <c r="T12" s="26">
        <v>8177151</v>
      </c>
      <c r="U12" s="27">
        <v>8244521</v>
      </c>
      <c r="V12" s="27">
        <v>10872127</v>
      </c>
      <c r="W12" s="27">
        <v>11182171</v>
      </c>
      <c r="X12" s="27">
        <v>19197289</v>
      </c>
      <c r="Y12" s="27">
        <v>37718374</v>
      </c>
      <c r="Z12" s="27">
        <v>7693347</v>
      </c>
      <c r="AA12" s="27">
        <v>8968759</v>
      </c>
      <c r="AB12" s="31">
        <v>8371344</v>
      </c>
      <c r="AC12" s="32">
        <v>8451024</v>
      </c>
      <c r="AD12" s="32">
        <v>11585664</v>
      </c>
      <c r="AE12" s="32">
        <v>11915008</v>
      </c>
      <c r="AF12" s="32">
        <v>21253504</v>
      </c>
      <c r="AG12" s="32">
        <v>42103808</v>
      </c>
      <c r="AH12" s="32">
        <v>8798272</v>
      </c>
      <c r="AI12" s="32">
        <v>10494912</v>
      </c>
    </row>
    <row r="13" spans="1:35" x14ac:dyDescent="0.25">
      <c r="A13" s="6"/>
      <c r="B13" s="16"/>
      <c r="C13" s="8">
        <v>32</v>
      </c>
      <c r="D13" s="28">
        <v>8489696</v>
      </c>
      <c r="E13" s="28">
        <v>8544753</v>
      </c>
      <c r="F13" s="28">
        <v>11126946</v>
      </c>
      <c r="G13" s="28">
        <v>11425902</v>
      </c>
      <c r="H13" s="28">
        <v>19455165</v>
      </c>
      <c r="I13" s="28">
        <v>38183279</v>
      </c>
      <c r="J13" s="28">
        <v>7459550</v>
      </c>
      <c r="K13" s="28">
        <v>8659237</v>
      </c>
      <c r="L13" s="29">
        <v>8621008</v>
      </c>
      <c r="M13" s="30">
        <v>8688624</v>
      </c>
      <c r="N13" s="30">
        <v>11800320</v>
      </c>
      <c r="O13" s="30">
        <v>12127568</v>
      </c>
      <c r="P13" s="30">
        <v>21596928</v>
      </c>
      <c r="Q13" s="30">
        <v>42753536</v>
      </c>
      <c r="R13" s="30">
        <v>8501120</v>
      </c>
      <c r="S13" s="30">
        <v>10113472</v>
      </c>
      <c r="T13" s="26">
        <v>8116324</v>
      </c>
      <c r="U13" s="27">
        <v>8171381</v>
      </c>
      <c r="V13" s="27">
        <v>10663916</v>
      </c>
      <c r="W13" s="27">
        <v>10962873</v>
      </c>
      <c r="X13" s="27">
        <v>18690808</v>
      </c>
      <c r="Y13" s="27">
        <v>36680226</v>
      </c>
      <c r="Z13" s="27">
        <v>7459548</v>
      </c>
      <c r="AA13" s="27">
        <v>8659233</v>
      </c>
      <c r="AB13" s="31">
        <v>8321568</v>
      </c>
      <c r="AC13" s="32">
        <v>8389504</v>
      </c>
      <c r="AD13" s="32">
        <v>11417120</v>
      </c>
      <c r="AE13" s="32">
        <v>11751680</v>
      </c>
      <c r="AF13" s="32">
        <v>20869184</v>
      </c>
      <c r="AG13" s="32">
        <v>41285120</v>
      </c>
      <c r="AH13" s="32">
        <v>8501120</v>
      </c>
      <c r="AI13" s="32">
        <v>10113472</v>
      </c>
    </row>
    <row r="14" spans="1:35" ht="15.75" thickBot="1" x14ac:dyDescent="0.3">
      <c r="A14" s="6"/>
      <c r="B14" s="17"/>
      <c r="C14" s="18">
        <v>37</v>
      </c>
      <c r="D14" s="28">
        <v>8308499</v>
      </c>
      <c r="E14" s="28">
        <v>8348193</v>
      </c>
      <c r="F14" s="28">
        <v>10679199</v>
      </c>
      <c r="G14" s="28">
        <v>10894270</v>
      </c>
      <c r="H14" s="28">
        <v>18090023</v>
      </c>
      <c r="I14" s="28">
        <v>35257930</v>
      </c>
      <c r="J14" s="28">
        <v>6873878</v>
      </c>
      <c r="K14" s="28">
        <v>7918421</v>
      </c>
      <c r="L14" s="29">
        <v>8471008</v>
      </c>
      <c r="M14" s="30">
        <v>8519760</v>
      </c>
      <c r="N14" s="30">
        <v>11391104</v>
      </c>
      <c r="O14" s="30">
        <v>11601344</v>
      </c>
      <c r="P14" s="30">
        <v>20156672</v>
      </c>
      <c r="Q14" s="30">
        <v>39611264</v>
      </c>
      <c r="R14" s="30">
        <v>7955328</v>
      </c>
      <c r="S14" s="30">
        <v>9360576</v>
      </c>
      <c r="T14" s="26">
        <v>7847293</v>
      </c>
      <c r="U14" s="27">
        <v>7886987</v>
      </c>
      <c r="V14" s="27">
        <v>10116216</v>
      </c>
      <c r="W14" s="27">
        <v>10331287</v>
      </c>
      <c r="X14" s="27">
        <v>17187554</v>
      </c>
      <c r="Y14" s="27">
        <v>33509414</v>
      </c>
      <c r="Z14" s="27">
        <v>6873858</v>
      </c>
      <c r="AA14" s="27">
        <v>7918405</v>
      </c>
      <c r="AB14" s="31">
        <v>8153536</v>
      </c>
      <c r="AC14" s="32">
        <v>8194064</v>
      </c>
      <c r="AD14" s="32">
        <v>10929920</v>
      </c>
      <c r="AE14" s="32">
        <v>11132672</v>
      </c>
      <c r="AF14" s="32">
        <v>19369472</v>
      </c>
      <c r="AG14" s="32">
        <v>38104448</v>
      </c>
      <c r="AH14" s="32">
        <v>7955328</v>
      </c>
      <c r="AI14" s="32">
        <v>9360576</v>
      </c>
    </row>
    <row r="15" spans="1:35" x14ac:dyDescent="0.25">
      <c r="A15" s="4" t="s">
        <v>5</v>
      </c>
      <c r="B15" s="19" t="s">
        <v>6</v>
      </c>
      <c r="C15" s="3">
        <v>22</v>
      </c>
      <c r="D15" s="28">
        <v>3682336</v>
      </c>
      <c r="E15" s="28">
        <v>3738672</v>
      </c>
      <c r="F15" s="28">
        <v>5126292</v>
      </c>
      <c r="G15" s="28">
        <v>5198477</v>
      </c>
      <c r="H15" s="28">
        <v>9004177</v>
      </c>
      <c r="I15" s="28">
        <v>17662969</v>
      </c>
      <c r="J15" s="28">
        <v>3397323</v>
      </c>
      <c r="K15" s="28">
        <v>4014729</v>
      </c>
      <c r="L15" s="29">
        <v>3835648</v>
      </c>
      <c r="M15" s="30">
        <v>3893152</v>
      </c>
      <c r="N15" s="30">
        <v>5529696</v>
      </c>
      <c r="O15" s="30">
        <v>5588544</v>
      </c>
      <c r="P15" s="30">
        <v>10040000</v>
      </c>
      <c r="Q15" s="30">
        <v>19789184</v>
      </c>
      <c r="R15" s="30">
        <v>3980864</v>
      </c>
      <c r="S15" s="30">
        <v>4767040</v>
      </c>
      <c r="T15" s="26">
        <v>3374859</v>
      </c>
      <c r="U15" s="27">
        <v>3431195</v>
      </c>
      <c r="V15" s="27">
        <v>4753524</v>
      </c>
      <c r="W15" s="27">
        <v>4825709</v>
      </c>
      <c r="X15" s="27">
        <v>8400224</v>
      </c>
      <c r="Y15" s="27">
        <v>16486480</v>
      </c>
      <c r="Z15" s="27">
        <v>3397243</v>
      </c>
      <c r="AA15" s="27">
        <v>4014590</v>
      </c>
      <c r="AB15" s="31">
        <v>3628320</v>
      </c>
      <c r="AC15" s="32">
        <v>3687552</v>
      </c>
      <c r="AD15" s="32">
        <v>5288160</v>
      </c>
      <c r="AE15" s="32">
        <v>5347008</v>
      </c>
      <c r="AF15" s="32">
        <v>9615296</v>
      </c>
      <c r="AG15" s="32">
        <v>18952064</v>
      </c>
      <c r="AH15" s="32">
        <v>3980864</v>
      </c>
      <c r="AI15" s="32">
        <v>4767040</v>
      </c>
    </row>
    <row r="16" spans="1:35" x14ac:dyDescent="0.25">
      <c r="A16" s="6"/>
      <c r="B16" s="16"/>
      <c r="C16" s="8">
        <v>27</v>
      </c>
      <c r="D16" s="28">
        <v>3674828</v>
      </c>
      <c r="E16" s="28">
        <v>3718895</v>
      </c>
      <c r="F16" s="28">
        <v>5013956</v>
      </c>
      <c r="G16" s="28">
        <v>5106258</v>
      </c>
      <c r="H16" s="28">
        <v>8722209</v>
      </c>
      <c r="I16" s="28">
        <v>17115141</v>
      </c>
      <c r="J16" s="28">
        <v>3293715</v>
      </c>
      <c r="K16" s="28">
        <v>3873016</v>
      </c>
      <c r="L16" s="29">
        <v>3811280</v>
      </c>
      <c r="M16" s="30">
        <v>3857440</v>
      </c>
      <c r="N16" s="30">
        <v>5306944</v>
      </c>
      <c r="O16" s="30">
        <v>5379488</v>
      </c>
      <c r="P16" s="30">
        <v>9475200</v>
      </c>
      <c r="Q16" s="30">
        <v>18938112</v>
      </c>
      <c r="R16" s="30">
        <v>3803072</v>
      </c>
      <c r="S16" s="30">
        <v>4528704</v>
      </c>
      <c r="T16" s="26">
        <v>3401758</v>
      </c>
      <c r="U16" s="27">
        <v>3445825</v>
      </c>
      <c r="V16" s="27">
        <v>4686429</v>
      </c>
      <c r="W16" s="27">
        <v>4778731</v>
      </c>
      <c r="X16" s="27">
        <v>8209884</v>
      </c>
      <c r="Y16" s="27">
        <v>16131368</v>
      </c>
      <c r="Z16" s="27">
        <v>3293636</v>
      </c>
      <c r="AA16" s="27">
        <v>3872925</v>
      </c>
      <c r="AB16" s="31">
        <v>3633936</v>
      </c>
      <c r="AC16" s="32">
        <v>3680032</v>
      </c>
      <c r="AD16" s="32">
        <v>5077312</v>
      </c>
      <c r="AE16" s="32">
        <v>5167552</v>
      </c>
      <c r="AF16" s="32">
        <v>9109632</v>
      </c>
      <c r="AG16" s="32">
        <v>18213120</v>
      </c>
      <c r="AH16" s="32">
        <v>3803072</v>
      </c>
      <c r="AI16" s="32">
        <v>4528576</v>
      </c>
    </row>
    <row r="17" spans="1:35" x14ac:dyDescent="0.25">
      <c r="A17" s="6"/>
      <c r="B17" s="16"/>
      <c r="C17" s="8">
        <v>32</v>
      </c>
      <c r="D17" s="28">
        <v>3622785</v>
      </c>
      <c r="E17" s="28">
        <v>3654603</v>
      </c>
      <c r="F17" s="28">
        <v>4833788</v>
      </c>
      <c r="G17" s="28">
        <v>5001142</v>
      </c>
      <c r="H17" s="28">
        <v>8384196</v>
      </c>
      <c r="I17" s="28">
        <v>16244982</v>
      </c>
      <c r="J17" s="28">
        <v>3110799</v>
      </c>
      <c r="K17" s="28">
        <v>3637666</v>
      </c>
      <c r="L17" s="29">
        <v>3789824</v>
      </c>
      <c r="M17" s="30">
        <v>3826576</v>
      </c>
      <c r="N17" s="30">
        <v>5186720</v>
      </c>
      <c r="O17" s="30">
        <v>5362016</v>
      </c>
      <c r="P17" s="30">
        <v>9195328</v>
      </c>
      <c r="Q17" s="30">
        <v>17896064</v>
      </c>
      <c r="R17" s="30">
        <v>3652928</v>
      </c>
      <c r="S17" s="30">
        <v>4306368</v>
      </c>
      <c r="T17" s="26">
        <v>3305872</v>
      </c>
      <c r="U17" s="27">
        <v>3337690</v>
      </c>
      <c r="V17" s="27">
        <v>4466035</v>
      </c>
      <c r="W17" s="27">
        <v>4633389</v>
      </c>
      <c r="X17" s="27">
        <v>7830972</v>
      </c>
      <c r="Y17" s="27">
        <v>15211832</v>
      </c>
      <c r="Z17" s="27">
        <v>3110647</v>
      </c>
      <c r="AA17" s="27">
        <v>3637550</v>
      </c>
      <c r="AB17" s="31">
        <v>3560960</v>
      </c>
      <c r="AC17" s="32">
        <v>3593296</v>
      </c>
      <c r="AD17" s="32">
        <v>4947872</v>
      </c>
      <c r="AE17" s="32">
        <v>5123168</v>
      </c>
      <c r="AF17" s="32">
        <v>8825152</v>
      </c>
      <c r="AG17" s="32">
        <v>17217152</v>
      </c>
      <c r="AH17" s="32">
        <v>3652928</v>
      </c>
      <c r="AI17" s="32">
        <v>4306368</v>
      </c>
    </row>
    <row r="18" spans="1:35" x14ac:dyDescent="0.25">
      <c r="A18" s="6"/>
      <c r="B18" s="13"/>
      <c r="C18" s="8">
        <v>37</v>
      </c>
      <c r="D18" s="28">
        <v>3588548</v>
      </c>
      <c r="E18" s="28">
        <v>3609462</v>
      </c>
      <c r="F18" s="28">
        <v>4652318</v>
      </c>
      <c r="G18" s="28">
        <v>4832692</v>
      </c>
      <c r="H18" s="28">
        <v>7959662</v>
      </c>
      <c r="I18" s="28">
        <v>15358484</v>
      </c>
      <c r="J18" s="28">
        <v>2924450</v>
      </c>
      <c r="K18" s="28">
        <v>3383815</v>
      </c>
      <c r="L18" s="29">
        <v>3778896</v>
      </c>
      <c r="M18" s="30">
        <v>3803040</v>
      </c>
      <c r="N18" s="30">
        <v>5057824</v>
      </c>
      <c r="O18" s="30">
        <v>5213856</v>
      </c>
      <c r="P18" s="30">
        <v>8812096</v>
      </c>
      <c r="Q18" s="30">
        <v>17332352</v>
      </c>
      <c r="R18" s="30">
        <v>3464640</v>
      </c>
      <c r="S18" s="30">
        <v>4074880</v>
      </c>
      <c r="T18" s="26">
        <v>3225842</v>
      </c>
      <c r="U18" s="27">
        <v>3246756</v>
      </c>
      <c r="V18" s="27">
        <v>4236367</v>
      </c>
      <c r="W18" s="27">
        <v>4416740</v>
      </c>
      <c r="X18" s="27">
        <v>7332309</v>
      </c>
      <c r="Y18" s="27">
        <v>14188932</v>
      </c>
      <c r="Z18" s="27">
        <v>2924200</v>
      </c>
      <c r="AA18" s="27">
        <v>3383605</v>
      </c>
      <c r="AB18" s="31">
        <v>3551568</v>
      </c>
      <c r="AC18" s="32">
        <v>3575712</v>
      </c>
      <c r="AD18" s="32">
        <v>4796704</v>
      </c>
      <c r="AE18" s="32">
        <v>4947456</v>
      </c>
      <c r="AF18" s="32">
        <v>8380480</v>
      </c>
      <c r="AG18" s="32">
        <v>16481408</v>
      </c>
      <c r="AH18" s="32">
        <v>3464512</v>
      </c>
      <c r="AI18" s="32">
        <v>4074880</v>
      </c>
    </row>
    <row r="19" spans="1:35" x14ac:dyDescent="0.25">
      <c r="A19" s="6"/>
      <c r="B19" s="15" t="s">
        <v>7</v>
      </c>
      <c r="C19" s="12">
        <v>22</v>
      </c>
      <c r="D19" s="28">
        <v>3146447</v>
      </c>
      <c r="E19" s="28">
        <v>3183179</v>
      </c>
      <c r="F19" s="28">
        <v>4700749</v>
      </c>
      <c r="G19" s="28">
        <v>4746417</v>
      </c>
      <c r="H19" s="28">
        <v>8411182</v>
      </c>
      <c r="I19" s="28">
        <v>16277338</v>
      </c>
      <c r="J19" s="28">
        <v>3085978</v>
      </c>
      <c r="K19" s="28">
        <v>3621132</v>
      </c>
      <c r="L19" s="29">
        <v>3525872</v>
      </c>
      <c r="M19" s="30">
        <v>3539744</v>
      </c>
      <c r="N19" s="30">
        <v>5598592</v>
      </c>
      <c r="O19" s="30">
        <v>5679072</v>
      </c>
      <c r="P19" s="30">
        <v>10637248</v>
      </c>
      <c r="Q19" s="30">
        <v>21011968</v>
      </c>
      <c r="R19" s="30">
        <v>4591936</v>
      </c>
      <c r="S19" s="30">
        <v>5679360</v>
      </c>
      <c r="T19" s="26">
        <v>2712806</v>
      </c>
      <c r="U19" s="27">
        <v>2749538</v>
      </c>
      <c r="V19" s="27">
        <v>4150157</v>
      </c>
      <c r="W19" s="27">
        <v>4195825</v>
      </c>
      <c r="X19" s="27">
        <v>7524887</v>
      </c>
      <c r="Y19" s="27">
        <v>14656341</v>
      </c>
      <c r="Z19" s="27">
        <v>3085438</v>
      </c>
      <c r="AA19" s="27">
        <v>3620665</v>
      </c>
      <c r="AB19" s="31">
        <v>3118800</v>
      </c>
      <c r="AC19" s="32">
        <v>3147056</v>
      </c>
      <c r="AD19" s="32">
        <v>5219584</v>
      </c>
      <c r="AE19" s="32">
        <v>5304800</v>
      </c>
      <c r="AF19" s="32">
        <v>9990592</v>
      </c>
      <c r="AG19" s="32">
        <v>19766144</v>
      </c>
      <c r="AH19" s="32">
        <v>4591936</v>
      </c>
      <c r="AI19" s="32">
        <v>5679360</v>
      </c>
    </row>
    <row r="20" spans="1:35" x14ac:dyDescent="0.25">
      <c r="A20" s="6"/>
      <c r="B20" s="16"/>
      <c r="C20" s="8">
        <v>27</v>
      </c>
      <c r="D20" s="28">
        <v>3119614</v>
      </c>
      <c r="E20" s="28">
        <v>3146908</v>
      </c>
      <c r="F20" s="28">
        <v>4534746</v>
      </c>
      <c r="G20" s="28">
        <v>4578218</v>
      </c>
      <c r="H20" s="28">
        <v>8047823</v>
      </c>
      <c r="I20" s="28">
        <v>15537607</v>
      </c>
      <c r="J20" s="28">
        <v>2850349</v>
      </c>
      <c r="K20" s="28">
        <v>3312707</v>
      </c>
      <c r="L20" s="29">
        <v>3441600</v>
      </c>
      <c r="M20" s="30">
        <v>3465808</v>
      </c>
      <c r="N20" s="30">
        <v>5434752</v>
      </c>
      <c r="O20" s="30">
        <v>5535168</v>
      </c>
      <c r="P20" s="30">
        <v>10331904</v>
      </c>
      <c r="Q20" s="30">
        <v>20325888</v>
      </c>
      <c r="R20" s="30">
        <v>4082304</v>
      </c>
      <c r="S20" s="30">
        <v>4939008</v>
      </c>
      <c r="T20" s="26">
        <v>2672646</v>
      </c>
      <c r="U20" s="27">
        <v>2699940</v>
      </c>
      <c r="V20" s="27">
        <v>3970374</v>
      </c>
      <c r="W20" s="27">
        <v>4013846</v>
      </c>
      <c r="X20" s="27">
        <v>7144065</v>
      </c>
      <c r="Y20" s="27">
        <v>13881858</v>
      </c>
      <c r="Z20" s="27">
        <v>2849601</v>
      </c>
      <c r="AA20" s="27">
        <v>3312160</v>
      </c>
      <c r="AB20" s="31">
        <v>3170816</v>
      </c>
      <c r="AC20" s="32">
        <v>3193968</v>
      </c>
      <c r="AD20" s="32">
        <v>5095680</v>
      </c>
      <c r="AE20" s="32">
        <v>5196096</v>
      </c>
      <c r="AF20" s="32">
        <v>9753600</v>
      </c>
      <c r="AG20" s="32">
        <v>19243008</v>
      </c>
      <c r="AH20" s="32">
        <v>4082304</v>
      </c>
      <c r="AI20" s="32">
        <v>4939008</v>
      </c>
    </row>
    <row r="21" spans="1:35" x14ac:dyDescent="0.25">
      <c r="A21" s="6"/>
      <c r="B21" s="16"/>
      <c r="C21" s="8">
        <v>32</v>
      </c>
      <c r="D21" s="28">
        <v>3045018</v>
      </c>
      <c r="E21" s="28">
        <v>3064276</v>
      </c>
      <c r="F21" s="28">
        <v>4227960</v>
      </c>
      <c r="G21" s="28">
        <v>4272317</v>
      </c>
      <c r="H21" s="28">
        <v>7370606</v>
      </c>
      <c r="I21" s="28">
        <v>14197528</v>
      </c>
      <c r="J21" s="28">
        <v>2532334</v>
      </c>
      <c r="K21" s="28">
        <v>2910591</v>
      </c>
      <c r="L21" s="29">
        <v>3322608</v>
      </c>
      <c r="M21" s="30">
        <v>3337152</v>
      </c>
      <c r="N21" s="30">
        <v>5198016</v>
      </c>
      <c r="O21" s="30">
        <v>5292768</v>
      </c>
      <c r="P21" s="30">
        <v>9752448</v>
      </c>
      <c r="Q21" s="30">
        <v>19200768</v>
      </c>
      <c r="R21" s="30">
        <v>3643520</v>
      </c>
      <c r="S21" s="30">
        <v>4351808</v>
      </c>
      <c r="T21" s="26">
        <v>2501098</v>
      </c>
      <c r="U21" s="27">
        <v>2520356</v>
      </c>
      <c r="V21" s="27">
        <v>3563175</v>
      </c>
      <c r="W21" s="27">
        <v>3607532</v>
      </c>
      <c r="X21" s="27">
        <v>6340673</v>
      </c>
      <c r="Y21" s="27">
        <v>12331260</v>
      </c>
      <c r="Z21" s="27">
        <v>2531637</v>
      </c>
      <c r="AA21" s="27">
        <v>2909843</v>
      </c>
      <c r="AB21" s="31">
        <v>2921840</v>
      </c>
      <c r="AC21" s="32">
        <v>2958240</v>
      </c>
      <c r="AD21" s="32">
        <v>4838592</v>
      </c>
      <c r="AE21" s="32">
        <v>4933344</v>
      </c>
      <c r="AF21" s="32">
        <v>9132032</v>
      </c>
      <c r="AG21" s="32">
        <v>17984256</v>
      </c>
      <c r="AH21" s="32">
        <v>3643520</v>
      </c>
      <c r="AI21" s="32">
        <v>4351808</v>
      </c>
    </row>
    <row r="22" spans="1:35" x14ac:dyDescent="0.25">
      <c r="A22" s="6"/>
      <c r="B22" s="20"/>
      <c r="C22" s="14">
        <v>37</v>
      </c>
      <c r="D22" s="28">
        <v>3007666</v>
      </c>
      <c r="E22" s="28">
        <v>3020846</v>
      </c>
      <c r="F22" s="28">
        <v>3894143</v>
      </c>
      <c r="G22" s="28">
        <v>3936336</v>
      </c>
      <c r="H22" s="28">
        <v>6577808</v>
      </c>
      <c r="I22" s="28">
        <v>12555866</v>
      </c>
      <c r="J22" s="28">
        <v>2266580</v>
      </c>
      <c r="K22" s="28">
        <v>2546794</v>
      </c>
      <c r="L22" s="29">
        <v>3265008</v>
      </c>
      <c r="M22" s="30">
        <v>3276960</v>
      </c>
      <c r="N22" s="30">
        <v>4518944</v>
      </c>
      <c r="O22" s="30">
        <v>4585760</v>
      </c>
      <c r="P22" s="30">
        <v>8166976</v>
      </c>
      <c r="Q22" s="30">
        <v>15867008</v>
      </c>
      <c r="R22" s="30">
        <v>2912064</v>
      </c>
      <c r="S22" s="30">
        <v>3397440</v>
      </c>
      <c r="T22" s="26">
        <v>2384127</v>
      </c>
      <c r="U22" s="27">
        <v>2397306</v>
      </c>
      <c r="V22" s="27">
        <v>3162920</v>
      </c>
      <c r="W22" s="27">
        <v>3205114</v>
      </c>
      <c r="X22" s="27">
        <v>5476736</v>
      </c>
      <c r="Y22" s="27">
        <v>10573696</v>
      </c>
      <c r="Z22" s="27">
        <v>2265742</v>
      </c>
      <c r="AA22" s="27">
        <v>2546103</v>
      </c>
      <c r="AB22" s="31">
        <v>2866368</v>
      </c>
      <c r="AC22" s="32">
        <v>2879536</v>
      </c>
      <c r="AD22" s="32">
        <v>4076928</v>
      </c>
      <c r="AE22" s="32">
        <v>4165280</v>
      </c>
      <c r="AF22" s="32">
        <v>7436544</v>
      </c>
      <c r="AG22" s="32">
        <v>14363136</v>
      </c>
      <c r="AH22" s="32">
        <v>2912064</v>
      </c>
      <c r="AI22" s="32">
        <v>3397440</v>
      </c>
    </row>
    <row r="23" spans="1:35" x14ac:dyDescent="0.25">
      <c r="A23" s="6"/>
      <c r="B23" s="21" t="s">
        <v>8</v>
      </c>
      <c r="C23" s="8">
        <v>22</v>
      </c>
      <c r="D23" s="28">
        <v>3385144</v>
      </c>
      <c r="E23" s="28">
        <v>3429826</v>
      </c>
      <c r="F23" s="28">
        <v>4829120</v>
      </c>
      <c r="G23" s="28">
        <v>4871204</v>
      </c>
      <c r="H23" s="28">
        <v>8520148</v>
      </c>
      <c r="I23" s="28">
        <v>16730225</v>
      </c>
      <c r="J23" s="28">
        <v>2571859</v>
      </c>
      <c r="K23" s="28">
        <v>2892987</v>
      </c>
      <c r="L23" s="29">
        <v>3643072</v>
      </c>
      <c r="M23" s="30">
        <v>3697696</v>
      </c>
      <c r="N23" s="30">
        <v>5171936</v>
      </c>
      <c r="O23" s="30">
        <v>5220672</v>
      </c>
      <c r="P23" s="30">
        <v>9566656</v>
      </c>
      <c r="Q23" s="30">
        <v>19035008</v>
      </c>
      <c r="R23" s="30">
        <v>3110016</v>
      </c>
      <c r="S23" s="30">
        <v>3611200</v>
      </c>
      <c r="T23" s="26">
        <v>2973435</v>
      </c>
      <c r="U23" s="27">
        <v>3018117</v>
      </c>
      <c r="V23" s="27">
        <v>4307061</v>
      </c>
      <c r="W23" s="27">
        <v>4349145</v>
      </c>
      <c r="X23" s="27">
        <v>7676496</v>
      </c>
      <c r="Y23" s="27">
        <v>15094234</v>
      </c>
      <c r="Z23" s="27">
        <v>2571763</v>
      </c>
      <c r="AA23" s="27">
        <v>2892881</v>
      </c>
      <c r="AB23" s="31">
        <v>3339248</v>
      </c>
      <c r="AC23" s="32">
        <v>3394736</v>
      </c>
      <c r="AD23" s="32">
        <v>4753376</v>
      </c>
      <c r="AE23" s="32">
        <v>4867328</v>
      </c>
      <c r="AF23" s="32">
        <v>8652736</v>
      </c>
      <c r="AG23" s="32">
        <v>17190400</v>
      </c>
      <c r="AH23" s="32">
        <v>3110016</v>
      </c>
      <c r="AI23" s="32">
        <v>3610880</v>
      </c>
    </row>
    <row r="24" spans="1:35" x14ac:dyDescent="0.25">
      <c r="A24" s="6"/>
      <c r="B24" s="7"/>
      <c r="C24" s="8">
        <v>27</v>
      </c>
      <c r="D24" s="28">
        <v>3344538</v>
      </c>
      <c r="E24" s="28">
        <v>3383227</v>
      </c>
      <c r="F24" s="28">
        <v>4678720</v>
      </c>
      <c r="G24" s="28">
        <v>4729390</v>
      </c>
      <c r="H24" s="28">
        <v>8178698</v>
      </c>
      <c r="I24" s="28">
        <v>15968823</v>
      </c>
      <c r="J24" s="28">
        <v>2449287</v>
      </c>
      <c r="K24" s="28">
        <v>2741093</v>
      </c>
      <c r="L24" s="29">
        <v>3580384</v>
      </c>
      <c r="M24" s="30">
        <v>3627680</v>
      </c>
      <c r="N24" s="30">
        <v>5038528</v>
      </c>
      <c r="O24" s="30">
        <v>5114720</v>
      </c>
      <c r="P24" s="30">
        <v>9208192</v>
      </c>
      <c r="Q24" s="30">
        <v>18244352</v>
      </c>
      <c r="R24" s="30">
        <v>2927552</v>
      </c>
      <c r="S24" s="30">
        <v>3388288</v>
      </c>
      <c r="T24" s="26">
        <v>2917463</v>
      </c>
      <c r="U24" s="27">
        <v>2956152</v>
      </c>
      <c r="V24" s="27">
        <v>4146982</v>
      </c>
      <c r="W24" s="27">
        <v>4197652</v>
      </c>
      <c r="X24" s="27">
        <v>7332901</v>
      </c>
      <c r="Y24" s="27">
        <v>14354540</v>
      </c>
      <c r="Z24" s="27">
        <v>2449098</v>
      </c>
      <c r="AA24" s="27">
        <v>2740919</v>
      </c>
      <c r="AB24" s="31">
        <v>3250720</v>
      </c>
      <c r="AC24" s="32">
        <v>3297824</v>
      </c>
      <c r="AD24" s="32">
        <v>4572000</v>
      </c>
      <c r="AE24" s="32">
        <v>4643936</v>
      </c>
      <c r="AF24" s="32">
        <v>8280128</v>
      </c>
      <c r="AG24" s="32">
        <v>16414976</v>
      </c>
      <c r="AH24" s="32">
        <v>2927232</v>
      </c>
      <c r="AI24" s="32">
        <v>3388160</v>
      </c>
    </row>
    <row r="25" spans="1:35" x14ac:dyDescent="0.25">
      <c r="A25" s="6"/>
      <c r="B25" s="7"/>
      <c r="C25" s="8">
        <v>32</v>
      </c>
      <c r="D25" s="28">
        <v>3308401</v>
      </c>
      <c r="E25" s="28">
        <v>3341776</v>
      </c>
      <c r="F25" s="28">
        <v>4548892</v>
      </c>
      <c r="G25" s="28">
        <v>4613610</v>
      </c>
      <c r="H25" s="28">
        <v>7895812</v>
      </c>
      <c r="I25" s="28">
        <v>15334107</v>
      </c>
      <c r="J25" s="28">
        <v>2364227</v>
      </c>
      <c r="K25" s="28">
        <v>2636051</v>
      </c>
      <c r="L25" s="29">
        <v>3503616</v>
      </c>
      <c r="M25" s="30">
        <v>3543392</v>
      </c>
      <c r="N25" s="30">
        <v>4860032</v>
      </c>
      <c r="O25" s="30">
        <v>4928768</v>
      </c>
      <c r="P25" s="30">
        <v>8731264</v>
      </c>
      <c r="Q25" s="30">
        <v>17239296</v>
      </c>
      <c r="R25" s="30">
        <v>2807808</v>
      </c>
      <c r="S25" s="30">
        <v>3227904</v>
      </c>
      <c r="T25" s="26">
        <v>2835198</v>
      </c>
      <c r="U25" s="27">
        <v>2868573</v>
      </c>
      <c r="V25" s="27">
        <v>3974112</v>
      </c>
      <c r="W25" s="27">
        <v>4038830</v>
      </c>
      <c r="X25" s="27">
        <v>7004658</v>
      </c>
      <c r="Y25" s="27">
        <v>13664040</v>
      </c>
      <c r="Z25" s="27">
        <v>2364031</v>
      </c>
      <c r="AA25" s="27">
        <v>2635876</v>
      </c>
      <c r="AB25" s="31">
        <v>3108560</v>
      </c>
      <c r="AC25" s="32">
        <v>3148272</v>
      </c>
      <c r="AD25" s="32">
        <v>4420736</v>
      </c>
      <c r="AE25" s="32">
        <v>4483936</v>
      </c>
      <c r="AF25" s="32">
        <v>7822720</v>
      </c>
      <c r="AG25" s="32">
        <v>15366912</v>
      </c>
      <c r="AH25" s="32">
        <v>2807808</v>
      </c>
      <c r="AI25" s="32">
        <v>3227584</v>
      </c>
    </row>
    <row r="26" spans="1:35" x14ac:dyDescent="0.25">
      <c r="A26" s="6"/>
      <c r="B26" s="7"/>
      <c r="C26" s="8">
        <v>37</v>
      </c>
      <c r="D26" s="28">
        <v>3269183</v>
      </c>
      <c r="E26" s="28">
        <v>3296296</v>
      </c>
      <c r="F26" s="28">
        <v>4392886</v>
      </c>
      <c r="G26" s="28">
        <v>4460972</v>
      </c>
      <c r="H26" s="28">
        <v>7549599</v>
      </c>
      <c r="I26" s="28">
        <v>14590292</v>
      </c>
      <c r="J26" s="28">
        <v>2270752</v>
      </c>
      <c r="K26" s="28">
        <v>2516468</v>
      </c>
      <c r="L26" s="29">
        <v>3541728</v>
      </c>
      <c r="M26" s="30">
        <v>3578688</v>
      </c>
      <c r="N26" s="30">
        <v>4715552</v>
      </c>
      <c r="O26" s="30">
        <v>4861568</v>
      </c>
      <c r="P26" s="30">
        <v>8319680</v>
      </c>
      <c r="Q26" s="30">
        <v>16372992</v>
      </c>
      <c r="R26" s="30">
        <v>2730752</v>
      </c>
      <c r="S26" s="30">
        <v>3133632</v>
      </c>
      <c r="T26" s="26">
        <v>2755882</v>
      </c>
      <c r="U26" s="27">
        <v>2782995</v>
      </c>
      <c r="V26" s="27">
        <v>3780549</v>
      </c>
      <c r="W26" s="27">
        <v>3848636</v>
      </c>
      <c r="X26" s="27">
        <v>6606228</v>
      </c>
      <c r="Y26" s="27">
        <v>12838279</v>
      </c>
      <c r="Z26" s="27">
        <v>2270454</v>
      </c>
      <c r="AA26" s="27">
        <v>2516184</v>
      </c>
      <c r="AB26" s="31">
        <v>3215328</v>
      </c>
      <c r="AC26" s="32">
        <v>3253056</v>
      </c>
      <c r="AD26" s="32">
        <v>4319744</v>
      </c>
      <c r="AE26" s="32">
        <v>4447040</v>
      </c>
      <c r="AF26" s="32">
        <v>7498816</v>
      </c>
      <c r="AG26" s="32">
        <v>14642048</v>
      </c>
      <c r="AH26" s="32">
        <v>2730752</v>
      </c>
      <c r="AI26" s="32">
        <v>3133632</v>
      </c>
    </row>
    <row r="27" spans="1:35" x14ac:dyDescent="0.25">
      <c r="A27" s="6"/>
      <c r="B27" s="21" t="s">
        <v>9</v>
      </c>
      <c r="C27" s="12">
        <v>22</v>
      </c>
      <c r="D27" s="28">
        <v>2996238</v>
      </c>
      <c r="E27" s="28">
        <v>3003728</v>
      </c>
      <c r="F27" s="28">
        <v>3465516</v>
      </c>
      <c r="G27" s="28">
        <v>3497578</v>
      </c>
      <c r="H27" s="28">
        <v>4928173</v>
      </c>
      <c r="I27" s="28">
        <v>8503865</v>
      </c>
      <c r="J27" s="28">
        <v>1646296</v>
      </c>
      <c r="K27" s="28">
        <v>1723450</v>
      </c>
      <c r="L27" s="29">
        <v>3480704</v>
      </c>
      <c r="M27" s="30">
        <v>3483248</v>
      </c>
      <c r="N27" s="30">
        <v>4365056</v>
      </c>
      <c r="O27" s="30">
        <v>4387424</v>
      </c>
      <c r="P27" s="30">
        <v>7309312</v>
      </c>
      <c r="Q27" s="30">
        <v>13588864</v>
      </c>
      <c r="R27" s="30">
        <v>2330176</v>
      </c>
      <c r="S27" s="30">
        <v>2576832</v>
      </c>
      <c r="T27" s="26">
        <v>2067861</v>
      </c>
      <c r="U27" s="27">
        <v>2075351</v>
      </c>
      <c r="V27" s="27">
        <v>2462660</v>
      </c>
      <c r="W27" s="27">
        <v>2494722</v>
      </c>
      <c r="X27" s="27">
        <v>3645914</v>
      </c>
      <c r="Y27" s="27">
        <v>6466920</v>
      </c>
      <c r="Z27" s="27">
        <v>1646190</v>
      </c>
      <c r="AA27" s="27">
        <v>1723353</v>
      </c>
      <c r="AB27" s="31">
        <v>3050624</v>
      </c>
      <c r="AC27" s="32">
        <v>3053168</v>
      </c>
      <c r="AD27" s="32">
        <v>3845504</v>
      </c>
      <c r="AE27" s="32">
        <v>3867872</v>
      </c>
      <c r="AF27" s="32">
        <v>6539008</v>
      </c>
      <c r="AG27" s="32">
        <v>12213760</v>
      </c>
      <c r="AH27" s="32">
        <v>2329920</v>
      </c>
      <c r="AI27" s="32">
        <v>2576256</v>
      </c>
    </row>
    <row r="28" spans="1:35" x14ac:dyDescent="0.25">
      <c r="A28" s="6"/>
      <c r="B28" s="7"/>
      <c r="C28" s="8">
        <v>27</v>
      </c>
      <c r="D28" s="28">
        <v>3020075</v>
      </c>
      <c r="E28" s="28">
        <v>3026579</v>
      </c>
      <c r="F28" s="28">
        <v>3420613</v>
      </c>
      <c r="G28" s="28">
        <v>3451142</v>
      </c>
      <c r="H28" s="28">
        <v>4724055</v>
      </c>
      <c r="I28" s="28">
        <v>7983165</v>
      </c>
      <c r="J28" s="28">
        <v>1672122</v>
      </c>
      <c r="K28" s="28">
        <v>1744607</v>
      </c>
      <c r="L28" s="29">
        <v>3478160</v>
      </c>
      <c r="M28" s="30">
        <v>3481680</v>
      </c>
      <c r="N28" s="30">
        <v>4052256</v>
      </c>
      <c r="O28" s="30">
        <v>4069216</v>
      </c>
      <c r="P28" s="30">
        <v>6488640</v>
      </c>
      <c r="Q28" s="30">
        <v>12224128</v>
      </c>
      <c r="R28" s="30">
        <v>2352256</v>
      </c>
      <c r="S28" s="30">
        <v>2504320</v>
      </c>
      <c r="T28" s="26">
        <v>2100966</v>
      </c>
      <c r="U28" s="27">
        <v>2107471</v>
      </c>
      <c r="V28" s="27">
        <v>2441227</v>
      </c>
      <c r="W28" s="27">
        <v>2471756</v>
      </c>
      <c r="X28" s="27">
        <v>3503427</v>
      </c>
      <c r="Y28" s="27">
        <v>6079225</v>
      </c>
      <c r="Z28" s="27">
        <v>1672033</v>
      </c>
      <c r="AA28" s="27">
        <v>1744494</v>
      </c>
      <c r="AB28" s="31">
        <v>2955248</v>
      </c>
      <c r="AC28" s="32">
        <v>2958800</v>
      </c>
      <c r="AD28" s="32">
        <v>3710112</v>
      </c>
      <c r="AE28" s="32">
        <v>3727072</v>
      </c>
      <c r="AF28" s="32">
        <v>5948736</v>
      </c>
      <c r="AG28" s="32">
        <v>10926720</v>
      </c>
      <c r="AH28" s="32">
        <v>2351552</v>
      </c>
      <c r="AI28" s="32">
        <v>2504320</v>
      </c>
    </row>
    <row r="29" spans="1:35" x14ac:dyDescent="0.25">
      <c r="A29" s="6"/>
      <c r="B29" s="7"/>
      <c r="C29" s="8">
        <v>32</v>
      </c>
      <c r="D29" s="28">
        <v>2988808</v>
      </c>
      <c r="E29" s="28">
        <v>2994303</v>
      </c>
      <c r="F29" s="28">
        <v>3327459</v>
      </c>
      <c r="G29" s="28">
        <v>3357675</v>
      </c>
      <c r="H29" s="28">
        <v>4465791</v>
      </c>
      <c r="I29" s="28">
        <v>7379164</v>
      </c>
      <c r="J29" s="28">
        <v>1597430</v>
      </c>
      <c r="K29" s="28">
        <v>1659282</v>
      </c>
      <c r="L29" s="29">
        <v>3425888</v>
      </c>
      <c r="M29" s="30">
        <v>3435232</v>
      </c>
      <c r="N29" s="30">
        <v>3817344</v>
      </c>
      <c r="O29" s="30">
        <v>3833952</v>
      </c>
      <c r="P29" s="30">
        <v>6049344</v>
      </c>
      <c r="Q29" s="30">
        <v>11487360</v>
      </c>
      <c r="R29" s="30">
        <v>2232448</v>
      </c>
      <c r="S29" s="30">
        <v>2409792</v>
      </c>
      <c r="T29" s="26">
        <v>2016151</v>
      </c>
      <c r="U29" s="27">
        <v>2021646</v>
      </c>
      <c r="V29" s="27">
        <v>2303133</v>
      </c>
      <c r="W29" s="27">
        <v>2333350</v>
      </c>
      <c r="X29" s="27">
        <v>3229546</v>
      </c>
      <c r="Y29" s="27">
        <v>5528545</v>
      </c>
      <c r="Z29" s="27">
        <v>1597351</v>
      </c>
      <c r="AA29" s="27">
        <v>1659221</v>
      </c>
      <c r="AB29" s="31">
        <v>2915936</v>
      </c>
      <c r="AC29" s="32">
        <v>2925280</v>
      </c>
      <c r="AD29" s="32">
        <v>3461376</v>
      </c>
      <c r="AE29" s="32">
        <v>3477984</v>
      </c>
      <c r="AF29" s="32">
        <v>5222400</v>
      </c>
      <c r="AG29" s="32">
        <v>9480192</v>
      </c>
      <c r="AH29" s="32">
        <v>2232448</v>
      </c>
      <c r="AI29" s="32">
        <v>2409792</v>
      </c>
    </row>
    <row r="30" spans="1:35" ht="15.75" thickBot="1" x14ac:dyDescent="0.3">
      <c r="A30" s="6"/>
      <c r="B30" s="22"/>
      <c r="C30" s="18">
        <v>37</v>
      </c>
      <c r="D30" s="28">
        <v>3006498</v>
      </c>
      <c r="E30" s="28">
        <v>3011029</v>
      </c>
      <c r="F30" s="28">
        <v>3304114</v>
      </c>
      <c r="G30" s="28">
        <v>3337890</v>
      </c>
      <c r="H30" s="28">
        <v>4340527</v>
      </c>
      <c r="I30" s="28">
        <v>7031339</v>
      </c>
      <c r="J30" s="28">
        <v>1610397</v>
      </c>
      <c r="K30" s="28">
        <v>1669147</v>
      </c>
      <c r="L30" s="29">
        <v>3426528</v>
      </c>
      <c r="M30" s="30">
        <v>3434064</v>
      </c>
      <c r="N30" s="30">
        <v>3702176</v>
      </c>
      <c r="O30" s="30">
        <v>3816864</v>
      </c>
      <c r="P30" s="30">
        <v>5750144</v>
      </c>
      <c r="Q30" s="30">
        <v>10804992</v>
      </c>
      <c r="R30" s="30">
        <v>2171712</v>
      </c>
      <c r="S30" s="30">
        <v>2324096</v>
      </c>
      <c r="T30" s="26">
        <v>2032151</v>
      </c>
      <c r="U30" s="27">
        <v>2036682</v>
      </c>
      <c r="V30" s="27">
        <v>2287506</v>
      </c>
      <c r="W30" s="27">
        <v>2321282</v>
      </c>
      <c r="X30" s="27">
        <v>3141774</v>
      </c>
      <c r="Y30" s="27">
        <v>5276078</v>
      </c>
      <c r="Z30" s="27">
        <v>1610247</v>
      </c>
      <c r="AA30" s="27">
        <v>1669026</v>
      </c>
      <c r="AB30" s="31">
        <v>2842848</v>
      </c>
      <c r="AC30" s="32">
        <v>2850384</v>
      </c>
      <c r="AD30" s="32">
        <v>3243872</v>
      </c>
      <c r="AE30" s="32">
        <v>3262176</v>
      </c>
      <c r="AF30" s="32">
        <v>4671168</v>
      </c>
      <c r="AG30" s="32">
        <v>8854272</v>
      </c>
      <c r="AH30" s="32">
        <v>2171584</v>
      </c>
      <c r="AI30" s="32">
        <v>2324032</v>
      </c>
    </row>
    <row r="31" spans="1:35" x14ac:dyDescent="0.25">
      <c r="A31" s="4" t="s">
        <v>10</v>
      </c>
      <c r="B31" s="5" t="s">
        <v>11</v>
      </c>
      <c r="C31" s="3">
        <v>22</v>
      </c>
      <c r="D31" s="28">
        <v>13579552</v>
      </c>
      <c r="E31" s="28">
        <v>13700563</v>
      </c>
      <c r="F31" s="28">
        <v>19035078</v>
      </c>
      <c r="G31" s="28">
        <v>19276325</v>
      </c>
      <c r="H31" s="28">
        <v>33158488</v>
      </c>
      <c r="I31" s="28">
        <v>63917588</v>
      </c>
      <c r="J31" s="28">
        <v>10813339</v>
      </c>
      <c r="K31" s="28">
        <v>12438615</v>
      </c>
      <c r="L31" s="29">
        <v>13702480</v>
      </c>
      <c r="M31" s="30">
        <v>13825872</v>
      </c>
      <c r="N31" s="30">
        <v>19210656</v>
      </c>
      <c r="O31" s="30">
        <v>19458048</v>
      </c>
      <c r="P31" s="30">
        <v>33511040</v>
      </c>
      <c r="Q31" s="30">
        <v>64791680</v>
      </c>
      <c r="R31" s="30">
        <v>11083840</v>
      </c>
      <c r="S31" s="30">
        <v>12732032</v>
      </c>
      <c r="T31" s="26">
        <v>11849770</v>
      </c>
      <c r="U31" s="27">
        <v>11970781</v>
      </c>
      <c r="V31" s="27">
        <v>16620918</v>
      </c>
      <c r="W31" s="27">
        <v>16862166</v>
      </c>
      <c r="X31" s="27">
        <v>28979780</v>
      </c>
      <c r="Y31" s="27">
        <v>55825469</v>
      </c>
      <c r="Z31" s="27">
        <v>10813290</v>
      </c>
      <c r="AA31" s="27">
        <v>12438559</v>
      </c>
      <c r="AB31" s="31">
        <v>12052816</v>
      </c>
      <c r="AC31" s="32">
        <v>12176208</v>
      </c>
      <c r="AD31" s="32">
        <v>16883360</v>
      </c>
      <c r="AE31" s="32">
        <v>17146976</v>
      </c>
      <c r="AF31" s="32">
        <v>29473920</v>
      </c>
      <c r="AG31" s="32">
        <v>56758528</v>
      </c>
      <c r="AH31" s="32">
        <v>11083840</v>
      </c>
      <c r="AI31" s="32">
        <v>12732032</v>
      </c>
    </row>
    <row r="32" spans="1:35" x14ac:dyDescent="0.25">
      <c r="A32" s="6"/>
      <c r="B32" s="7"/>
      <c r="C32" s="8">
        <v>27</v>
      </c>
      <c r="D32" s="28">
        <v>13521357</v>
      </c>
      <c r="E32" s="28">
        <v>13627355</v>
      </c>
      <c r="F32" s="28">
        <v>18389875</v>
      </c>
      <c r="G32" s="28">
        <v>18647221</v>
      </c>
      <c r="H32" s="28">
        <v>31594611</v>
      </c>
      <c r="I32" s="28">
        <v>60611498</v>
      </c>
      <c r="J32" s="28">
        <v>10559183</v>
      </c>
      <c r="K32" s="28">
        <v>12113468</v>
      </c>
      <c r="L32" s="29">
        <v>13653904</v>
      </c>
      <c r="M32" s="30">
        <v>13761168</v>
      </c>
      <c r="N32" s="30">
        <v>18555392</v>
      </c>
      <c r="O32" s="30">
        <v>18855840</v>
      </c>
      <c r="P32" s="30">
        <v>31988928</v>
      </c>
      <c r="Q32" s="30">
        <v>61366016</v>
      </c>
      <c r="R32" s="30">
        <v>10810112</v>
      </c>
      <c r="S32" s="30">
        <v>12437696</v>
      </c>
      <c r="T32" s="26">
        <v>11674737</v>
      </c>
      <c r="U32" s="27">
        <v>11780735</v>
      </c>
      <c r="V32" s="27">
        <v>15962398</v>
      </c>
      <c r="W32" s="27">
        <v>16219743</v>
      </c>
      <c r="X32" s="27">
        <v>27541622</v>
      </c>
      <c r="Y32" s="27">
        <v>52828079</v>
      </c>
      <c r="Z32" s="27">
        <v>10559150</v>
      </c>
      <c r="AA32" s="27">
        <v>12113381</v>
      </c>
      <c r="AB32" s="31">
        <v>12033392</v>
      </c>
      <c r="AC32" s="32">
        <v>12140544</v>
      </c>
      <c r="AD32" s="32">
        <v>16407168</v>
      </c>
      <c r="AE32" s="32">
        <v>16677824</v>
      </c>
      <c r="AF32" s="32">
        <v>28311296</v>
      </c>
      <c r="AG32" s="32">
        <v>54199808</v>
      </c>
      <c r="AH32" s="32">
        <v>10810048</v>
      </c>
      <c r="AI32" s="32">
        <v>12437696</v>
      </c>
    </row>
    <row r="33" spans="1:35" x14ac:dyDescent="0.25">
      <c r="A33" s="6"/>
      <c r="B33" s="7"/>
      <c r="C33" s="8">
        <v>32</v>
      </c>
      <c r="D33" s="28">
        <v>13380841</v>
      </c>
      <c r="E33" s="28">
        <v>13469702</v>
      </c>
      <c r="F33" s="28">
        <v>17658533</v>
      </c>
      <c r="G33" s="28">
        <v>17916569</v>
      </c>
      <c r="H33" s="28">
        <v>29948632</v>
      </c>
      <c r="I33" s="28">
        <v>57417137</v>
      </c>
      <c r="J33" s="28">
        <v>10233141</v>
      </c>
      <c r="K33" s="28">
        <v>11687506</v>
      </c>
      <c r="L33" s="29">
        <v>13663760</v>
      </c>
      <c r="M33" s="30">
        <v>13750640</v>
      </c>
      <c r="N33" s="30">
        <v>18004192</v>
      </c>
      <c r="O33" s="30">
        <v>18306272</v>
      </c>
      <c r="P33" s="30">
        <v>30474176</v>
      </c>
      <c r="Q33" s="30">
        <v>58502272</v>
      </c>
      <c r="R33" s="30">
        <v>10511296</v>
      </c>
      <c r="S33" s="30">
        <v>12001344</v>
      </c>
      <c r="T33" s="26">
        <v>11394322</v>
      </c>
      <c r="U33" s="27">
        <v>11483183</v>
      </c>
      <c r="V33" s="27">
        <v>15191191</v>
      </c>
      <c r="W33" s="27">
        <v>15449227</v>
      </c>
      <c r="X33" s="27">
        <v>25996123</v>
      </c>
      <c r="Y33" s="27">
        <v>49931200</v>
      </c>
      <c r="Z33" s="27">
        <v>10233072</v>
      </c>
      <c r="AA33" s="27">
        <v>11687396</v>
      </c>
      <c r="AB33" s="31">
        <v>11922592</v>
      </c>
      <c r="AC33" s="32">
        <v>12010784</v>
      </c>
      <c r="AD33" s="32">
        <v>15789248</v>
      </c>
      <c r="AE33" s="32">
        <v>16064384</v>
      </c>
      <c r="AF33" s="32">
        <v>26850176</v>
      </c>
      <c r="AG33" s="32">
        <v>51390592</v>
      </c>
      <c r="AH33" s="32">
        <v>10511296</v>
      </c>
      <c r="AI33" s="32">
        <v>12001344</v>
      </c>
    </row>
    <row r="34" spans="1:35" x14ac:dyDescent="0.25">
      <c r="A34" s="6"/>
      <c r="B34" s="7"/>
      <c r="C34" s="14">
        <v>37</v>
      </c>
      <c r="D34" s="28">
        <v>13278771</v>
      </c>
      <c r="E34" s="28">
        <v>13347666</v>
      </c>
      <c r="F34" s="28">
        <v>16962960</v>
      </c>
      <c r="G34" s="28">
        <v>17243528</v>
      </c>
      <c r="H34" s="28">
        <v>28269080</v>
      </c>
      <c r="I34" s="28">
        <v>54019284</v>
      </c>
      <c r="J34" s="28">
        <v>9900019</v>
      </c>
      <c r="K34" s="28">
        <v>11222945</v>
      </c>
      <c r="L34" s="29">
        <v>13561312</v>
      </c>
      <c r="M34" s="30">
        <v>13630192</v>
      </c>
      <c r="N34" s="30">
        <v>17305440</v>
      </c>
      <c r="O34" s="30">
        <v>17600096</v>
      </c>
      <c r="P34" s="30">
        <v>28757696</v>
      </c>
      <c r="Q34" s="30">
        <v>55326720</v>
      </c>
      <c r="R34" s="30">
        <v>10232256</v>
      </c>
      <c r="S34" s="30">
        <v>11612864</v>
      </c>
      <c r="T34" s="26">
        <v>11178260</v>
      </c>
      <c r="U34" s="27">
        <v>11247156</v>
      </c>
      <c r="V34" s="27">
        <v>14450075</v>
      </c>
      <c r="W34" s="27">
        <v>14730644</v>
      </c>
      <c r="X34" s="27">
        <v>24356030</v>
      </c>
      <c r="Y34" s="27">
        <v>46649213</v>
      </c>
      <c r="Z34" s="27">
        <v>9899929</v>
      </c>
      <c r="AA34" s="27">
        <v>11222821</v>
      </c>
      <c r="AB34" s="31">
        <v>11629024</v>
      </c>
      <c r="AC34" s="32">
        <v>11697904</v>
      </c>
      <c r="AD34" s="32">
        <v>14986752</v>
      </c>
      <c r="AE34" s="32">
        <v>15244064</v>
      </c>
      <c r="AF34" s="32">
        <v>25123840</v>
      </c>
      <c r="AG34" s="32">
        <v>48349824</v>
      </c>
      <c r="AH34" s="32">
        <v>10232000</v>
      </c>
      <c r="AI34" s="32">
        <v>11612864</v>
      </c>
    </row>
    <row r="35" spans="1:35" x14ac:dyDescent="0.25">
      <c r="A35" s="6"/>
      <c r="B35" s="21" t="s">
        <v>12</v>
      </c>
      <c r="C35" s="8">
        <v>22</v>
      </c>
      <c r="D35" s="28">
        <v>13312267</v>
      </c>
      <c r="E35" s="28">
        <v>13387343</v>
      </c>
      <c r="F35" s="28">
        <v>17208484</v>
      </c>
      <c r="G35" s="28">
        <v>17343659</v>
      </c>
      <c r="H35" s="28">
        <v>28447329</v>
      </c>
      <c r="I35" s="28">
        <v>54074918</v>
      </c>
      <c r="J35" s="28">
        <v>9373039</v>
      </c>
      <c r="K35" s="28">
        <v>10411290</v>
      </c>
      <c r="L35" s="29">
        <v>13645344</v>
      </c>
      <c r="M35" s="30">
        <v>13781408</v>
      </c>
      <c r="N35" s="30">
        <v>18422304</v>
      </c>
      <c r="O35" s="30">
        <v>18598752</v>
      </c>
      <c r="P35" s="30">
        <v>32470656</v>
      </c>
      <c r="Q35" s="30">
        <v>63697152</v>
      </c>
      <c r="R35" s="30">
        <v>11360000</v>
      </c>
      <c r="S35" s="30">
        <v>13053888</v>
      </c>
      <c r="T35" s="26">
        <v>10839614</v>
      </c>
      <c r="U35" s="27">
        <v>10914691</v>
      </c>
      <c r="V35" s="27">
        <v>14116077</v>
      </c>
      <c r="W35" s="27">
        <v>14251252</v>
      </c>
      <c r="X35" s="27">
        <v>23347008</v>
      </c>
      <c r="Y35" s="27">
        <v>44301898</v>
      </c>
      <c r="Z35" s="27">
        <v>9372411</v>
      </c>
      <c r="AA35" s="27">
        <v>10410348</v>
      </c>
      <c r="AB35" s="31">
        <v>11493632</v>
      </c>
      <c r="AC35" s="32">
        <v>11630272</v>
      </c>
      <c r="AD35" s="32">
        <v>15752736</v>
      </c>
      <c r="AE35" s="32">
        <v>15879840</v>
      </c>
      <c r="AF35" s="32">
        <v>27700608</v>
      </c>
      <c r="AG35" s="32">
        <v>54341376</v>
      </c>
      <c r="AH35" s="32">
        <v>11359296</v>
      </c>
      <c r="AI35" s="32">
        <v>13053376</v>
      </c>
    </row>
    <row r="36" spans="1:35" x14ac:dyDescent="0.25">
      <c r="A36" s="6"/>
      <c r="B36" s="7"/>
      <c r="C36" s="8">
        <v>27</v>
      </c>
      <c r="D36" s="28">
        <v>13162741</v>
      </c>
      <c r="E36" s="28">
        <v>13227505</v>
      </c>
      <c r="F36" s="28">
        <v>16372638</v>
      </c>
      <c r="G36" s="28">
        <v>16503464</v>
      </c>
      <c r="H36" s="28">
        <v>26238904</v>
      </c>
      <c r="I36" s="28">
        <v>49520941</v>
      </c>
      <c r="J36" s="28">
        <v>8979762</v>
      </c>
      <c r="K36" s="28">
        <v>9885149</v>
      </c>
      <c r="L36" s="29">
        <v>13503920</v>
      </c>
      <c r="M36" s="30">
        <v>13627216</v>
      </c>
      <c r="N36" s="30">
        <v>17815456</v>
      </c>
      <c r="O36" s="30">
        <v>18102176</v>
      </c>
      <c r="P36" s="30">
        <v>30764352</v>
      </c>
      <c r="Q36" s="30">
        <v>59560704</v>
      </c>
      <c r="R36" s="30">
        <v>11167808</v>
      </c>
      <c r="S36" s="30">
        <v>12789376</v>
      </c>
      <c r="T36" s="26">
        <v>10688204</v>
      </c>
      <c r="U36" s="27">
        <v>10752968</v>
      </c>
      <c r="V36" s="27">
        <v>13428264</v>
      </c>
      <c r="W36" s="27">
        <v>13559091</v>
      </c>
      <c r="X36" s="27">
        <v>21578757</v>
      </c>
      <c r="Y36" s="27">
        <v>40647541</v>
      </c>
      <c r="Z36" s="27">
        <v>8979329</v>
      </c>
      <c r="AA36" s="27">
        <v>9884542</v>
      </c>
      <c r="AB36" s="31">
        <v>11608320</v>
      </c>
      <c r="AC36" s="32">
        <v>11733584</v>
      </c>
      <c r="AD36" s="32">
        <v>15342624</v>
      </c>
      <c r="AE36" s="32">
        <v>15449312</v>
      </c>
      <c r="AF36" s="32">
        <v>26558848</v>
      </c>
      <c r="AG36" s="32">
        <v>51610368</v>
      </c>
      <c r="AH36" s="32">
        <v>11167744</v>
      </c>
      <c r="AI36" s="32">
        <v>12789120</v>
      </c>
    </row>
    <row r="37" spans="1:35" x14ac:dyDescent="0.25">
      <c r="A37" s="6"/>
      <c r="B37" s="7"/>
      <c r="C37" s="8">
        <v>32</v>
      </c>
      <c r="D37" s="28">
        <v>12370571</v>
      </c>
      <c r="E37" s="28">
        <v>12423246</v>
      </c>
      <c r="F37" s="28">
        <v>15077012</v>
      </c>
      <c r="G37" s="28">
        <v>15221901</v>
      </c>
      <c r="H37" s="28">
        <v>23570516</v>
      </c>
      <c r="I37" s="28">
        <v>44024915</v>
      </c>
      <c r="J37" s="28">
        <v>7872584</v>
      </c>
      <c r="K37" s="28">
        <v>8570088</v>
      </c>
      <c r="L37" s="29">
        <v>13473872</v>
      </c>
      <c r="M37" s="30">
        <v>13581824</v>
      </c>
      <c r="N37" s="30">
        <v>17588000</v>
      </c>
      <c r="O37" s="30">
        <v>17872560</v>
      </c>
      <c r="P37" s="30">
        <v>29469760</v>
      </c>
      <c r="Q37" s="30">
        <v>56404096</v>
      </c>
      <c r="R37" s="30">
        <v>10832128</v>
      </c>
      <c r="S37" s="30">
        <v>12310272</v>
      </c>
      <c r="T37" s="26">
        <v>9072144</v>
      </c>
      <c r="U37" s="27">
        <v>9124820</v>
      </c>
      <c r="V37" s="27">
        <v>11334347</v>
      </c>
      <c r="W37" s="27">
        <v>11479236</v>
      </c>
      <c r="X37" s="27">
        <v>18162421</v>
      </c>
      <c r="Y37" s="27">
        <v>34199343</v>
      </c>
      <c r="Z37" s="27">
        <v>7871914</v>
      </c>
      <c r="AA37" s="27">
        <v>8569511</v>
      </c>
      <c r="AB37" s="31">
        <v>11020400</v>
      </c>
      <c r="AC37" s="32">
        <v>11126480</v>
      </c>
      <c r="AD37" s="32">
        <v>14672288</v>
      </c>
      <c r="AE37" s="32">
        <v>14956848</v>
      </c>
      <c r="AF37" s="32">
        <v>25278784</v>
      </c>
      <c r="AG37" s="32">
        <v>48673408</v>
      </c>
      <c r="AH37" s="32">
        <v>10832128</v>
      </c>
      <c r="AI37" s="32">
        <v>12310016</v>
      </c>
    </row>
    <row r="38" spans="1:35" ht="15.75" thickBot="1" x14ac:dyDescent="0.3">
      <c r="A38" s="6"/>
      <c r="B38" s="22"/>
      <c r="C38" s="18">
        <v>37</v>
      </c>
      <c r="D38" s="28">
        <v>12250214</v>
      </c>
      <c r="E38" s="28">
        <v>12289534</v>
      </c>
      <c r="F38" s="28">
        <v>14472493</v>
      </c>
      <c r="G38" s="28">
        <v>14626742</v>
      </c>
      <c r="H38" s="28">
        <v>21657008</v>
      </c>
      <c r="I38" s="28">
        <v>39636215</v>
      </c>
      <c r="J38" s="28">
        <v>7536763</v>
      </c>
      <c r="K38" s="28">
        <v>8124838</v>
      </c>
      <c r="L38" s="29">
        <v>13375088</v>
      </c>
      <c r="M38" s="30">
        <v>13456496</v>
      </c>
      <c r="N38" s="30">
        <v>16819008</v>
      </c>
      <c r="O38" s="30">
        <v>17116864</v>
      </c>
      <c r="P38" s="30">
        <v>27584640</v>
      </c>
      <c r="Q38" s="30">
        <v>51884288</v>
      </c>
      <c r="R38" s="30">
        <v>10343808</v>
      </c>
      <c r="S38" s="30">
        <v>11718528</v>
      </c>
      <c r="T38" s="26">
        <v>8713646</v>
      </c>
      <c r="U38" s="27">
        <v>8752966</v>
      </c>
      <c r="V38" s="27">
        <v>10583948</v>
      </c>
      <c r="W38" s="27">
        <v>10738197</v>
      </c>
      <c r="X38" s="27">
        <v>16389096</v>
      </c>
      <c r="Y38" s="27">
        <v>30371688</v>
      </c>
      <c r="Z38" s="27">
        <v>7536335</v>
      </c>
      <c r="AA38" s="27">
        <v>8124461</v>
      </c>
      <c r="AB38" s="31">
        <v>10774960</v>
      </c>
      <c r="AC38" s="32">
        <v>10859680</v>
      </c>
      <c r="AD38" s="32">
        <v>13883712</v>
      </c>
      <c r="AE38" s="32">
        <v>14181568</v>
      </c>
      <c r="AF38" s="32">
        <v>23611008</v>
      </c>
      <c r="AG38" s="32">
        <v>44895488</v>
      </c>
      <c r="AH38" s="32">
        <v>10343808</v>
      </c>
      <c r="AI38" s="32">
        <v>11718464</v>
      </c>
    </row>
    <row r="39" spans="1:35" x14ac:dyDescent="0.25">
      <c r="A39" s="4" t="s">
        <v>13</v>
      </c>
      <c r="B39" s="5" t="s">
        <v>14</v>
      </c>
      <c r="C39" s="3">
        <v>22</v>
      </c>
      <c r="D39" s="28">
        <v>7531340</v>
      </c>
      <c r="E39" s="28">
        <v>7610736</v>
      </c>
      <c r="F39" s="28">
        <v>10394561</v>
      </c>
      <c r="G39" s="28">
        <v>10510912</v>
      </c>
      <c r="H39" s="28">
        <v>18042277</v>
      </c>
      <c r="I39" s="28">
        <v>34866093</v>
      </c>
      <c r="J39" s="28">
        <v>6047178</v>
      </c>
      <c r="K39" s="28">
        <v>6846706</v>
      </c>
      <c r="L39" s="29">
        <v>7691344</v>
      </c>
      <c r="M39" s="30">
        <v>7797712</v>
      </c>
      <c r="N39" s="30">
        <v>10997664</v>
      </c>
      <c r="O39" s="30">
        <v>11126640</v>
      </c>
      <c r="P39" s="30">
        <v>20009088</v>
      </c>
      <c r="Q39" s="30">
        <v>39495936</v>
      </c>
      <c r="R39" s="30">
        <v>7277696</v>
      </c>
      <c r="S39" s="30">
        <v>8406272</v>
      </c>
      <c r="T39" s="26">
        <v>6439256</v>
      </c>
      <c r="U39" s="27">
        <v>6518651</v>
      </c>
      <c r="V39" s="27">
        <v>8945457</v>
      </c>
      <c r="W39" s="27">
        <v>9061808</v>
      </c>
      <c r="X39" s="27">
        <v>15567729</v>
      </c>
      <c r="Y39" s="27">
        <v>30025018</v>
      </c>
      <c r="Z39" s="27">
        <v>6047130</v>
      </c>
      <c r="AA39" s="27">
        <v>6846676</v>
      </c>
      <c r="AB39" s="31">
        <v>6749280</v>
      </c>
      <c r="AC39" s="32">
        <v>6858064</v>
      </c>
      <c r="AD39" s="32">
        <v>9698208</v>
      </c>
      <c r="AE39" s="32">
        <v>9848560</v>
      </c>
      <c r="AF39" s="32">
        <v>17766528</v>
      </c>
      <c r="AG39" s="32">
        <v>35115264</v>
      </c>
      <c r="AH39" s="32">
        <v>7277696</v>
      </c>
      <c r="AI39" s="32">
        <v>8406272</v>
      </c>
    </row>
    <row r="40" spans="1:35" x14ac:dyDescent="0.25">
      <c r="A40" s="6"/>
      <c r="B40" s="7"/>
      <c r="C40" s="8">
        <v>27</v>
      </c>
      <c r="D40" s="28">
        <v>7534082</v>
      </c>
      <c r="E40" s="28">
        <v>7605612</v>
      </c>
      <c r="F40" s="28">
        <v>10116832</v>
      </c>
      <c r="G40" s="28">
        <v>10249530</v>
      </c>
      <c r="H40" s="28">
        <v>17222858</v>
      </c>
      <c r="I40" s="28">
        <v>33116637</v>
      </c>
      <c r="J40" s="28">
        <v>5892286</v>
      </c>
      <c r="K40" s="28">
        <v>6655002</v>
      </c>
      <c r="L40" s="29">
        <v>7726400</v>
      </c>
      <c r="M40" s="30">
        <v>7814352</v>
      </c>
      <c r="N40" s="30">
        <v>10769504</v>
      </c>
      <c r="O40" s="30">
        <v>10918960</v>
      </c>
      <c r="P40" s="30">
        <v>19073216</v>
      </c>
      <c r="Q40" s="30">
        <v>37364480</v>
      </c>
      <c r="R40" s="30">
        <v>7128256</v>
      </c>
      <c r="S40" s="30">
        <v>8229568</v>
      </c>
      <c r="T40" s="26">
        <v>6424877</v>
      </c>
      <c r="U40" s="27">
        <v>6496408</v>
      </c>
      <c r="V40" s="27">
        <v>8701361</v>
      </c>
      <c r="W40" s="27">
        <v>8834058</v>
      </c>
      <c r="X40" s="27">
        <v>14914649</v>
      </c>
      <c r="Y40" s="27">
        <v>28679850</v>
      </c>
      <c r="Z40" s="27">
        <v>5892112</v>
      </c>
      <c r="AA40" s="27">
        <v>6654972</v>
      </c>
      <c r="AB40" s="31">
        <v>6787536</v>
      </c>
      <c r="AC40" s="32">
        <v>6876736</v>
      </c>
      <c r="AD40" s="32">
        <v>9534688</v>
      </c>
      <c r="AE40" s="32">
        <v>9701328</v>
      </c>
      <c r="AF40" s="32">
        <v>17072576</v>
      </c>
      <c r="AG40" s="32">
        <v>33447808</v>
      </c>
      <c r="AH40" s="32">
        <v>7128256</v>
      </c>
      <c r="AI40" s="32">
        <v>8229568</v>
      </c>
    </row>
    <row r="41" spans="1:35" x14ac:dyDescent="0.25">
      <c r="A41" s="6"/>
      <c r="B41" s="7"/>
      <c r="C41" s="8">
        <v>32</v>
      </c>
      <c r="D41" s="28">
        <v>7467095</v>
      </c>
      <c r="E41" s="28">
        <v>7528157</v>
      </c>
      <c r="F41" s="28">
        <v>9809824</v>
      </c>
      <c r="G41" s="28">
        <v>9957507</v>
      </c>
      <c r="H41" s="28">
        <v>16407614</v>
      </c>
      <c r="I41" s="28">
        <v>31371678</v>
      </c>
      <c r="J41" s="28">
        <v>5639968</v>
      </c>
      <c r="K41" s="28">
        <v>6335274</v>
      </c>
      <c r="L41" s="29">
        <v>7728416</v>
      </c>
      <c r="M41" s="30">
        <v>7806736</v>
      </c>
      <c r="N41" s="30">
        <v>10599488</v>
      </c>
      <c r="O41" s="30">
        <v>10756400</v>
      </c>
      <c r="P41" s="30">
        <v>18575936</v>
      </c>
      <c r="Q41" s="30">
        <v>36236416</v>
      </c>
      <c r="R41" s="30">
        <v>6964608</v>
      </c>
      <c r="S41" s="30">
        <v>8024448</v>
      </c>
      <c r="T41" s="26">
        <v>6222412</v>
      </c>
      <c r="U41" s="27">
        <v>6283475</v>
      </c>
      <c r="V41" s="27">
        <v>8275732</v>
      </c>
      <c r="W41" s="27">
        <v>8423415</v>
      </c>
      <c r="X41" s="27">
        <v>13997189</v>
      </c>
      <c r="Y41" s="27">
        <v>26831631</v>
      </c>
      <c r="Z41" s="27">
        <v>5639821</v>
      </c>
      <c r="AA41" s="27">
        <v>6335257</v>
      </c>
      <c r="AB41" s="31">
        <v>6780816</v>
      </c>
      <c r="AC41" s="32">
        <v>6864304</v>
      </c>
      <c r="AD41" s="32">
        <v>9375680</v>
      </c>
      <c r="AE41" s="32">
        <v>9540944</v>
      </c>
      <c r="AF41" s="32">
        <v>16663616</v>
      </c>
      <c r="AG41" s="32">
        <v>32565376</v>
      </c>
      <c r="AH41" s="32">
        <v>6964608</v>
      </c>
      <c r="AI41" s="32">
        <v>8024448</v>
      </c>
    </row>
    <row r="42" spans="1:35" ht="15.75" thickBot="1" x14ac:dyDescent="0.3">
      <c r="A42" s="6"/>
      <c r="B42" s="7"/>
      <c r="C42" s="8">
        <v>37</v>
      </c>
      <c r="D42" s="28">
        <v>7411046</v>
      </c>
      <c r="E42" s="28">
        <v>7459192</v>
      </c>
      <c r="F42" s="28">
        <v>9519852</v>
      </c>
      <c r="G42" s="28">
        <v>9681973</v>
      </c>
      <c r="H42" s="28">
        <v>15634815</v>
      </c>
      <c r="I42" s="28">
        <v>29681034</v>
      </c>
      <c r="J42" s="28">
        <v>5421921</v>
      </c>
      <c r="K42" s="28">
        <v>6063973</v>
      </c>
      <c r="L42" s="29">
        <v>7704560</v>
      </c>
      <c r="M42" s="30">
        <v>7765856</v>
      </c>
      <c r="N42" s="30">
        <v>10314080</v>
      </c>
      <c r="O42" s="30">
        <v>10526032</v>
      </c>
      <c r="P42" s="30">
        <v>17845952</v>
      </c>
      <c r="Q42" s="30">
        <v>34660480</v>
      </c>
      <c r="R42" s="30">
        <v>6703424</v>
      </c>
      <c r="S42" s="30">
        <v>7710144</v>
      </c>
      <c r="T42" s="26">
        <v>6063483</v>
      </c>
      <c r="U42" s="27">
        <v>6111628</v>
      </c>
      <c r="V42" s="27">
        <v>7903306</v>
      </c>
      <c r="W42" s="27">
        <v>8065428</v>
      </c>
      <c r="X42" s="27">
        <v>13192882</v>
      </c>
      <c r="Y42" s="27">
        <v>25162378</v>
      </c>
      <c r="Z42" s="27">
        <v>5421836</v>
      </c>
      <c r="AA42" s="27">
        <v>6063937</v>
      </c>
      <c r="AB42" s="31">
        <v>6669840</v>
      </c>
      <c r="AC42" s="32">
        <v>6729888</v>
      </c>
      <c r="AD42" s="32">
        <v>9090624</v>
      </c>
      <c r="AE42" s="32">
        <v>9256624</v>
      </c>
      <c r="AF42" s="32">
        <v>15861376</v>
      </c>
      <c r="AG42" s="32">
        <v>30907648</v>
      </c>
      <c r="AH42" s="32">
        <v>6703424</v>
      </c>
      <c r="AI42" s="32">
        <v>7710144</v>
      </c>
    </row>
    <row r="43" spans="1:35" x14ac:dyDescent="0.25">
      <c r="A43" s="4" t="s">
        <v>15</v>
      </c>
      <c r="B43" s="5" t="s">
        <v>16</v>
      </c>
      <c r="C43" s="3">
        <v>22</v>
      </c>
      <c r="D43" s="28">
        <v>2791379</v>
      </c>
      <c r="E43" s="28">
        <v>2794482</v>
      </c>
      <c r="F43" s="28">
        <v>4599633</v>
      </c>
      <c r="G43" s="28">
        <v>4600875</v>
      </c>
      <c r="H43" s="28">
        <v>8925876</v>
      </c>
      <c r="I43" s="28">
        <v>17841943</v>
      </c>
      <c r="J43" s="28">
        <v>1493515</v>
      </c>
      <c r="K43" s="28">
        <v>1534224</v>
      </c>
      <c r="L43" s="29">
        <v>2804832</v>
      </c>
      <c r="M43" s="30">
        <v>2809184</v>
      </c>
      <c r="N43" s="30">
        <v>4714112</v>
      </c>
      <c r="O43" s="30">
        <v>4714304</v>
      </c>
      <c r="P43" s="30">
        <v>9222400</v>
      </c>
      <c r="Q43" s="30">
        <v>18444800</v>
      </c>
      <c r="R43" s="30">
        <v>1559552</v>
      </c>
      <c r="S43" s="30">
        <v>1619456</v>
      </c>
      <c r="T43" s="26">
        <v>1601220</v>
      </c>
      <c r="U43" s="27">
        <v>1604323</v>
      </c>
      <c r="V43" s="27">
        <v>2653564</v>
      </c>
      <c r="W43" s="27">
        <v>2654806</v>
      </c>
      <c r="X43" s="27">
        <v>5154541</v>
      </c>
      <c r="Y43" s="27">
        <v>10303450</v>
      </c>
      <c r="Z43" s="27">
        <v>1493471</v>
      </c>
      <c r="AA43" s="27">
        <v>1534190</v>
      </c>
      <c r="AB43" s="31">
        <v>1713744</v>
      </c>
      <c r="AC43" s="32">
        <v>1716784</v>
      </c>
      <c r="AD43" s="32">
        <v>2806304</v>
      </c>
      <c r="AE43" s="32">
        <v>2808096</v>
      </c>
      <c r="AF43" s="32">
        <v>5469056</v>
      </c>
      <c r="AG43" s="32">
        <v>10938112</v>
      </c>
      <c r="AH43" s="32">
        <v>1559552</v>
      </c>
      <c r="AI43" s="32">
        <v>1619456</v>
      </c>
    </row>
    <row r="44" spans="1:35" x14ac:dyDescent="0.25">
      <c r="A44" s="23"/>
      <c r="B44" s="7"/>
      <c r="C44" s="8">
        <v>27</v>
      </c>
      <c r="D44" s="28">
        <v>2792340</v>
      </c>
      <c r="E44" s="28">
        <v>2794902</v>
      </c>
      <c r="F44" s="28">
        <v>4068768</v>
      </c>
      <c r="G44" s="28">
        <v>4070564</v>
      </c>
      <c r="H44" s="28">
        <v>7512867</v>
      </c>
      <c r="I44" s="28">
        <v>14954700</v>
      </c>
      <c r="J44" s="28">
        <v>1482478</v>
      </c>
      <c r="K44" s="28">
        <v>1520861</v>
      </c>
      <c r="L44" s="29">
        <v>2804624</v>
      </c>
      <c r="M44" s="30">
        <v>2807088</v>
      </c>
      <c r="N44" s="30">
        <v>4174400</v>
      </c>
      <c r="O44" s="30">
        <v>4175744</v>
      </c>
      <c r="P44" s="30">
        <v>7818176</v>
      </c>
      <c r="Q44" s="30">
        <v>15611776</v>
      </c>
      <c r="R44" s="30">
        <v>1543488</v>
      </c>
      <c r="S44" s="30">
        <v>1598528</v>
      </c>
      <c r="T44" s="26">
        <v>1586047</v>
      </c>
      <c r="U44" s="27">
        <v>1588610</v>
      </c>
      <c r="V44" s="27">
        <v>2340482</v>
      </c>
      <c r="W44" s="27">
        <v>2342278</v>
      </c>
      <c r="X44" s="27">
        <v>4343754</v>
      </c>
      <c r="Y44" s="27">
        <v>8650510</v>
      </c>
      <c r="Z44" s="27">
        <v>1482420</v>
      </c>
      <c r="AA44" s="27">
        <v>1520847</v>
      </c>
      <c r="AB44" s="31">
        <v>1668000</v>
      </c>
      <c r="AC44" s="32">
        <v>1671120</v>
      </c>
      <c r="AD44" s="32">
        <v>2473632</v>
      </c>
      <c r="AE44" s="32">
        <v>2474048</v>
      </c>
      <c r="AF44" s="32">
        <v>4606272</v>
      </c>
      <c r="AG44" s="32">
        <v>9182080</v>
      </c>
      <c r="AH44" s="32">
        <v>1543488</v>
      </c>
      <c r="AI44" s="32">
        <v>1598528</v>
      </c>
    </row>
    <row r="45" spans="1:35" x14ac:dyDescent="0.25">
      <c r="A45" s="23"/>
      <c r="B45" s="7"/>
      <c r="C45" s="8">
        <v>32</v>
      </c>
      <c r="D45" s="28">
        <v>2793848</v>
      </c>
      <c r="E45" s="28">
        <v>2795497</v>
      </c>
      <c r="F45" s="28">
        <v>3670544</v>
      </c>
      <c r="G45" s="28">
        <v>3672834</v>
      </c>
      <c r="H45" s="28">
        <v>6377720</v>
      </c>
      <c r="I45" s="28">
        <v>12575079</v>
      </c>
      <c r="J45" s="28">
        <v>1472207</v>
      </c>
      <c r="K45" s="28">
        <v>1507687</v>
      </c>
      <c r="L45" s="29">
        <v>2805808</v>
      </c>
      <c r="M45" s="30">
        <v>2807808</v>
      </c>
      <c r="N45" s="30">
        <v>3757632</v>
      </c>
      <c r="O45" s="30">
        <v>3758720</v>
      </c>
      <c r="P45" s="30">
        <v>6648832</v>
      </c>
      <c r="Q45" s="30">
        <v>13181184</v>
      </c>
      <c r="R45" s="30">
        <v>1524928</v>
      </c>
      <c r="S45" s="30">
        <v>1575424</v>
      </c>
      <c r="T45" s="26">
        <v>1574105</v>
      </c>
      <c r="U45" s="27">
        <v>1575755</v>
      </c>
      <c r="V45" s="27">
        <v>2099033</v>
      </c>
      <c r="W45" s="27">
        <v>2101323</v>
      </c>
      <c r="X45" s="27">
        <v>3680987</v>
      </c>
      <c r="Y45" s="27">
        <v>7267406</v>
      </c>
      <c r="Z45" s="27">
        <v>1472101</v>
      </c>
      <c r="AA45" s="27">
        <v>1507652</v>
      </c>
      <c r="AB45" s="31">
        <v>1659632</v>
      </c>
      <c r="AC45" s="32">
        <v>1661984</v>
      </c>
      <c r="AD45" s="32">
        <v>2222784</v>
      </c>
      <c r="AE45" s="32">
        <v>2225728</v>
      </c>
      <c r="AF45" s="32">
        <v>3900032</v>
      </c>
      <c r="AG45" s="32">
        <v>7727104</v>
      </c>
      <c r="AH45" s="32">
        <v>1524928</v>
      </c>
      <c r="AI45" s="32">
        <v>1575424</v>
      </c>
    </row>
    <row r="46" spans="1:35" ht="15.75" thickBot="1" x14ac:dyDescent="0.3">
      <c r="A46" s="24"/>
      <c r="B46" s="22"/>
      <c r="C46" s="18">
        <v>37</v>
      </c>
      <c r="D46" s="28">
        <v>2790289</v>
      </c>
      <c r="E46" s="28">
        <v>2790841</v>
      </c>
      <c r="F46" s="28">
        <v>3325816</v>
      </c>
      <c r="G46" s="28">
        <v>3328427</v>
      </c>
      <c r="H46" s="28">
        <v>5341995</v>
      </c>
      <c r="I46" s="28">
        <v>10373414</v>
      </c>
      <c r="J46" s="28">
        <v>1449443</v>
      </c>
      <c r="K46" s="28">
        <v>1479825</v>
      </c>
      <c r="L46" s="29">
        <v>2803616</v>
      </c>
      <c r="M46" s="30">
        <v>2804224</v>
      </c>
      <c r="N46" s="30">
        <v>3406368</v>
      </c>
      <c r="O46" s="30">
        <v>3409824</v>
      </c>
      <c r="P46" s="30">
        <v>5619456</v>
      </c>
      <c r="Q46" s="30">
        <v>10980864</v>
      </c>
      <c r="R46" s="30">
        <v>1490176</v>
      </c>
      <c r="S46" s="30">
        <v>1535936</v>
      </c>
      <c r="T46" s="26">
        <v>1540133</v>
      </c>
      <c r="U46" s="27">
        <v>1540685</v>
      </c>
      <c r="V46" s="27">
        <v>1858987</v>
      </c>
      <c r="W46" s="27">
        <v>1861598</v>
      </c>
      <c r="X46" s="27">
        <v>3022763</v>
      </c>
      <c r="Y46" s="27">
        <v>5885847</v>
      </c>
      <c r="Z46" s="27">
        <v>1449305</v>
      </c>
      <c r="AA46" s="27">
        <v>1479734</v>
      </c>
      <c r="AB46" s="31">
        <v>1615008</v>
      </c>
      <c r="AC46" s="32">
        <v>1615792</v>
      </c>
      <c r="AD46" s="32">
        <v>1964960</v>
      </c>
      <c r="AE46" s="32">
        <v>1967584</v>
      </c>
      <c r="AF46" s="32">
        <v>3283008</v>
      </c>
      <c r="AG46" s="32">
        <v>6430848</v>
      </c>
      <c r="AH46" s="32">
        <v>1490176</v>
      </c>
      <c r="AI46" s="32">
        <v>1535936</v>
      </c>
    </row>
    <row r="47" spans="1:35" x14ac:dyDescent="0.25">
      <c r="A47" s="4" t="s">
        <v>17</v>
      </c>
      <c r="B47" s="5" t="s">
        <v>18</v>
      </c>
      <c r="C47" s="3">
        <v>22</v>
      </c>
      <c r="D47" s="28">
        <v>2416073</v>
      </c>
      <c r="E47" s="28">
        <v>2423811</v>
      </c>
      <c r="F47" s="28">
        <v>3645833</v>
      </c>
      <c r="G47" s="28">
        <v>3649722</v>
      </c>
      <c r="H47" s="28">
        <v>6637268</v>
      </c>
      <c r="I47" s="28">
        <v>13150921</v>
      </c>
      <c r="J47" s="28">
        <v>1332732</v>
      </c>
      <c r="K47" s="28">
        <v>1399917</v>
      </c>
      <c r="L47" s="29">
        <v>2456832</v>
      </c>
      <c r="M47" s="30">
        <v>2467280</v>
      </c>
      <c r="N47" s="30">
        <v>3875968</v>
      </c>
      <c r="O47" s="30">
        <v>3882016</v>
      </c>
      <c r="P47" s="30">
        <v>7232768</v>
      </c>
      <c r="Q47" s="30">
        <v>14354432</v>
      </c>
      <c r="R47" s="30">
        <v>1464704</v>
      </c>
      <c r="S47" s="30">
        <v>1586880</v>
      </c>
      <c r="T47" s="26">
        <v>1569319</v>
      </c>
      <c r="U47" s="27">
        <v>1577057</v>
      </c>
      <c r="V47" s="27">
        <v>2421420</v>
      </c>
      <c r="W47" s="27">
        <v>2425309</v>
      </c>
      <c r="X47" s="27">
        <v>4466522</v>
      </c>
      <c r="Y47" s="27">
        <v>8867675</v>
      </c>
      <c r="Z47" s="27">
        <v>1332173</v>
      </c>
      <c r="AA47" s="27">
        <v>1399522</v>
      </c>
      <c r="AB47" s="31">
        <v>1735440</v>
      </c>
      <c r="AC47" s="32">
        <v>1746048</v>
      </c>
      <c r="AD47" s="32">
        <v>2808960</v>
      </c>
      <c r="AE47" s="32">
        <v>2813184</v>
      </c>
      <c r="AF47" s="32">
        <v>5270528</v>
      </c>
      <c r="AG47" s="32">
        <v>10477056</v>
      </c>
      <c r="AH47" s="32">
        <v>1463936</v>
      </c>
      <c r="AI47" s="32">
        <v>1586368</v>
      </c>
    </row>
    <row r="48" spans="1:35" x14ac:dyDescent="0.25">
      <c r="A48" s="6"/>
      <c r="B48" s="7"/>
      <c r="C48" s="8">
        <v>27</v>
      </c>
      <c r="D48" s="28">
        <v>2419699</v>
      </c>
      <c r="E48" s="28">
        <v>2426522</v>
      </c>
      <c r="F48" s="28">
        <v>3481471</v>
      </c>
      <c r="G48" s="28">
        <v>3486898</v>
      </c>
      <c r="H48" s="28">
        <v>6194352</v>
      </c>
      <c r="I48" s="28">
        <v>12205070</v>
      </c>
      <c r="J48" s="28">
        <v>1318647</v>
      </c>
      <c r="K48" s="28">
        <v>1378176</v>
      </c>
      <c r="L48" s="29">
        <v>2466304</v>
      </c>
      <c r="M48" s="30">
        <v>2478752</v>
      </c>
      <c r="N48" s="30">
        <v>3772480</v>
      </c>
      <c r="O48" s="30">
        <v>3778816</v>
      </c>
      <c r="P48" s="30">
        <v>6910080</v>
      </c>
      <c r="Q48" s="30">
        <v>13620480</v>
      </c>
      <c r="R48" s="30">
        <v>1398720</v>
      </c>
      <c r="S48" s="30">
        <v>1490176</v>
      </c>
      <c r="T48" s="26">
        <v>1556308</v>
      </c>
      <c r="U48" s="27">
        <v>1563130</v>
      </c>
      <c r="V48" s="27">
        <v>2292335</v>
      </c>
      <c r="W48" s="27">
        <v>2297761</v>
      </c>
      <c r="X48" s="27">
        <v>4145655</v>
      </c>
      <c r="Y48" s="27">
        <v>8194736</v>
      </c>
      <c r="Z48" s="27">
        <v>1317821</v>
      </c>
      <c r="AA48" s="27">
        <v>1377519</v>
      </c>
      <c r="AB48" s="31">
        <v>1728016</v>
      </c>
      <c r="AC48" s="32">
        <v>1738832</v>
      </c>
      <c r="AD48" s="32">
        <v>2709024</v>
      </c>
      <c r="AE48" s="32">
        <v>2717120</v>
      </c>
      <c r="AF48" s="32">
        <v>5038656</v>
      </c>
      <c r="AG48" s="32">
        <v>10034304</v>
      </c>
      <c r="AH48" s="32">
        <v>1398656</v>
      </c>
      <c r="AI48" s="32">
        <v>1488704</v>
      </c>
    </row>
    <row r="49" spans="1:35" x14ac:dyDescent="0.25">
      <c r="A49" s="6"/>
      <c r="B49" s="7"/>
      <c r="C49" s="8">
        <v>32</v>
      </c>
      <c r="D49" s="28">
        <v>2421088</v>
      </c>
      <c r="E49" s="28">
        <v>2426773</v>
      </c>
      <c r="F49" s="28">
        <v>3300706</v>
      </c>
      <c r="G49" s="28">
        <v>3307642</v>
      </c>
      <c r="H49" s="28">
        <v>5689010</v>
      </c>
      <c r="I49" s="28">
        <v>11113285</v>
      </c>
      <c r="J49" s="28">
        <v>1299143</v>
      </c>
      <c r="K49" s="28">
        <v>1354792</v>
      </c>
      <c r="L49" s="29">
        <v>2470800</v>
      </c>
      <c r="M49" s="30">
        <v>2481152</v>
      </c>
      <c r="N49" s="30">
        <v>3603712</v>
      </c>
      <c r="O49" s="30">
        <v>3613856</v>
      </c>
      <c r="P49" s="30">
        <v>6525440</v>
      </c>
      <c r="Q49" s="30">
        <v>12878848</v>
      </c>
      <c r="R49" s="30">
        <v>1376832</v>
      </c>
      <c r="S49" s="30">
        <v>1456384</v>
      </c>
      <c r="T49" s="26">
        <v>1531793</v>
      </c>
      <c r="U49" s="27">
        <v>1537479</v>
      </c>
      <c r="V49" s="27">
        <v>2140627</v>
      </c>
      <c r="W49" s="27">
        <v>2147562</v>
      </c>
      <c r="X49" s="27">
        <v>3763910</v>
      </c>
      <c r="Y49" s="27">
        <v>7389407</v>
      </c>
      <c r="Z49" s="27">
        <v>1298136</v>
      </c>
      <c r="AA49" s="27">
        <v>1353937</v>
      </c>
      <c r="AB49" s="31">
        <v>1686128</v>
      </c>
      <c r="AC49" s="32">
        <v>1692592</v>
      </c>
      <c r="AD49" s="32">
        <v>2514304</v>
      </c>
      <c r="AE49" s="32">
        <v>2524448</v>
      </c>
      <c r="AF49" s="32">
        <v>4644608</v>
      </c>
      <c r="AG49" s="32">
        <v>9203200</v>
      </c>
      <c r="AH49" s="32">
        <v>1375552</v>
      </c>
      <c r="AI49" s="32">
        <v>1455232</v>
      </c>
    </row>
    <row r="50" spans="1:35" ht="15.75" thickBot="1" x14ac:dyDescent="0.3">
      <c r="A50" s="24"/>
      <c r="B50" s="22"/>
      <c r="C50" s="18">
        <v>37</v>
      </c>
      <c r="D50" s="28">
        <v>2422077</v>
      </c>
      <c r="E50" s="28">
        <v>2427101</v>
      </c>
      <c r="F50" s="28">
        <v>3129457</v>
      </c>
      <c r="G50" s="28">
        <v>3136328</v>
      </c>
      <c r="H50" s="28">
        <v>5163671</v>
      </c>
      <c r="I50" s="28">
        <v>9950903</v>
      </c>
      <c r="J50" s="28">
        <v>1290045</v>
      </c>
      <c r="K50" s="28">
        <v>1340234</v>
      </c>
      <c r="L50" s="29">
        <v>2462336</v>
      </c>
      <c r="M50" s="30">
        <v>2469712</v>
      </c>
      <c r="N50" s="30">
        <v>3396032</v>
      </c>
      <c r="O50" s="30">
        <v>3402528</v>
      </c>
      <c r="P50" s="30">
        <v>5937152</v>
      </c>
      <c r="Q50" s="30">
        <v>11573248</v>
      </c>
      <c r="R50" s="30">
        <v>1358400</v>
      </c>
      <c r="S50" s="30">
        <v>1420416</v>
      </c>
      <c r="T50" s="26">
        <v>1507408</v>
      </c>
      <c r="U50" s="27">
        <v>1512432</v>
      </c>
      <c r="V50" s="27">
        <v>2002876</v>
      </c>
      <c r="W50" s="27">
        <v>2009747</v>
      </c>
      <c r="X50" s="27">
        <v>3388248</v>
      </c>
      <c r="Y50" s="27">
        <v>6579807</v>
      </c>
      <c r="Z50" s="27">
        <v>1288924</v>
      </c>
      <c r="AA50" s="27">
        <v>1339165</v>
      </c>
      <c r="AB50" s="31">
        <v>1637056</v>
      </c>
      <c r="AC50" s="32">
        <v>1645280</v>
      </c>
      <c r="AD50" s="32">
        <v>2323904</v>
      </c>
      <c r="AE50" s="32">
        <v>2330400</v>
      </c>
      <c r="AF50" s="32">
        <v>4153728</v>
      </c>
      <c r="AG50" s="32">
        <v>8147968</v>
      </c>
      <c r="AH50" s="32">
        <v>1357312</v>
      </c>
      <c r="AI50" s="32">
        <v>1419392</v>
      </c>
    </row>
    <row r="51" spans="1:35" x14ac:dyDescent="0.25">
      <c r="D51">
        <f t="shared" ref="D51:K51" si="0">AVERAGE(D3:D50)</f>
        <v>6439818.416666667</v>
      </c>
      <c r="E51">
        <f t="shared" si="0"/>
        <v>6493342.729166667</v>
      </c>
      <c r="F51">
        <f t="shared" si="0"/>
        <v>8666734.125</v>
      </c>
      <c r="G51">
        <f t="shared" si="0"/>
        <v>8785865.604166666</v>
      </c>
      <c r="H51">
        <f t="shared" si="0"/>
        <v>14841509.083333334</v>
      </c>
      <c r="I51">
        <f t="shared" si="0"/>
        <v>28679982.145833332</v>
      </c>
      <c r="J51">
        <f t="shared" si="0"/>
        <v>5268310.895833333</v>
      </c>
      <c r="K51">
        <f t="shared" si="0"/>
        <v>6038658.4375</v>
      </c>
      <c r="L51">
        <f t="shared" ref="L51:S51" si="1">MAX(L3:L50)</f>
        <v>13702480</v>
      </c>
      <c r="M51">
        <f t="shared" si="1"/>
        <v>13825872</v>
      </c>
      <c r="N51">
        <f t="shared" si="1"/>
        <v>19210656</v>
      </c>
      <c r="O51">
        <f t="shared" si="1"/>
        <v>19458048</v>
      </c>
      <c r="P51">
        <f t="shared" si="1"/>
        <v>33511040</v>
      </c>
      <c r="Q51">
        <f t="shared" si="1"/>
        <v>64791680</v>
      </c>
      <c r="R51">
        <f t="shared" si="1"/>
        <v>11360000</v>
      </c>
      <c r="S51">
        <f t="shared" si="1"/>
        <v>13783104</v>
      </c>
      <c r="T51">
        <f t="shared" ref="T51:AA51" si="2">AVERAGE(T3:T50)</f>
        <v>5477694.854166667</v>
      </c>
      <c r="U51">
        <f t="shared" si="2"/>
        <v>5531219.229166667</v>
      </c>
      <c r="V51">
        <f t="shared" si="2"/>
        <v>7479193.8125</v>
      </c>
      <c r="W51">
        <f t="shared" si="2"/>
        <v>7598325.3125</v>
      </c>
      <c r="X51">
        <f t="shared" si="2"/>
        <v>12961090.625</v>
      </c>
      <c r="Y51">
        <f t="shared" si="2"/>
        <v>25136258.75</v>
      </c>
      <c r="Z51">
        <f t="shared" si="2"/>
        <v>5268072.8125</v>
      </c>
      <c r="AA51">
        <f t="shared" si="2"/>
        <v>6038441.3125</v>
      </c>
      <c r="AB51">
        <f t="shared" ref="AB51:AI51" si="3">MAX(AB3:AB50)</f>
        <v>12052816</v>
      </c>
      <c r="AC51">
        <f t="shared" si="3"/>
        <v>12176208</v>
      </c>
      <c r="AD51">
        <f t="shared" si="3"/>
        <v>16883360</v>
      </c>
      <c r="AE51">
        <f t="shared" si="3"/>
        <v>17146976</v>
      </c>
      <c r="AF51">
        <f t="shared" si="3"/>
        <v>29473920</v>
      </c>
      <c r="AG51">
        <f t="shared" si="3"/>
        <v>56758528</v>
      </c>
      <c r="AH51">
        <f t="shared" si="3"/>
        <v>11359296</v>
      </c>
      <c r="AI51">
        <f t="shared" si="3"/>
        <v>13783104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1"/>
  <sheetViews>
    <sheetView topLeftCell="H1" workbookViewId="0">
      <selection activeCell="T3" sqref="T3:AI50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1</v>
      </c>
      <c r="B3" s="5" t="s">
        <v>2</v>
      </c>
      <c r="C3" s="3">
        <v>22</v>
      </c>
      <c r="D3" s="28">
        <v>11149547</v>
      </c>
      <c r="E3" s="28">
        <v>12127674</v>
      </c>
      <c r="F3" s="28">
        <v>15674691</v>
      </c>
      <c r="G3" s="28">
        <v>16214036</v>
      </c>
      <c r="H3" s="28">
        <v>25955856</v>
      </c>
      <c r="I3" s="28">
        <v>49452245</v>
      </c>
      <c r="J3" s="28">
        <v>13233973</v>
      </c>
      <c r="K3" s="28">
        <v>15618869</v>
      </c>
      <c r="L3" s="29">
        <v>12575331</v>
      </c>
      <c r="M3" s="30">
        <v>13921936</v>
      </c>
      <c r="N3" s="30">
        <v>17750656</v>
      </c>
      <c r="O3" s="30">
        <v>18524336</v>
      </c>
      <c r="P3" s="30">
        <v>30189504</v>
      </c>
      <c r="Q3" s="30">
        <v>59501312</v>
      </c>
      <c r="R3" s="30">
        <v>15970496</v>
      </c>
      <c r="S3" s="30">
        <v>19448640</v>
      </c>
      <c r="T3" s="26">
        <v>10189546</v>
      </c>
      <c r="U3" s="27">
        <v>11169167</v>
      </c>
      <c r="V3" s="27">
        <v>14541622</v>
      </c>
      <c r="W3" s="27">
        <v>15080130</v>
      </c>
      <c r="X3" s="27">
        <v>24238301</v>
      </c>
      <c r="Y3" s="27">
        <v>46336036</v>
      </c>
      <c r="Z3" s="27">
        <v>13266568</v>
      </c>
      <c r="AA3" s="27">
        <v>15670252</v>
      </c>
      <c r="AB3" s="31">
        <v>11294278</v>
      </c>
      <c r="AC3" s="32">
        <v>12659648</v>
      </c>
      <c r="AD3" s="32">
        <v>16747424</v>
      </c>
      <c r="AE3" s="32">
        <v>17331744</v>
      </c>
      <c r="AF3" s="32">
        <v>29350784</v>
      </c>
      <c r="AG3" s="32">
        <v>57758272</v>
      </c>
      <c r="AH3" s="32">
        <v>15843392</v>
      </c>
      <c r="AI3" s="32">
        <v>19690048</v>
      </c>
    </row>
    <row r="4" spans="1:35" x14ac:dyDescent="0.25">
      <c r="A4" s="6"/>
      <c r="B4" s="7"/>
      <c r="C4" s="8">
        <v>27</v>
      </c>
      <c r="D4" s="28">
        <v>11591092</v>
      </c>
      <c r="E4" s="28">
        <v>12533669</v>
      </c>
      <c r="F4" s="28">
        <v>15537135</v>
      </c>
      <c r="G4" s="28">
        <v>16087371</v>
      </c>
      <c r="H4" s="28">
        <v>24584970</v>
      </c>
      <c r="I4" s="28">
        <v>45766132</v>
      </c>
      <c r="J4" s="28">
        <v>12496652</v>
      </c>
      <c r="K4" s="28">
        <v>14447908</v>
      </c>
      <c r="L4" s="29">
        <v>12820937</v>
      </c>
      <c r="M4" s="30">
        <v>13977032</v>
      </c>
      <c r="N4" s="30">
        <v>17415904</v>
      </c>
      <c r="O4" s="30">
        <v>18007424</v>
      </c>
      <c r="P4" s="30">
        <v>28792928</v>
      </c>
      <c r="Q4" s="30">
        <v>56341952</v>
      </c>
      <c r="R4" s="30">
        <v>15451904</v>
      </c>
      <c r="S4" s="30">
        <v>18831808</v>
      </c>
      <c r="T4" s="26">
        <v>10183425</v>
      </c>
      <c r="U4" s="27">
        <v>11122357</v>
      </c>
      <c r="V4" s="27">
        <v>13903456</v>
      </c>
      <c r="W4" s="27">
        <v>14456330</v>
      </c>
      <c r="X4" s="27">
        <v>22170232</v>
      </c>
      <c r="Y4" s="27">
        <v>41415797</v>
      </c>
      <c r="Z4" s="27">
        <v>12516697</v>
      </c>
      <c r="AA4" s="27">
        <v>14473252</v>
      </c>
      <c r="AB4" s="31">
        <v>11276574</v>
      </c>
      <c r="AC4" s="32">
        <v>12589712</v>
      </c>
      <c r="AD4" s="32">
        <v>16000336</v>
      </c>
      <c r="AE4" s="32">
        <v>16752880</v>
      </c>
      <c r="AF4" s="32">
        <v>27619904</v>
      </c>
      <c r="AG4" s="32">
        <v>54729920</v>
      </c>
      <c r="AH4" s="32">
        <v>15487680</v>
      </c>
      <c r="AI4" s="32">
        <v>18935488</v>
      </c>
    </row>
    <row r="5" spans="1:35" x14ac:dyDescent="0.25">
      <c r="A5" s="6"/>
      <c r="B5" s="9"/>
      <c r="C5" s="8">
        <v>32</v>
      </c>
      <c r="D5" s="28">
        <v>11774388</v>
      </c>
      <c r="E5" s="28">
        <v>12613975</v>
      </c>
      <c r="F5" s="28">
        <v>15029504</v>
      </c>
      <c r="G5" s="28">
        <v>15523608</v>
      </c>
      <c r="H5" s="28">
        <v>22630483</v>
      </c>
      <c r="I5" s="28">
        <v>41042077</v>
      </c>
      <c r="J5" s="28">
        <v>11774453</v>
      </c>
      <c r="K5" s="28">
        <v>13377929</v>
      </c>
      <c r="L5" s="29">
        <v>12844160</v>
      </c>
      <c r="M5" s="30">
        <v>13836648</v>
      </c>
      <c r="N5" s="30">
        <v>16631376</v>
      </c>
      <c r="O5" s="30">
        <v>17287056</v>
      </c>
      <c r="P5" s="30">
        <v>27574752</v>
      </c>
      <c r="Q5" s="30">
        <v>54169856</v>
      </c>
      <c r="R5" s="30">
        <v>14073792</v>
      </c>
      <c r="S5" s="30">
        <v>16718208</v>
      </c>
      <c r="T5" s="26">
        <v>9918787</v>
      </c>
      <c r="U5" s="27">
        <v>10759501</v>
      </c>
      <c r="V5" s="27">
        <v>12946323</v>
      </c>
      <c r="W5" s="27">
        <v>13442094</v>
      </c>
      <c r="X5" s="27">
        <v>19626254</v>
      </c>
      <c r="Y5" s="27">
        <v>35652116</v>
      </c>
      <c r="Z5" s="27">
        <v>11806711</v>
      </c>
      <c r="AA5" s="27">
        <v>13412133</v>
      </c>
      <c r="AB5" s="31">
        <v>11378559</v>
      </c>
      <c r="AC5" s="32">
        <v>12311248</v>
      </c>
      <c r="AD5" s="32">
        <v>15432416</v>
      </c>
      <c r="AE5" s="32">
        <v>16141536</v>
      </c>
      <c r="AF5" s="32">
        <v>26234400</v>
      </c>
      <c r="AG5" s="32">
        <v>51778432</v>
      </c>
      <c r="AH5" s="32">
        <v>14203264</v>
      </c>
      <c r="AI5" s="32">
        <v>17073920</v>
      </c>
    </row>
    <row r="6" spans="1:35" x14ac:dyDescent="0.25">
      <c r="A6" s="6"/>
      <c r="B6" s="10"/>
      <c r="C6" s="8">
        <v>37</v>
      </c>
      <c r="D6" s="28">
        <v>11904037</v>
      </c>
      <c r="E6" s="28">
        <v>12640429</v>
      </c>
      <c r="F6" s="28">
        <v>14589187</v>
      </c>
      <c r="G6" s="28">
        <v>15003929</v>
      </c>
      <c r="H6" s="28">
        <v>20907350</v>
      </c>
      <c r="I6" s="28">
        <v>36838840</v>
      </c>
      <c r="J6" s="28">
        <v>11228126</v>
      </c>
      <c r="K6" s="28">
        <v>12571575</v>
      </c>
      <c r="L6" s="29">
        <v>13074462</v>
      </c>
      <c r="M6" s="30">
        <v>13993856</v>
      </c>
      <c r="N6" s="30">
        <v>16131280</v>
      </c>
      <c r="O6" s="30">
        <v>16562432</v>
      </c>
      <c r="P6" s="30">
        <v>25375168</v>
      </c>
      <c r="Q6" s="30">
        <v>49655744</v>
      </c>
      <c r="R6" s="30">
        <v>13488448</v>
      </c>
      <c r="S6" s="30">
        <v>15568256</v>
      </c>
      <c r="T6" s="26">
        <v>9711321</v>
      </c>
      <c r="U6" s="27">
        <v>10447756</v>
      </c>
      <c r="V6" s="27">
        <v>12197552</v>
      </c>
      <c r="W6" s="27">
        <v>12617536</v>
      </c>
      <c r="X6" s="27">
        <v>17586186</v>
      </c>
      <c r="Y6" s="27">
        <v>30956760</v>
      </c>
      <c r="Z6" s="27">
        <v>11244531</v>
      </c>
      <c r="AA6" s="27">
        <v>12584261</v>
      </c>
      <c r="AB6" s="31">
        <v>10907243</v>
      </c>
      <c r="AC6" s="32">
        <v>11746928</v>
      </c>
      <c r="AD6" s="32">
        <v>14061120</v>
      </c>
      <c r="AE6" s="32">
        <v>14853040</v>
      </c>
      <c r="AF6" s="32">
        <v>24357440</v>
      </c>
      <c r="AG6" s="32">
        <v>47647552</v>
      </c>
      <c r="AH6" s="32">
        <v>13347712</v>
      </c>
      <c r="AI6" s="32">
        <v>15342720</v>
      </c>
    </row>
    <row r="7" spans="1:35" x14ac:dyDescent="0.25">
      <c r="A7" s="6"/>
      <c r="B7" s="11" t="s">
        <v>3</v>
      </c>
      <c r="C7" s="12">
        <v>22</v>
      </c>
      <c r="D7" s="28">
        <v>10628208</v>
      </c>
      <c r="E7" s="28">
        <v>10678896</v>
      </c>
      <c r="F7" s="28">
        <v>11083843</v>
      </c>
      <c r="G7" s="28">
        <v>11108655</v>
      </c>
      <c r="H7" s="28">
        <v>12431569</v>
      </c>
      <c r="I7" s="28">
        <v>15842698</v>
      </c>
      <c r="J7" s="28">
        <v>8195519</v>
      </c>
      <c r="K7" s="28">
        <v>8541683</v>
      </c>
      <c r="L7" s="29">
        <v>12057566</v>
      </c>
      <c r="M7" s="30">
        <v>12063400</v>
      </c>
      <c r="N7" s="30">
        <v>12628640</v>
      </c>
      <c r="O7" s="30">
        <v>12755456</v>
      </c>
      <c r="P7" s="30">
        <v>23442752</v>
      </c>
      <c r="Q7" s="30">
        <v>46568064</v>
      </c>
      <c r="R7" s="30">
        <v>10049024</v>
      </c>
      <c r="S7" s="30">
        <v>12017280</v>
      </c>
      <c r="T7" s="26">
        <v>7619309</v>
      </c>
      <c r="U7" s="27">
        <v>7670633</v>
      </c>
      <c r="V7" s="27">
        <v>8013572</v>
      </c>
      <c r="W7" s="27">
        <v>8037803</v>
      </c>
      <c r="X7" s="27">
        <v>9127120</v>
      </c>
      <c r="Y7" s="27">
        <v>11879646</v>
      </c>
      <c r="Z7" s="27">
        <v>8086579</v>
      </c>
      <c r="AA7" s="27">
        <v>8424278</v>
      </c>
      <c r="AB7" s="31">
        <v>9037364</v>
      </c>
      <c r="AC7" s="32">
        <v>9050296</v>
      </c>
      <c r="AD7" s="32">
        <v>12232992</v>
      </c>
      <c r="AE7" s="32">
        <v>12356352</v>
      </c>
      <c r="AF7" s="32">
        <v>22756928</v>
      </c>
      <c r="AG7" s="32">
        <v>45220992</v>
      </c>
      <c r="AH7" s="32">
        <v>10049024</v>
      </c>
      <c r="AI7" s="32">
        <v>12017280</v>
      </c>
    </row>
    <row r="8" spans="1:35" x14ac:dyDescent="0.25">
      <c r="A8" s="6"/>
      <c r="B8" s="7"/>
      <c r="C8" s="8">
        <v>27</v>
      </c>
      <c r="D8" s="28">
        <v>10762891</v>
      </c>
      <c r="E8" s="28">
        <v>10815687</v>
      </c>
      <c r="F8" s="28">
        <v>11225043</v>
      </c>
      <c r="G8" s="28">
        <v>11248947</v>
      </c>
      <c r="H8" s="28">
        <v>12575604</v>
      </c>
      <c r="I8" s="28">
        <v>16003228</v>
      </c>
      <c r="J8" s="28">
        <v>8326548</v>
      </c>
      <c r="K8" s="28">
        <v>8678448</v>
      </c>
      <c r="L8" s="29">
        <v>12065334</v>
      </c>
      <c r="M8" s="30">
        <v>12164648</v>
      </c>
      <c r="N8" s="30">
        <v>12689632</v>
      </c>
      <c r="O8" s="30">
        <v>12719264</v>
      </c>
      <c r="P8" s="30">
        <v>23336576</v>
      </c>
      <c r="Q8" s="30">
        <v>46381312</v>
      </c>
      <c r="R8" s="30">
        <v>10290752</v>
      </c>
      <c r="S8" s="30">
        <v>11923072</v>
      </c>
      <c r="T8" s="26">
        <v>7810355</v>
      </c>
      <c r="U8" s="27">
        <v>7863339</v>
      </c>
      <c r="V8" s="27">
        <v>8207472</v>
      </c>
      <c r="W8" s="27">
        <v>8231451</v>
      </c>
      <c r="X8" s="27">
        <v>9320636</v>
      </c>
      <c r="Y8" s="27">
        <v>12080635</v>
      </c>
      <c r="Z8" s="27">
        <v>8300051</v>
      </c>
      <c r="AA8" s="27">
        <v>8650038</v>
      </c>
      <c r="AB8" s="31">
        <v>9032152</v>
      </c>
      <c r="AC8" s="32">
        <v>9047400</v>
      </c>
      <c r="AD8" s="32">
        <v>12185152</v>
      </c>
      <c r="AE8" s="32">
        <v>12333728</v>
      </c>
      <c r="AF8" s="32">
        <v>22665344</v>
      </c>
      <c r="AG8" s="32">
        <v>45063424</v>
      </c>
      <c r="AH8" s="32">
        <v>9941888</v>
      </c>
      <c r="AI8" s="32">
        <v>11923072</v>
      </c>
    </row>
    <row r="9" spans="1:35" x14ac:dyDescent="0.25">
      <c r="A9" s="6"/>
      <c r="B9" s="7"/>
      <c r="C9" s="8">
        <v>32</v>
      </c>
      <c r="D9" s="28">
        <v>10811942</v>
      </c>
      <c r="E9" s="28">
        <v>10865306</v>
      </c>
      <c r="F9" s="28">
        <v>11273497</v>
      </c>
      <c r="G9" s="28">
        <v>11297657</v>
      </c>
      <c r="H9" s="28">
        <v>12621769</v>
      </c>
      <c r="I9" s="28">
        <v>16047693</v>
      </c>
      <c r="J9" s="28">
        <v>8354641</v>
      </c>
      <c r="K9" s="28">
        <v>8702123</v>
      </c>
      <c r="L9" s="29">
        <v>12065968</v>
      </c>
      <c r="M9" s="30">
        <v>12169088</v>
      </c>
      <c r="N9" s="30">
        <v>13001792</v>
      </c>
      <c r="O9" s="30">
        <v>13006704</v>
      </c>
      <c r="P9" s="30">
        <v>22826624</v>
      </c>
      <c r="Q9" s="30">
        <v>45241600</v>
      </c>
      <c r="R9" s="30">
        <v>10085504</v>
      </c>
      <c r="S9" s="30">
        <v>11675520</v>
      </c>
      <c r="T9" s="26">
        <v>7850916</v>
      </c>
      <c r="U9" s="27">
        <v>7905251</v>
      </c>
      <c r="V9" s="27">
        <v>8246655</v>
      </c>
      <c r="W9" s="27">
        <v>8270435</v>
      </c>
      <c r="X9" s="27">
        <v>9350485</v>
      </c>
      <c r="Y9" s="27">
        <v>12092786</v>
      </c>
      <c r="Z9" s="27">
        <v>8338053</v>
      </c>
      <c r="AA9" s="27">
        <v>8684030</v>
      </c>
      <c r="AB9" s="31">
        <v>9035528</v>
      </c>
      <c r="AC9" s="32">
        <v>9073800</v>
      </c>
      <c r="AD9" s="32">
        <v>11898944</v>
      </c>
      <c r="AE9" s="32">
        <v>12104160</v>
      </c>
      <c r="AF9" s="32">
        <v>22014080</v>
      </c>
      <c r="AG9" s="32">
        <v>43659520</v>
      </c>
      <c r="AH9" s="32">
        <v>10200896</v>
      </c>
      <c r="AI9" s="32">
        <v>11675520</v>
      </c>
    </row>
    <row r="10" spans="1:35" x14ac:dyDescent="0.25">
      <c r="A10" s="6"/>
      <c r="B10" s="13"/>
      <c r="C10" s="14">
        <v>37</v>
      </c>
      <c r="D10" s="28">
        <v>10826621</v>
      </c>
      <c r="E10" s="28">
        <v>10880850</v>
      </c>
      <c r="F10" s="28">
        <v>11269628</v>
      </c>
      <c r="G10" s="28">
        <v>11293687</v>
      </c>
      <c r="H10" s="28">
        <v>12581381</v>
      </c>
      <c r="I10" s="28">
        <v>15942813</v>
      </c>
      <c r="J10" s="28">
        <v>8350156</v>
      </c>
      <c r="K10" s="28">
        <v>8690020</v>
      </c>
      <c r="L10" s="29">
        <v>12066820</v>
      </c>
      <c r="M10" s="30">
        <v>12162360</v>
      </c>
      <c r="N10" s="30">
        <v>12873776</v>
      </c>
      <c r="O10" s="30">
        <v>12878880</v>
      </c>
      <c r="P10" s="30">
        <v>22241792</v>
      </c>
      <c r="Q10" s="30">
        <v>44133376</v>
      </c>
      <c r="R10" s="30">
        <v>9918464</v>
      </c>
      <c r="S10" s="30">
        <v>10961472</v>
      </c>
      <c r="T10" s="26">
        <v>7863064</v>
      </c>
      <c r="U10" s="27">
        <v>7917460</v>
      </c>
      <c r="V10" s="27">
        <v>8244800</v>
      </c>
      <c r="W10" s="27">
        <v>8269172</v>
      </c>
      <c r="X10" s="27">
        <v>9321236</v>
      </c>
      <c r="Y10" s="27">
        <v>12008708</v>
      </c>
      <c r="Z10" s="27">
        <v>8339253</v>
      </c>
      <c r="AA10" s="27">
        <v>8679354</v>
      </c>
      <c r="AB10" s="31">
        <v>9029732</v>
      </c>
      <c r="AC10" s="32">
        <v>9039864</v>
      </c>
      <c r="AD10" s="32">
        <v>11694208</v>
      </c>
      <c r="AE10" s="32">
        <v>11957536</v>
      </c>
      <c r="AF10" s="32">
        <v>21523712</v>
      </c>
      <c r="AG10" s="32">
        <v>42721792</v>
      </c>
      <c r="AH10" s="32">
        <v>10070848</v>
      </c>
      <c r="AI10" s="32">
        <v>10961472</v>
      </c>
    </row>
    <row r="11" spans="1:35" x14ac:dyDescent="0.25">
      <c r="A11" s="6"/>
      <c r="B11" s="15" t="s">
        <v>4</v>
      </c>
      <c r="C11" s="8">
        <v>22</v>
      </c>
      <c r="D11" s="28">
        <v>9777131</v>
      </c>
      <c r="E11" s="28">
        <v>9916367</v>
      </c>
      <c r="F11" s="28">
        <v>10670986</v>
      </c>
      <c r="G11" s="28">
        <v>10740475</v>
      </c>
      <c r="H11" s="28">
        <v>13220447</v>
      </c>
      <c r="I11" s="28">
        <v>19555506</v>
      </c>
      <c r="J11" s="28">
        <v>7926432</v>
      </c>
      <c r="K11" s="28">
        <v>8489549</v>
      </c>
      <c r="L11" s="29">
        <v>11878670</v>
      </c>
      <c r="M11" s="30">
        <v>11881880</v>
      </c>
      <c r="N11" s="30">
        <v>12350112</v>
      </c>
      <c r="O11" s="30">
        <v>12428096</v>
      </c>
      <c r="P11" s="30">
        <v>21467584</v>
      </c>
      <c r="Q11" s="30">
        <v>42362752</v>
      </c>
      <c r="R11" s="30">
        <v>10595584</v>
      </c>
      <c r="S11" s="30">
        <v>12362624</v>
      </c>
      <c r="T11" s="26">
        <v>7231464</v>
      </c>
      <c r="U11" s="27">
        <v>7371131</v>
      </c>
      <c r="V11" s="27">
        <v>8038713</v>
      </c>
      <c r="W11" s="27">
        <v>8108443</v>
      </c>
      <c r="X11" s="27">
        <v>10251978</v>
      </c>
      <c r="Y11" s="27">
        <v>15635632</v>
      </c>
      <c r="Z11" s="27">
        <v>7919174</v>
      </c>
      <c r="AA11" s="27">
        <v>8484874</v>
      </c>
      <c r="AB11" s="31">
        <v>8933498</v>
      </c>
      <c r="AC11" s="32">
        <v>8937032</v>
      </c>
      <c r="AD11" s="32">
        <v>11271392</v>
      </c>
      <c r="AE11" s="32">
        <v>11663792</v>
      </c>
      <c r="AF11" s="32">
        <v>20782528</v>
      </c>
      <c r="AG11" s="32">
        <v>41011072</v>
      </c>
      <c r="AH11" s="32">
        <v>10543168</v>
      </c>
      <c r="AI11" s="32">
        <v>12350080</v>
      </c>
    </row>
    <row r="12" spans="1:35" x14ac:dyDescent="0.25">
      <c r="A12" s="6"/>
      <c r="B12" s="16"/>
      <c r="C12" s="8">
        <v>27</v>
      </c>
      <c r="D12" s="28">
        <v>9791167</v>
      </c>
      <c r="E12" s="28">
        <v>9931229</v>
      </c>
      <c r="F12" s="28">
        <v>10645529</v>
      </c>
      <c r="G12" s="28">
        <v>10714469</v>
      </c>
      <c r="H12" s="28">
        <v>13110145</v>
      </c>
      <c r="I12" s="28">
        <v>19283789</v>
      </c>
      <c r="J12" s="28">
        <v>7872015</v>
      </c>
      <c r="K12" s="28">
        <v>8411176</v>
      </c>
      <c r="L12" s="29">
        <v>11840788</v>
      </c>
      <c r="M12" s="30">
        <v>11846200</v>
      </c>
      <c r="N12" s="30">
        <v>12406304</v>
      </c>
      <c r="O12" s="30">
        <v>12417088</v>
      </c>
      <c r="P12" s="30">
        <v>21592384</v>
      </c>
      <c r="Q12" s="30">
        <v>42691200</v>
      </c>
      <c r="R12" s="30">
        <v>10386816</v>
      </c>
      <c r="S12" s="30">
        <v>12060608</v>
      </c>
      <c r="T12" s="26">
        <v>7198224</v>
      </c>
      <c r="U12" s="27">
        <v>7337953</v>
      </c>
      <c r="V12" s="27">
        <v>7965822</v>
      </c>
      <c r="W12" s="27">
        <v>8035405</v>
      </c>
      <c r="X12" s="27">
        <v>10080550</v>
      </c>
      <c r="Y12" s="27">
        <v>15261746</v>
      </c>
      <c r="Z12" s="27">
        <v>7865303</v>
      </c>
      <c r="AA12" s="27">
        <v>8402037</v>
      </c>
      <c r="AB12" s="31">
        <v>8871544</v>
      </c>
      <c r="AC12" s="32">
        <v>8882944</v>
      </c>
      <c r="AD12" s="32">
        <v>11442208</v>
      </c>
      <c r="AE12" s="32">
        <v>11821968</v>
      </c>
      <c r="AF12" s="32">
        <v>21034048</v>
      </c>
      <c r="AG12" s="32">
        <v>41574528</v>
      </c>
      <c r="AH12" s="32">
        <v>10267072</v>
      </c>
      <c r="AI12" s="32">
        <v>11921536</v>
      </c>
    </row>
    <row r="13" spans="1:35" x14ac:dyDescent="0.25">
      <c r="A13" s="6"/>
      <c r="B13" s="16"/>
      <c r="C13" s="8">
        <v>32</v>
      </c>
      <c r="D13" s="28">
        <v>9825009</v>
      </c>
      <c r="E13" s="28">
        <v>9962766</v>
      </c>
      <c r="F13" s="28">
        <v>10621555</v>
      </c>
      <c r="G13" s="28">
        <v>10687448</v>
      </c>
      <c r="H13" s="28">
        <v>12941874</v>
      </c>
      <c r="I13" s="28">
        <v>18836716</v>
      </c>
      <c r="J13" s="28">
        <v>7813229</v>
      </c>
      <c r="K13" s="28">
        <v>8318531</v>
      </c>
      <c r="L13" s="29">
        <v>11855370</v>
      </c>
      <c r="M13" s="30">
        <v>11865984</v>
      </c>
      <c r="N13" s="30">
        <v>12408032</v>
      </c>
      <c r="O13" s="30">
        <v>12436832</v>
      </c>
      <c r="P13" s="30">
        <v>21116480</v>
      </c>
      <c r="Q13" s="30">
        <v>41684096</v>
      </c>
      <c r="R13" s="30">
        <v>10131968</v>
      </c>
      <c r="S13" s="30">
        <v>11432704</v>
      </c>
      <c r="T13" s="26">
        <v>7166917</v>
      </c>
      <c r="U13" s="27">
        <v>7304513</v>
      </c>
      <c r="V13" s="27">
        <v>7881364</v>
      </c>
      <c r="W13" s="27">
        <v>7947902</v>
      </c>
      <c r="X13" s="27">
        <v>9854470</v>
      </c>
      <c r="Y13" s="27">
        <v>14741233</v>
      </c>
      <c r="Z13" s="27">
        <v>7802003</v>
      </c>
      <c r="AA13" s="27">
        <v>8307256</v>
      </c>
      <c r="AB13" s="31">
        <v>8901434</v>
      </c>
      <c r="AC13" s="32">
        <v>8941792</v>
      </c>
      <c r="AD13" s="32">
        <v>11165344</v>
      </c>
      <c r="AE13" s="32">
        <v>11541488</v>
      </c>
      <c r="AF13" s="32">
        <v>20395328</v>
      </c>
      <c r="AG13" s="32">
        <v>40247936</v>
      </c>
      <c r="AH13" s="32">
        <v>10130816</v>
      </c>
      <c r="AI13" s="32">
        <v>11613632</v>
      </c>
    </row>
    <row r="14" spans="1:35" ht="15.75" thickBot="1" x14ac:dyDescent="0.3">
      <c r="A14" s="6"/>
      <c r="B14" s="17"/>
      <c r="C14" s="18">
        <v>37</v>
      </c>
      <c r="D14" s="28">
        <v>9847772</v>
      </c>
      <c r="E14" s="28">
        <v>9976394</v>
      </c>
      <c r="F14" s="28">
        <v>10572002</v>
      </c>
      <c r="G14" s="28">
        <v>10630477</v>
      </c>
      <c r="H14" s="28">
        <v>12694824</v>
      </c>
      <c r="I14" s="28">
        <v>18174994</v>
      </c>
      <c r="J14" s="28">
        <v>7705512</v>
      </c>
      <c r="K14" s="28">
        <v>8162975</v>
      </c>
      <c r="L14" s="29">
        <v>11848846</v>
      </c>
      <c r="M14" s="30">
        <v>11863072</v>
      </c>
      <c r="N14" s="30">
        <v>12384768</v>
      </c>
      <c r="O14" s="30">
        <v>12386896</v>
      </c>
      <c r="P14" s="30">
        <v>19641408</v>
      </c>
      <c r="Q14" s="30">
        <v>38715520</v>
      </c>
      <c r="R14" s="30">
        <v>10111936</v>
      </c>
      <c r="S14" s="30">
        <v>11208192</v>
      </c>
      <c r="T14" s="26">
        <v>7147831</v>
      </c>
      <c r="U14" s="27">
        <v>7276640</v>
      </c>
      <c r="V14" s="27">
        <v>7793732</v>
      </c>
      <c r="W14" s="27">
        <v>7852590</v>
      </c>
      <c r="X14" s="27">
        <v>9579706</v>
      </c>
      <c r="Y14" s="27">
        <v>14063813</v>
      </c>
      <c r="Z14" s="27">
        <v>7713636</v>
      </c>
      <c r="AA14" s="27">
        <v>8170757</v>
      </c>
      <c r="AB14" s="31">
        <v>8914946</v>
      </c>
      <c r="AC14" s="32">
        <v>9013224</v>
      </c>
      <c r="AD14" s="32">
        <v>10638752</v>
      </c>
      <c r="AE14" s="32">
        <v>10848000</v>
      </c>
      <c r="AF14" s="32">
        <v>18805056</v>
      </c>
      <c r="AG14" s="32">
        <v>37067392</v>
      </c>
      <c r="AH14" s="32">
        <v>10172416</v>
      </c>
      <c r="AI14" s="32">
        <v>11475968</v>
      </c>
    </row>
    <row r="15" spans="1:35" x14ac:dyDescent="0.25">
      <c r="A15" s="4" t="s">
        <v>5</v>
      </c>
      <c r="B15" s="19" t="s">
        <v>6</v>
      </c>
      <c r="C15" s="3">
        <v>22</v>
      </c>
      <c r="D15" s="28">
        <v>4999198</v>
      </c>
      <c r="E15" s="28">
        <v>5006429</v>
      </c>
      <c r="F15" s="28">
        <v>5081377</v>
      </c>
      <c r="G15" s="28">
        <v>5085142</v>
      </c>
      <c r="H15" s="28">
        <v>5401720</v>
      </c>
      <c r="I15" s="28">
        <v>6097637</v>
      </c>
      <c r="J15" s="28">
        <v>3699129</v>
      </c>
      <c r="K15" s="28">
        <v>3741132</v>
      </c>
      <c r="L15" s="29">
        <v>5529600</v>
      </c>
      <c r="M15" s="30">
        <v>5529600</v>
      </c>
      <c r="N15" s="30">
        <v>5532720</v>
      </c>
      <c r="O15" s="30">
        <v>5533232</v>
      </c>
      <c r="P15" s="30">
        <v>9906752</v>
      </c>
      <c r="Q15" s="30">
        <v>19420288</v>
      </c>
      <c r="R15" s="30">
        <v>4771456</v>
      </c>
      <c r="S15" s="30">
        <v>5728704</v>
      </c>
      <c r="T15" s="26">
        <v>3580386</v>
      </c>
      <c r="U15" s="27">
        <v>3587545</v>
      </c>
      <c r="V15" s="27">
        <v>3657714</v>
      </c>
      <c r="W15" s="27">
        <v>3661455</v>
      </c>
      <c r="X15" s="27">
        <v>3932179</v>
      </c>
      <c r="Y15" s="27">
        <v>4528760</v>
      </c>
      <c r="Z15" s="27">
        <v>3608442</v>
      </c>
      <c r="AA15" s="27">
        <v>3650156</v>
      </c>
      <c r="AB15" s="31">
        <v>4147200</v>
      </c>
      <c r="AC15" s="32">
        <v>4147200</v>
      </c>
      <c r="AD15" s="32">
        <v>5105056</v>
      </c>
      <c r="AE15" s="32">
        <v>5211264</v>
      </c>
      <c r="AF15" s="32">
        <v>9312320</v>
      </c>
      <c r="AG15" s="32">
        <v>18292864</v>
      </c>
      <c r="AH15" s="32">
        <v>4820992</v>
      </c>
      <c r="AI15" s="32">
        <v>5786624</v>
      </c>
    </row>
    <row r="16" spans="1:35" x14ac:dyDescent="0.25">
      <c r="A16" s="6"/>
      <c r="B16" s="16"/>
      <c r="C16" s="8">
        <v>27</v>
      </c>
      <c r="D16" s="28">
        <v>5051389</v>
      </c>
      <c r="E16" s="28">
        <v>5058557</v>
      </c>
      <c r="F16" s="28">
        <v>5127624</v>
      </c>
      <c r="G16" s="28">
        <v>5132719</v>
      </c>
      <c r="H16" s="28">
        <v>5439074</v>
      </c>
      <c r="I16" s="28">
        <v>6123072</v>
      </c>
      <c r="J16" s="28">
        <v>3746141</v>
      </c>
      <c r="K16" s="28">
        <v>3785518</v>
      </c>
      <c r="L16" s="29">
        <v>5529600</v>
      </c>
      <c r="M16" s="30">
        <v>5529600</v>
      </c>
      <c r="N16" s="30">
        <v>5536128</v>
      </c>
      <c r="O16" s="30">
        <v>5536128</v>
      </c>
      <c r="P16" s="30">
        <v>9610752</v>
      </c>
      <c r="Q16" s="30">
        <v>19012608</v>
      </c>
      <c r="R16" s="30">
        <v>4749120</v>
      </c>
      <c r="S16" s="30">
        <v>5584960</v>
      </c>
      <c r="T16" s="26">
        <v>3668026</v>
      </c>
      <c r="U16" s="27">
        <v>3675268</v>
      </c>
      <c r="V16" s="27">
        <v>3739986</v>
      </c>
      <c r="W16" s="27">
        <v>3745167</v>
      </c>
      <c r="X16" s="27">
        <v>4007297</v>
      </c>
      <c r="Y16" s="27">
        <v>4593675</v>
      </c>
      <c r="Z16" s="27">
        <v>3691430</v>
      </c>
      <c r="AA16" s="27">
        <v>3730812</v>
      </c>
      <c r="AB16" s="31">
        <v>4147200</v>
      </c>
      <c r="AC16" s="32">
        <v>4147200</v>
      </c>
      <c r="AD16" s="32">
        <v>5161728</v>
      </c>
      <c r="AE16" s="32">
        <v>5210688</v>
      </c>
      <c r="AF16" s="32">
        <v>9275904</v>
      </c>
      <c r="AG16" s="32">
        <v>18361344</v>
      </c>
      <c r="AH16" s="32">
        <v>4827072</v>
      </c>
      <c r="AI16" s="32">
        <v>5657472</v>
      </c>
    </row>
    <row r="17" spans="1:35" x14ac:dyDescent="0.25">
      <c r="A17" s="6"/>
      <c r="B17" s="16"/>
      <c r="C17" s="8">
        <v>32</v>
      </c>
      <c r="D17" s="28">
        <v>5076462</v>
      </c>
      <c r="E17" s="28">
        <v>5083055</v>
      </c>
      <c r="F17" s="28">
        <v>5145925</v>
      </c>
      <c r="G17" s="28">
        <v>5152234</v>
      </c>
      <c r="H17" s="28">
        <v>5447169</v>
      </c>
      <c r="I17" s="28">
        <v>6112401</v>
      </c>
      <c r="J17" s="28">
        <v>3764373</v>
      </c>
      <c r="K17" s="28">
        <v>3801306</v>
      </c>
      <c r="L17" s="29">
        <v>5529600</v>
      </c>
      <c r="M17" s="30">
        <v>5529600</v>
      </c>
      <c r="N17" s="30">
        <v>5536848</v>
      </c>
      <c r="O17" s="30">
        <v>5536848</v>
      </c>
      <c r="P17" s="30">
        <v>9434496</v>
      </c>
      <c r="Q17" s="30">
        <v>18598656</v>
      </c>
      <c r="R17" s="30">
        <v>4602368</v>
      </c>
      <c r="S17" s="30">
        <v>5415296</v>
      </c>
      <c r="T17" s="26">
        <v>3734474</v>
      </c>
      <c r="U17" s="27">
        <v>3740949</v>
      </c>
      <c r="V17" s="27">
        <v>3799656</v>
      </c>
      <c r="W17" s="27">
        <v>3805955</v>
      </c>
      <c r="X17" s="27">
        <v>4056526</v>
      </c>
      <c r="Y17" s="27">
        <v>4623966</v>
      </c>
      <c r="Z17" s="27">
        <v>3753832</v>
      </c>
      <c r="AA17" s="27">
        <v>3790537</v>
      </c>
      <c r="AB17" s="31">
        <v>4147200</v>
      </c>
      <c r="AC17" s="32">
        <v>4147200</v>
      </c>
      <c r="AD17" s="32">
        <v>5081280</v>
      </c>
      <c r="AE17" s="32">
        <v>5185728</v>
      </c>
      <c r="AF17" s="32">
        <v>9088896</v>
      </c>
      <c r="AG17" s="32">
        <v>17919744</v>
      </c>
      <c r="AH17" s="32">
        <v>4640192</v>
      </c>
      <c r="AI17" s="32">
        <v>5470016</v>
      </c>
    </row>
    <row r="18" spans="1:35" x14ac:dyDescent="0.25">
      <c r="A18" s="6"/>
      <c r="B18" s="13"/>
      <c r="C18" s="8">
        <v>37</v>
      </c>
      <c r="D18" s="28">
        <v>5106054</v>
      </c>
      <c r="E18" s="28">
        <v>5111996</v>
      </c>
      <c r="F18" s="28">
        <v>5167934</v>
      </c>
      <c r="G18" s="28">
        <v>5176648</v>
      </c>
      <c r="H18" s="28">
        <v>5457814</v>
      </c>
      <c r="I18" s="28">
        <v>6095840</v>
      </c>
      <c r="J18" s="28">
        <v>3785280</v>
      </c>
      <c r="K18" s="28">
        <v>3818440</v>
      </c>
      <c r="L18" s="29">
        <v>5529600</v>
      </c>
      <c r="M18" s="30">
        <v>5529600</v>
      </c>
      <c r="N18" s="30">
        <v>5538384</v>
      </c>
      <c r="O18" s="30">
        <v>5538384</v>
      </c>
      <c r="P18" s="30">
        <v>9020928</v>
      </c>
      <c r="Q18" s="30">
        <v>17713152</v>
      </c>
      <c r="R18" s="30">
        <v>4506752</v>
      </c>
      <c r="S18" s="30">
        <v>5238336</v>
      </c>
      <c r="T18" s="26">
        <v>3768019</v>
      </c>
      <c r="U18" s="27">
        <v>3774114</v>
      </c>
      <c r="V18" s="27">
        <v>3826538</v>
      </c>
      <c r="W18" s="27">
        <v>3835255</v>
      </c>
      <c r="X18" s="27">
        <v>4072773</v>
      </c>
      <c r="Y18" s="27">
        <v>4613282</v>
      </c>
      <c r="Z18" s="27">
        <v>3779307</v>
      </c>
      <c r="AA18" s="27">
        <v>3813038</v>
      </c>
      <c r="AB18" s="31">
        <v>4147200</v>
      </c>
      <c r="AC18" s="32">
        <v>4147224</v>
      </c>
      <c r="AD18" s="32">
        <v>4829184</v>
      </c>
      <c r="AE18" s="32">
        <v>5044064</v>
      </c>
      <c r="AF18" s="32">
        <v>8552448</v>
      </c>
      <c r="AG18" s="32">
        <v>16788480</v>
      </c>
      <c r="AH18" s="32">
        <v>4507712</v>
      </c>
      <c r="AI18" s="32">
        <v>5236160</v>
      </c>
    </row>
    <row r="19" spans="1:35" x14ac:dyDescent="0.25">
      <c r="A19" s="6"/>
      <c r="B19" s="15" t="s">
        <v>7</v>
      </c>
      <c r="C19" s="12">
        <v>22</v>
      </c>
      <c r="D19" s="28">
        <v>4932164</v>
      </c>
      <c r="E19" s="28">
        <v>4979421</v>
      </c>
      <c r="F19" s="28">
        <v>5119362</v>
      </c>
      <c r="G19" s="28">
        <v>5146140</v>
      </c>
      <c r="H19" s="28">
        <v>5632889</v>
      </c>
      <c r="I19" s="28">
        <v>6816880</v>
      </c>
      <c r="J19" s="28">
        <v>3667571</v>
      </c>
      <c r="K19" s="28">
        <v>3735446</v>
      </c>
      <c r="L19" s="29">
        <v>6703088</v>
      </c>
      <c r="M19" s="30">
        <v>7701232</v>
      </c>
      <c r="N19" s="30">
        <v>9614304</v>
      </c>
      <c r="O19" s="30">
        <v>10523424</v>
      </c>
      <c r="P19" s="30">
        <v>16061472</v>
      </c>
      <c r="Q19" s="30">
        <v>31053312</v>
      </c>
      <c r="R19" s="30">
        <v>5740480</v>
      </c>
      <c r="S19" s="30">
        <v>7046080</v>
      </c>
      <c r="T19" s="26">
        <v>3556859</v>
      </c>
      <c r="U19" s="27">
        <v>3605295</v>
      </c>
      <c r="V19" s="27">
        <v>3728603</v>
      </c>
      <c r="W19" s="27">
        <v>3755921</v>
      </c>
      <c r="X19" s="27">
        <v>4148356</v>
      </c>
      <c r="Y19" s="27">
        <v>5112168</v>
      </c>
      <c r="Z19" s="27">
        <v>3630521</v>
      </c>
      <c r="AA19" s="27">
        <v>3699256</v>
      </c>
      <c r="AB19" s="31">
        <v>5487109</v>
      </c>
      <c r="AC19" s="32">
        <v>6534088</v>
      </c>
      <c r="AD19" s="32">
        <v>7951888</v>
      </c>
      <c r="AE19" s="32">
        <v>8841904</v>
      </c>
      <c r="AF19" s="32">
        <v>13068512</v>
      </c>
      <c r="AG19" s="32">
        <v>25223168</v>
      </c>
      <c r="AH19" s="32">
        <v>5613312</v>
      </c>
      <c r="AI19" s="32">
        <v>6969920</v>
      </c>
    </row>
    <row r="20" spans="1:35" x14ac:dyDescent="0.25">
      <c r="A20" s="6"/>
      <c r="B20" s="16"/>
      <c r="C20" s="8">
        <v>27</v>
      </c>
      <c r="D20" s="28">
        <v>4959437</v>
      </c>
      <c r="E20" s="28">
        <v>5001308</v>
      </c>
      <c r="F20" s="28">
        <v>5121792</v>
      </c>
      <c r="G20" s="28">
        <v>5143331</v>
      </c>
      <c r="H20" s="28">
        <v>5586062</v>
      </c>
      <c r="I20" s="28">
        <v>6675011</v>
      </c>
      <c r="J20" s="28">
        <v>3685149</v>
      </c>
      <c r="K20" s="28">
        <v>3748870</v>
      </c>
      <c r="L20" s="29">
        <v>6207439</v>
      </c>
      <c r="M20" s="30">
        <v>6941352</v>
      </c>
      <c r="N20" s="30">
        <v>8130928</v>
      </c>
      <c r="O20" s="30">
        <v>8657152</v>
      </c>
      <c r="P20" s="30">
        <v>12839488</v>
      </c>
      <c r="Q20" s="30">
        <v>24227136</v>
      </c>
      <c r="R20" s="30">
        <v>5271616</v>
      </c>
      <c r="S20" s="30">
        <v>6435456</v>
      </c>
      <c r="T20" s="26">
        <v>3589608</v>
      </c>
      <c r="U20" s="27">
        <v>3631523</v>
      </c>
      <c r="V20" s="27">
        <v>3737857</v>
      </c>
      <c r="W20" s="27">
        <v>3759392</v>
      </c>
      <c r="X20" s="27">
        <v>4111200</v>
      </c>
      <c r="Y20" s="27">
        <v>4981818</v>
      </c>
      <c r="Z20" s="27">
        <v>3658568</v>
      </c>
      <c r="AA20" s="27">
        <v>3722329</v>
      </c>
      <c r="AB20" s="31">
        <v>5143325</v>
      </c>
      <c r="AC20" s="32">
        <v>5873320</v>
      </c>
      <c r="AD20" s="32">
        <v>7204992</v>
      </c>
      <c r="AE20" s="32">
        <v>7763952</v>
      </c>
      <c r="AF20" s="32">
        <v>11506176</v>
      </c>
      <c r="AG20" s="32">
        <v>21882880</v>
      </c>
      <c r="AH20" s="32">
        <v>5289216</v>
      </c>
      <c r="AI20" s="32">
        <v>6431232</v>
      </c>
    </row>
    <row r="21" spans="1:35" x14ac:dyDescent="0.25">
      <c r="A21" s="6"/>
      <c r="B21" s="16"/>
      <c r="C21" s="8">
        <v>32</v>
      </c>
      <c r="D21" s="28">
        <v>4971602</v>
      </c>
      <c r="E21" s="28">
        <v>5008328</v>
      </c>
      <c r="F21" s="28">
        <v>5108532</v>
      </c>
      <c r="G21" s="28">
        <v>5125228</v>
      </c>
      <c r="H21" s="28">
        <v>5517609</v>
      </c>
      <c r="I21" s="28">
        <v>6490233</v>
      </c>
      <c r="J21" s="28">
        <v>3689046</v>
      </c>
      <c r="K21" s="28">
        <v>3743583</v>
      </c>
      <c r="L21" s="29">
        <v>5867641</v>
      </c>
      <c r="M21" s="30">
        <v>6409616</v>
      </c>
      <c r="N21" s="30">
        <v>7261520</v>
      </c>
      <c r="O21" s="30">
        <v>7590704</v>
      </c>
      <c r="P21" s="30">
        <v>10949440</v>
      </c>
      <c r="Q21" s="30">
        <v>20235584</v>
      </c>
      <c r="R21" s="30">
        <v>4979072</v>
      </c>
      <c r="S21" s="30">
        <v>5944768</v>
      </c>
      <c r="T21" s="26">
        <v>3607705</v>
      </c>
      <c r="U21" s="27">
        <v>3644462</v>
      </c>
      <c r="V21" s="27">
        <v>3733699</v>
      </c>
      <c r="W21" s="27">
        <v>3750766</v>
      </c>
      <c r="X21" s="27">
        <v>4062112</v>
      </c>
      <c r="Y21" s="27">
        <v>4831805</v>
      </c>
      <c r="Z21" s="27">
        <v>3673909</v>
      </c>
      <c r="AA21" s="27">
        <v>3728915</v>
      </c>
      <c r="AB21" s="31">
        <v>4738341</v>
      </c>
      <c r="AC21" s="32">
        <v>5306416</v>
      </c>
      <c r="AD21" s="32">
        <v>6223760</v>
      </c>
      <c r="AE21" s="32">
        <v>6577904</v>
      </c>
      <c r="AF21" s="32">
        <v>9395488</v>
      </c>
      <c r="AG21" s="32">
        <v>18055232</v>
      </c>
      <c r="AH21" s="32">
        <v>5036288</v>
      </c>
      <c r="AI21" s="32">
        <v>5960256</v>
      </c>
    </row>
    <row r="22" spans="1:35" x14ac:dyDescent="0.25">
      <c r="A22" s="6"/>
      <c r="B22" s="20"/>
      <c r="C22" s="14">
        <v>37</v>
      </c>
      <c r="D22" s="28">
        <v>4974089</v>
      </c>
      <c r="E22" s="28">
        <v>5004849</v>
      </c>
      <c r="F22" s="28">
        <v>5083177</v>
      </c>
      <c r="G22" s="28">
        <v>5095406</v>
      </c>
      <c r="H22" s="28">
        <v>5432845</v>
      </c>
      <c r="I22" s="28">
        <v>6276768</v>
      </c>
      <c r="J22" s="28">
        <v>3679413</v>
      </c>
      <c r="K22" s="28">
        <v>3725253</v>
      </c>
      <c r="L22" s="29">
        <v>5588740</v>
      </c>
      <c r="M22" s="30">
        <v>5937824</v>
      </c>
      <c r="N22" s="30">
        <v>6503984</v>
      </c>
      <c r="O22" s="30">
        <v>6684544</v>
      </c>
      <c r="P22" s="30">
        <v>9046048</v>
      </c>
      <c r="Q22" s="30">
        <v>16469376</v>
      </c>
      <c r="R22" s="30">
        <v>4685056</v>
      </c>
      <c r="S22" s="30">
        <v>5290112</v>
      </c>
      <c r="T22" s="26">
        <v>3617959</v>
      </c>
      <c r="U22" s="27">
        <v>3649026</v>
      </c>
      <c r="V22" s="27">
        <v>3719474</v>
      </c>
      <c r="W22" s="27">
        <v>3731314</v>
      </c>
      <c r="X22" s="27">
        <v>3997280</v>
      </c>
      <c r="Y22" s="27">
        <v>4653490</v>
      </c>
      <c r="Z22" s="27">
        <v>3677569</v>
      </c>
      <c r="AA22" s="27">
        <v>3724335</v>
      </c>
      <c r="AB22" s="31">
        <v>4318104</v>
      </c>
      <c r="AC22" s="32">
        <v>4676336</v>
      </c>
      <c r="AD22" s="32">
        <v>5313680</v>
      </c>
      <c r="AE22" s="32">
        <v>5549904</v>
      </c>
      <c r="AF22" s="32">
        <v>7625568</v>
      </c>
      <c r="AG22" s="32">
        <v>14945664</v>
      </c>
      <c r="AH22" s="32">
        <v>4632640</v>
      </c>
      <c r="AI22" s="32">
        <v>5170176</v>
      </c>
    </row>
    <row r="23" spans="1:35" x14ac:dyDescent="0.25">
      <c r="A23" s="6"/>
      <c r="B23" s="21" t="s">
        <v>8</v>
      </c>
      <c r="C23" s="8">
        <v>22</v>
      </c>
      <c r="D23" s="28">
        <v>4716506</v>
      </c>
      <c r="E23" s="28">
        <v>4771788</v>
      </c>
      <c r="F23" s="28">
        <v>4994055</v>
      </c>
      <c r="G23" s="28">
        <v>5026882</v>
      </c>
      <c r="H23" s="28">
        <v>5812240</v>
      </c>
      <c r="I23" s="28">
        <v>8040856</v>
      </c>
      <c r="J23" s="28">
        <v>3673758</v>
      </c>
      <c r="K23" s="28">
        <v>3895908</v>
      </c>
      <c r="L23" s="29">
        <v>5628301</v>
      </c>
      <c r="M23" s="30">
        <v>5822352</v>
      </c>
      <c r="N23" s="30">
        <v>6179440</v>
      </c>
      <c r="O23" s="30">
        <v>6285856</v>
      </c>
      <c r="P23" s="30">
        <v>9016768</v>
      </c>
      <c r="Q23" s="30">
        <v>17695616</v>
      </c>
      <c r="R23" s="30">
        <v>5069056</v>
      </c>
      <c r="S23" s="30">
        <v>5730176</v>
      </c>
      <c r="T23" s="26">
        <v>3387198</v>
      </c>
      <c r="U23" s="27">
        <v>3442701</v>
      </c>
      <c r="V23" s="27">
        <v>3624724</v>
      </c>
      <c r="W23" s="27">
        <v>3658248</v>
      </c>
      <c r="X23" s="27">
        <v>4270925</v>
      </c>
      <c r="Y23" s="27">
        <v>5999337</v>
      </c>
      <c r="Z23" s="27">
        <v>3660731</v>
      </c>
      <c r="AA23" s="27">
        <v>3885363</v>
      </c>
      <c r="AB23" s="31">
        <v>4174805</v>
      </c>
      <c r="AC23" s="32">
        <v>4409592</v>
      </c>
      <c r="AD23" s="32">
        <v>4839344</v>
      </c>
      <c r="AE23" s="32">
        <v>4986512</v>
      </c>
      <c r="AF23" s="32">
        <v>8213440</v>
      </c>
      <c r="AG23" s="32">
        <v>16131968</v>
      </c>
      <c r="AH23" s="32">
        <v>5135232</v>
      </c>
      <c r="AI23" s="32">
        <v>5833536</v>
      </c>
    </row>
    <row r="24" spans="1:35" x14ac:dyDescent="0.25">
      <c r="A24" s="6"/>
      <c r="B24" s="7"/>
      <c r="C24" s="8">
        <v>27</v>
      </c>
      <c r="D24" s="28">
        <v>4760562</v>
      </c>
      <c r="E24" s="28">
        <v>4807099</v>
      </c>
      <c r="F24" s="28">
        <v>4987033</v>
      </c>
      <c r="G24" s="28">
        <v>5014842</v>
      </c>
      <c r="H24" s="28">
        <v>5673204</v>
      </c>
      <c r="I24" s="28">
        <v>7572261</v>
      </c>
      <c r="J24" s="28">
        <v>3650017</v>
      </c>
      <c r="K24" s="28">
        <v>3835440</v>
      </c>
      <c r="L24" s="29">
        <v>5537413</v>
      </c>
      <c r="M24" s="30">
        <v>5731736</v>
      </c>
      <c r="N24" s="30">
        <v>6162736</v>
      </c>
      <c r="O24" s="30">
        <v>6263232</v>
      </c>
      <c r="P24" s="30">
        <v>8644480</v>
      </c>
      <c r="Q24" s="30">
        <v>16923392</v>
      </c>
      <c r="R24" s="30">
        <v>4773312</v>
      </c>
      <c r="S24" s="30">
        <v>5186496</v>
      </c>
      <c r="T24" s="26">
        <v>3417137</v>
      </c>
      <c r="U24" s="27">
        <v>3464106</v>
      </c>
      <c r="V24" s="27">
        <v>3611032</v>
      </c>
      <c r="W24" s="27">
        <v>3639544</v>
      </c>
      <c r="X24" s="27">
        <v>4145540</v>
      </c>
      <c r="Y24" s="27">
        <v>5602807</v>
      </c>
      <c r="Z24" s="27">
        <v>3633134</v>
      </c>
      <c r="AA24" s="27">
        <v>3817898</v>
      </c>
      <c r="AB24" s="31">
        <v>4313833</v>
      </c>
      <c r="AC24" s="32">
        <v>4525488</v>
      </c>
      <c r="AD24" s="32">
        <v>4953856</v>
      </c>
      <c r="AE24" s="32">
        <v>5104704</v>
      </c>
      <c r="AF24" s="32">
        <v>7763584</v>
      </c>
      <c r="AG24" s="32">
        <v>15210752</v>
      </c>
      <c r="AH24" s="32">
        <v>5127168</v>
      </c>
      <c r="AI24" s="32">
        <v>5712448</v>
      </c>
    </row>
    <row r="25" spans="1:35" x14ac:dyDescent="0.25">
      <c r="A25" s="6"/>
      <c r="B25" s="7"/>
      <c r="C25" s="8">
        <v>32</v>
      </c>
      <c r="D25" s="28">
        <v>4819313</v>
      </c>
      <c r="E25" s="28">
        <v>4856360</v>
      </c>
      <c r="F25" s="28">
        <v>4993841</v>
      </c>
      <c r="G25" s="28">
        <v>5015444</v>
      </c>
      <c r="H25" s="28">
        <v>5547837</v>
      </c>
      <c r="I25" s="28">
        <v>7133484</v>
      </c>
      <c r="J25" s="28">
        <v>3656185</v>
      </c>
      <c r="K25" s="28">
        <v>3810471</v>
      </c>
      <c r="L25" s="29">
        <v>5599350</v>
      </c>
      <c r="M25" s="30">
        <v>5648704</v>
      </c>
      <c r="N25" s="30">
        <v>5977712</v>
      </c>
      <c r="O25" s="30">
        <v>6047328</v>
      </c>
      <c r="P25" s="30">
        <v>8339200</v>
      </c>
      <c r="Q25" s="30">
        <v>16358912</v>
      </c>
      <c r="R25" s="30">
        <v>4899136</v>
      </c>
      <c r="S25" s="30">
        <v>5457600</v>
      </c>
      <c r="T25" s="26">
        <v>3466265</v>
      </c>
      <c r="U25" s="27">
        <v>3502866</v>
      </c>
      <c r="V25" s="27">
        <v>3617308</v>
      </c>
      <c r="W25" s="27">
        <v>3638773</v>
      </c>
      <c r="X25" s="27">
        <v>4046467</v>
      </c>
      <c r="Y25" s="27">
        <v>5249963</v>
      </c>
      <c r="Z25" s="27">
        <v>3641304</v>
      </c>
      <c r="AA25" s="27">
        <v>3794868</v>
      </c>
      <c r="AB25" s="31">
        <v>4230374</v>
      </c>
      <c r="AC25" s="32">
        <v>4390832</v>
      </c>
      <c r="AD25" s="32">
        <v>4664016</v>
      </c>
      <c r="AE25" s="32">
        <v>4734736</v>
      </c>
      <c r="AF25" s="32">
        <v>7483648</v>
      </c>
      <c r="AG25" s="32">
        <v>14666240</v>
      </c>
      <c r="AH25" s="32">
        <v>4802176</v>
      </c>
      <c r="AI25" s="32">
        <v>5284288</v>
      </c>
    </row>
    <row r="26" spans="1:35" x14ac:dyDescent="0.25">
      <c r="A26" s="6"/>
      <c r="B26" s="7"/>
      <c r="C26" s="8">
        <v>37</v>
      </c>
      <c r="D26" s="28">
        <v>4845400</v>
      </c>
      <c r="E26" s="28">
        <v>4874498</v>
      </c>
      <c r="F26" s="28">
        <v>4980415</v>
      </c>
      <c r="G26" s="28">
        <v>4995114</v>
      </c>
      <c r="H26" s="28">
        <v>5430468</v>
      </c>
      <c r="I26" s="28">
        <v>6751575</v>
      </c>
      <c r="J26" s="28">
        <v>3635387</v>
      </c>
      <c r="K26" s="28">
        <v>3760796</v>
      </c>
      <c r="L26" s="29">
        <v>5573885</v>
      </c>
      <c r="M26" s="30">
        <v>5705032</v>
      </c>
      <c r="N26" s="30">
        <v>5991040</v>
      </c>
      <c r="O26" s="30">
        <v>6055984</v>
      </c>
      <c r="P26" s="30">
        <v>8002752</v>
      </c>
      <c r="Q26" s="30">
        <v>15579520</v>
      </c>
      <c r="R26" s="30">
        <v>4760192</v>
      </c>
      <c r="S26" s="30">
        <v>5160576</v>
      </c>
      <c r="T26" s="26">
        <v>3488061</v>
      </c>
      <c r="U26" s="27">
        <v>3516872</v>
      </c>
      <c r="V26" s="27">
        <v>3607065</v>
      </c>
      <c r="W26" s="27">
        <v>3621771</v>
      </c>
      <c r="X26" s="27">
        <v>3957756</v>
      </c>
      <c r="Y26" s="27">
        <v>4956099</v>
      </c>
      <c r="Z26" s="27">
        <v>3624820</v>
      </c>
      <c r="AA26" s="27">
        <v>3749500</v>
      </c>
      <c r="AB26" s="31">
        <v>4193190</v>
      </c>
      <c r="AC26" s="32">
        <v>4264704</v>
      </c>
      <c r="AD26" s="32">
        <v>4483872</v>
      </c>
      <c r="AE26" s="32">
        <v>4515744</v>
      </c>
      <c r="AF26" s="32">
        <v>7103424</v>
      </c>
      <c r="AG26" s="32">
        <v>13836160</v>
      </c>
      <c r="AH26" s="32">
        <v>4688704</v>
      </c>
      <c r="AI26" s="32">
        <v>5305408</v>
      </c>
    </row>
    <row r="27" spans="1:35" x14ac:dyDescent="0.25">
      <c r="A27" s="6"/>
      <c r="B27" s="21" t="s">
        <v>9</v>
      </c>
      <c r="C27" s="12">
        <v>22</v>
      </c>
      <c r="D27" s="28">
        <v>4971042</v>
      </c>
      <c r="E27" s="28">
        <v>5036284</v>
      </c>
      <c r="F27" s="28">
        <v>5210522</v>
      </c>
      <c r="G27" s="28">
        <v>5245801</v>
      </c>
      <c r="H27" s="28">
        <v>5877399</v>
      </c>
      <c r="I27" s="28">
        <v>7556150</v>
      </c>
      <c r="J27" s="28">
        <v>3735570</v>
      </c>
      <c r="K27" s="28">
        <v>3827604</v>
      </c>
      <c r="L27" s="29">
        <v>5973262</v>
      </c>
      <c r="M27" s="30">
        <v>6418056</v>
      </c>
      <c r="N27" s="30">
        <v>7130672</v>
      </c>
      <c r="O27" s="30">
        <v>7322000</v>
      </c>
      <c r="P27" s="30">
        <v>9362528</v>
      </c>
      <c r="Q27" s="30">
        <v>17121088</v>
      </c>
      <c r="R27" s="30">
        <v>5497728</v>
      </c>
      <c r="S27" s="30">
        <v>6054528</v>
      </c>
      <c r="T27" s="26">
        <v>3612025</v>
      </c>
      <c r="U27" s="27">
        <v>3677046</v>
      </c>
      <c r="V27" s="27">
        <v>3823610</v>
      </c>
      <c r="W27" s="27">
        <v>3859466</v>
      </c>
      <c r="X27" s="27">
        <v>4349532</v>
      </c>
      <c r="Y27" s="27">
        <v>5646486</v>
      </c>
      <c r="Z27" s="27">
        <v>3693951</v>
      </c>
      <c r="AA27" s="27">
        <v>3785324</v>
      </c>
      <c r="AB27" s="31">
        <v>4600470</v>
      </c>
      <c r="AC27" s="32">
        <v>5048832</v>
      </c>
      <c r="AD27" s="32">
        <v>5701408</v>
      </c>
      <c r="AE27" s="32">
        <v>5886848</v>
      </c>
      <c r="AF27" s="32">
        <v>7406400</v>
      </c>
      <c r="AG27" s="32">
        <v>13708800</v>
      </c>
      <c r="AH27" s="32">
        <v>5496320</v>
      </c>
      <c r="AI27" s="32">
        <v>6018368</v>
      </c>
    </row>
    <row r="28" spans="1:35" x14ac:dyDescent="0.25">
      <c r="A28" s="6"/>
      <c r="B28" s="7"/>
      <c r="C28" s="8">
        <v>27</v>
      </c>
      <c r="D28" s="28">
        <v>4992118</v>
      </c>
      <c r="E28" s="28">
        <v>5047883</v>
      </c>
      <c r="F28" s="28">
        <v>5185184</v>
      </c>
      <c r="G28" s="28">
        <v>5213813</v>
      </c>
      <c r="H28" s="28">
        <v>5741681</v>
      </c>
      <c r="I28" s="28">
        <v>7174637</v>
      </c>
      <c r="J28" s="28">
        <v>3735458</v>
      </c>
      <c r="K28" s="28">
        <v>3815570</v>
      </c>
      <c r="L28" s="29">
        <v>5794326</v>
      </c>
      <c r="M28" s="30">
        <v>6103440</v>
      </c>
      <c r="N28" s="30">
        <v>6647904</v>
      </c>
      <c r="O28" s="30">
        <v>6777840</v>
      </c>
      <c r="P28" s="30">
        <v>8509280</v>
      </c>
      <c r="Q28" s="30">
        <v>14346432</v>
      </c>
      <c r="R28" s="30">
        <v>4956736</v>
      </c>
      <c r="S28" s="30">
        <v>5403328</v>
      </c>
      <c r="T28" s="26">
        <v>3641976</v>
      </c>
      <c r="U28" s="27">
        <v>3698071</v>
      </c>
      <c r="V28" s="27">
        <v>3816856</v>
      </c>
      <c r="W28" s="27">
        <v>3845498</v>
      </c>
      <c r="X28" s="27">
        <v>4258544</v>
      </c>
      <c r="Y28" s="27">
        <v>5358306</v>
      </c>
      <c r="Z28" s="27">
        <v>3714028</v>
      </c>
      <c r="AA28" s="27">
        <v>3792583</v>
      </c>
      <c r="AB28" s="31">
        <v>4396248</v>
      </c>
      <c r="AC28" s="32">
        <v>4779200</v>
      </c>
      <c r="AD28" s="32">
        <v>5282480</v>
      </c>
      <c r="AE28" s="32">
        <v>5413600</v>
      </c>
      <c r="AF28" s="32">
        <v>6824032</v>
      </c>
      <c r="AG28" s="32">
        <v>12126592</v>
      </c>
      <c r="AH28" s="32">
        <v>4938880</v>
      </c>
      <c r="AI28" s="32">
        <v>5419840</v>
      </c>
    </row>
    <row r="29" spans="1:35" x14ac:dyDescent="0.25">
      <c r="A29" s="6"/>
      <c r="B29" s="7"/>
      <c r="C29" s="8">
        <v>32</v>
      </c>
      <c r="D29" s="28">
        <v>5008464</v>
      </c>
      <c r="E29" s="28">
        <v>5055576</v>
      </c>
      <c r="F29" s="28">
        <v>5166351</v>
      </c>
      <c r="G29" s="28">
        <v>5188263</v>
      </c>
      <c r="H29" s="28">
        <v>5631622</v>
      </c>
      <c r="I29" s="28">
        <v>6847381</v>
      </c>
      <c r="J29" s="28">
        <v>3729626</v>
      </c>
      <c r="K29" s="28">
        <v>3794711</v>
      </c>
      <c r="L29" s="29">
        <v>5651816</v>
      </c>
      <c r="M29" s="30">
        <v>5968352</v>
      </c>
      <c r="N29" s="30">
        <v>6435776</v>
      </c>
      <c r="O29" s="30">
        <v>6537152</v>
      </c>
      <c r="P29" s="30">
        <v>8029248</v>
      </c>
      <c r="Q29" s="30">
        <v>13052160</v>
      </c>
      <c r="R29" s="30">
        <v>4786560</v>
      </c>
      <c r="S29" s="30">
        <v>5209920</v>
      </c>
      <c r="T29" s="26">
        <v>3662815</v>
      </c>
      <c r="U29" s="27">
        <v>3709942</v>
      </c>
      <c r="V29" s="27">
        <v>3807954</v>
      </c>
      <c r="W29" s="27">
        <v>3830223</v>
      </c>
      <c r="X29" s="27">
        <v>4181184</v>
      </c>
      <c r="Y29" s="27">
        <v>5116730</v>
      </c>
      <c r="Z29" s="27">
        <v>3718419</v>
      </c>
      <c r="AA29" s="27">
        <v>3784896</v>
      </c>
      <c r="AB29" s="31">
        <v>4269416</v>
      </c>
      <c r="AC29" s="32">
        <v>4551360</v>
      </c>
      <c r="AD29" s="32">
        <v>4987040</v>
      </c>
      <c r="AE29" s="32">
        <v>5081360</v>
      </c>
      <c r="AF29" s="32">
        <v>6157728</v>
      </c>
      <c r="AG29" s="32">
        <v>10556096</v>
      </c>
      <c r="AH29" s="32">
        <v>4742592</v>
      </c>
      <c r="AI29" s="32">
        <v>5131584</v>
      </c>
    </row>
    <row r="30" spans="1:35" ht="15.75" thickBot="1" x14ac:dyDescent="0.3">
      <c r="A30" s="6"/>
      <c r="B30" s="22"/>
      <c r="C30" s="18">
        <v>37</v>
      </c>
      <c r="D30" s="28">
        <v>5010515</v>
      </c>
      <c r="E30" s="28">
        <v>5050522</v>
      </c>
      <c r="F30" s="28">
        <v>5143093</v>
      </c>
      <c r="G30" s="28">
        <v>5161132</v>
      </c>
      <c r="H30" s="28">
        <v>5547073</v>
      </c>
      <c r="I30" s="28">
        <v>6598358</v>
      </c>
      <c r="J30" s="28">
        <v>3720548</v>
      </c>
      <c r="K30" s="28">
        <v>3774935</v>
      </c>
      <c r="L30" s="29">
        <v>5651752</v>
      </c>
      <c r="M30" s="30">
        <v>5804064</v>
      </c>
      <c r="N30" s="30">
        <v>6077504</v>
      </c>
      <c r="O30" s="30">
        <v>6157152</v>
      </c>
      <c r="P30" s="30">
        <v>7371872</v>
      </c>
      <c r="Q30" s="30">
        <v>12432960</v>
      </c>
      <c r="R30" s="30">
        <v>4659904</v>
      </c>
      <c r="S30" s="30">
        <v>4971712</v>
      </c>
      <c r="T30" s="26">
        <v>3667157</v>
      </c>
      <c r="U30" s="27">
        <v>3707451</v>
      </c>
      <c r="V30" s="27">
        <v>3790322</v>
      </c>
      <c r="W30" s="27">
        <v>3808509</v>
      </c>
      <c r="X30" s="27">
        <v>4114280</v>
      </c>
      <c r="Y30" s="27">
        <v>4913084</v>
      </c>
      <c r="Z30" s="27">
        <v>3718944</v>
      </c>
      <c r="AA30" s="27">
        <v>3773123</v>
      </c>
      <c r="AB30" s="31">
        <v>4269352</v>
      </c>
      <c r="AC30" s="32">
        <v>4421664</v>
      </c>
      <c r="AD30" s="32">
        <v>4672992</v>
      </c>
      <c r="AE30" s="32">
        <v>4747136</v>
      </c>
      <c r="AF30" s="32">
        <v>5668256</v>
      </c>
      <c r="AG30" s="32">
        <v>9307648</v>
      </c>
      <c r="AH30" s="32">
        <v>4831040</v>
      </c>
      <c r="AI30" s="32">
        <v>5146304</v>
      </c>
    </row>
    <row r="31" spans="1:35" x14ac:dyDescent="0.25">
      <c r="A31" s="4" t="s">
        <v>10</v>
      </c>
      <c r="B31" s="5" t="s">
        <v>11</v>
      </c>
      <c r="C31" s="3">
        <v>22</v>
      </c>
      <c r="D31" s="28">
        <v>19157952</v>
      </c>
      <c r="E31" s="28">
        <v>19255848</v>
      </c>
      <c r="F31" s="28">
        <v>19705905</v>
      </c>
      <c r="G31" s="28">
        <v>19798665</v>
      </c>
      <c r="H31" s="28">
        <v>21205101</v>
      </c>
      <c r="I31" s="28">
        <v>25640357</v>
      </c>
      <c r="J31" s="28">
        <v>14734647</v>
      </c>
      <c r="K31" s="28">
        <v>15519275</v>
      </c>
      <c r="L31" s="29">
        <v>22162004</v>
      </c>
      <c r="M31" s="30">
        <v>22307760</v>
      </c>
      <c r="N31" s="30">
        <v>22964800</v>
      </c>
      <c r="O31" s="30">
        <v>23113952</v>
      </c>
      <c r="P31" s="30">
        <v>33581504</v>
      </c>
      <c r="Q31" s="30">
        <v>64916224</v>
      </c>
      <c r="R31" s="30">
        <v>18796544</v>
      </c>
      <c r="S31" s="30">
        <v>20306944</v>
      </c>
      <c r="T31" s="26">
        <v>13585310</v>
      </c>
      <c r="U31" s="27">
        <v>13683585</v>
      </c>
      <c r="V31" s="27">
        <v>14032649</v>
      </c>
      <c r="W31" s="27">
        <v>14127388</v>
      </c>
      <c r="X31" s="27">
        <v>15160756</v>
      </c>
      <c r="Y31" s="27">
        <v>18490510</v>
      </c>
      <c r="Z31" s="27">
        <v>14601579</v>
      </c>
      <c r="AA31" s="27">
        <v>15368090</v>
      </c>
      <c r="AB31" s="31">
        <v>16624664</v>
      </c>
      <c r="AC31" s="32">
        <v>16761960</v>
      </c>
      <c r="AD31" s="32">
        <v>17225408</v>
      </c>
      <c r="AE31" s="32">
        <v>17360496</v>
      </c>
      <c r="AF31" s="32">
        <v>29130944</v>
      </c>
      <c r="AG31" s="32">
        <v>56411392</v>
      </c>
      <c r="AH31" s="32">
        <v>18878144</v>
      </c>
      <c r="AI31" s="32">
        <v>20363968</v>
      </c>
    </row>
    <row r="32" spans="1:35" x14ac:dyDescent="0.25">
      <c r="A32" s="6"/>
      <c r="B32" s="7"/>
      <c r="C32" s="8">
        <v>27</v>
      </c>
      <c r="D32" s="28">
        <v>19309616</v>
      </c>
      <c r="E32" s="28">
        <v>19389295</v>
      </c>
      <c r="F32" s="28">
        <v>19728034</v>
      </c>
      <c r="G32" s="28">
        <v>19791207</v>
      </c>
      <c r="H32" s="28">
        <v>20876754</v>
      </c>
      <c r="I32" s="28">
        <v>24508170</v>
      </c>
      <c r="J32" s="28">
        <v>14683086</v>
      </c>
      <c r="K32" s="28">
        <v>15355429</v>
      </c>
      <c r="L32" s="29">
        <v>22140201</v>
      </c>
      <c r="M32" s="30">
        <v>22252368</v>
      </c>
      <c r="N32" s="30">
        <v>22713280</v>
      </c>
      <c r="O32" s="30">
        <v>22829248</v>
      </c>
      <c r="P32" s="30">
        <v>32192512</v>
      </c>
      <c r="Q32" s="30">
        <v>61991936</v>
      </c>
      <c r="R32" s="30">
        <v>18381888</v>
      </c>
      <c r="S32" s="30">
        <v>19556608</v>
      </c>
      <c r="T32" s="26">
        <v>13807653</v>
      </c>
      <c r="U32" s="27">
        <v>13888452</v>
      </c>
      <c r="V32" s="27">
        <v>14159757</v>
      </c>
      <c r="W32" s="27">
        <v>14223839</v>
      </c>
      <c r="X32" s="27">
        <v>15028674</v>
      </c>
      <c r="Y32" s="27">
        <v>17739506</v>
      </c>
      <c r="Z32" s="27">
        <v>14629685</v>
      </c>
      <c r="AA32" s="27">
        <v>15290927</v>
      </c>
      <c r="AB32" s="31">
        <v>16630222</v>
      </c>
      <c r="AC32" s="32">
        <v>16745040</v>
      </c>
      <c r="AD32" s="32">
        <v>17084368</v>
      </c>
      <c r="AE32" s="32">
        <v>17195936</v>
      </c>
      <c r="AF32" s="32">
        <v>28020416</v>
      </c>
      <c r="AG32" s="32">
        <v>53735808</v>
      </c>
      <c r="AH32" s="32">
        <v>18443136</v>
      </c>
      <c r="AI32" s="32">
        <v>19644160</v>
      </c>
    </row>
    <row r="33" spans="1:35" x14ac:dyDescent="0.25">
      <c r="A33" s="6"/>
      <c r="B33" s="7"/>
      <c r="C33" s="8">
        <v>32</v>
      </c>
      <c r="D33" s="28">
        <v>19669853</v>
      </c>
      <c r="E33" s="28">
        <v>19734328</v>
      </c>
      <c r="F33" s="28">
        <v>19987340</v>
      </c>
      <c r="G33" s="28">
        <v>20027011</v>
      </c>
      <c r="H33" s="28">
        <v>20863658</v>
      </c>
      <c r="I33" s="28">
        <v>23838102</v>
      </c>
      <c r="J33" s="28">
        <v>14916470</v>
      </c>
      <c r="K33" s="28">
        <v>15516329</v>
      </c>
      <c r="L33" s="29">
        <v>22092734</v>
      </c>
      <c r="M33" s="30">
        <v>22183664</v>
      </c>
      <c r="N33" s="30">
        <v>22392848</v>
      </c>
      <c r="O33" s="30">
        <v>22451952</v>
      </c>
      <c r="P33" s="30">
        <v>30552768</v>
      </c>
      <c r="Q33" s="30">
        <v>58628480</v>
      </c>
      <c r="R33" s="30">
        <v>17999488</v>
      </c>
      <c r="S33" s="30">
        <v>19114816</v>
      </c>
      <c r="T33" s="26">
        <v>14211857</v>
      </c>
      <c r="U33" s="27">
        <v>14277660</v>
      </c>
      <c r="V33" s="27">
        <v>14491171</v>
      </c>
      <c r="W33" s="27">
        <v>14531408</v>
      </c>
      <c r="X33" s="27">
        <v>15168136</v>
      </c>
      <c r="Y33" s="27">
        <v>17399956</v>
      </c>
      <c r="Z33" s="27">
        <v>14917046</v>
      </c>
      <c r="AA33" s="27">
        <v>15512455</v>
      </c>
      <c r="AB33" s="31">
        <v>16647444</v>
      </c>
      <c r="AC33" s="32">
        <v>16735216</v>
      </c>
      <c r="AD33" s="32">
        <v>16910976</v>
      </c>
      <c r="AE33" s="32">
        <v>16972928</v>
      </c>
      <c r="AF33" s="32">
        <v>26875584</v>
      </c>
      <c r="AG33" s="32">
        <v>51612032</v>
      </c>
      <c r="AH33" s="32">
        <v>18136000</v>
      </c>
      <c r="AI33" s="32">
        <v>19385600</v>
      </c>
    </row>
    <row r="34" spans="1:35" x14ac:dyDescent="0.25">
      <c r="A34" s="6"/>
      <c r="B34" s="7"/>
      <c r="C34" s="14">
        <v>37</v>
      </c>
      <c r="D34" s="28">
        <v>19982469</v>
      </c>
      <c r="E34" s="28">
        <v>20033470</v>
      </c>
      <c r="F34" s="28">
        <v>20222749</v>
      </c>
      <c r="G34" s="28">
        <v>20248068</v>
      </c>
      <c r="H34" s="28">
        <v>20880704</v>
      </c>
      <c r="I34" s="28">
        <v>23296157</v>
      </c>
      <c r="J34" s="28">
        <v>15111095</v>
      </c>
      <c r="K34" s="28">
        <v>15632294</v>
      </c>
      <c r="L34" s="29">
        <v>22251596</v>
      </c>
      <c r="M34" s="30">
        <v>22324832</v>
      </c>
      <c r="N34" s="30">
        <v>22484208</v>
      </c>
      <c r="O34" s="30">
        <v>22508624</v>
      </c>
      <c r="P34" s="30">
        <v>28881920</v>
      </c>
      <c r="Q34" s="30">
        <v>55377920</v>
      </c>
      <c r="R34" s="30">
        <v>17788800</v>
      </c>
      <c r="S34" s="30">
        <v>18704768</v>
      </c>
      <c r="T34" s="26">
        <v>14499083</v>
      </c>
      <c r="U34" s="27">
        <v>14551283</v>
      </c>
      <c r="V34" s="27">
        <v>14716385</v>
      </c>
      <c r="W34" s="27">
        <v>14742113</v>
      </c>
      <c r="X34" s="27">
        <v>15239029</v>
      </c>
      <c r="Y34" s="27">
        <v>17054706</v>
      </c>
      <c r="Z34" s="27">
        <v>15084446</v>
      </c>
      <c r="AA34" s="27">
        <v>15600234</v>
      </c>
      <c r="AB34" s="31">
        <v>16700417</v>
      </c>
      <c r="AC34" s="32">
        <v>16751808</v>
      </c>
      <c r="AD34" s="32">
        <v>16853488</v>
      </c>
      <c r="AE34" s="32">
        <v>16866016</v>
      </c>
      <c r="AF34" s="32">
        <v>25045760</v>
      </c>
      <c r="AG34" s="32">
        <v>48117248</v>
      </c>
      <c r="AH34" s="32">
        <v>17712000</v>
      </c>
      <c r="AI34" s="32">
        <v>18572864</v>
      </c>
    </row>
    <row r="35" spans="1:35" x14ac:dyDescent="0.25">
      <c r="A35" s="6"/>
      <c r="B35" s="21" t="s">
        <v>12</v>
      </c>
      <c r="C35" s="8">
        <v>22</v>
      </c>
      <c r="D35" s="28">
        <v>20062899</v>
      </c>
      <c r="E35" s="28">
        <v>20241057</v>
      </c>
      <c r="F35" s="28">
        <v>20798163</v>
      </c>
      <c r="G35" s="28">
        <v>20926697</v>
      </c>
      <c r="H35" s="28">
        <v>22597951</v>
      </c>
      <c r="I35" s="28">
        <v>27689485</v>
      </c>
      <c r="J35" s="28">
        <v>15491523</v>
      </c>
      <c r="K35" s="28">
        <v>16200129</v>
      </c>
      <c r="L35" s="29">
        <v>22456709</v>
      </c>
      <c r="M35" s="30">
        <v>23998248</v>
      </c>
      <c r="N35" s="30">
        <v>27071296</v>
      </c>
      <c r="O35" s="30">
        <v>28161872</v>
      </c>
      <c r="P35" s="30">
        <v>40985856</v>
      </c>
      <c r="Q35" s="30">
        <v>78611520</v>
      </c>
      <c r="R35" s="30">
        <v>25857280</v>
      </c>
      <c r="S35" s="30">
        <v>30015680</v>
      </c>
      <c r="T35" s="26">
        <v>14524531</v>
      </c>
      <c r="U35" s="27">
        <v>14701978</v>
      </c>
      <c r="V35" s="27">
        <v>15184984</v>
      </c>
      <c r="W35" s="27">
        <v>15313228</v>
      </c>
      <c r="X35" s="27">
        <v>16650662</v>
      </c>
      <c r="Y35" s="27">
        <v>20710067</v>
      </c>
      <c r="Z35" s="27">
        <v>15280260</v>
      </c>
      <c r="AA35" s="27">
        <v>15978142</v>
      </c>
      <c r="AB35" s="31">
        <v>18123145</v>
      </c>
      <c r="AC35" s="32">
        <v>19646312</v>
      </c>
      <c r="AD35" s="32">
        <v>23414976</v>
      </c>
      <c r="AE35" s="32">
        <v>24459584</v>
      </c>
      <c r="AF35" s="32">
        <v>36196512</v>
      </c>
      <c r="AG35" s="32">
        <v>69297216</v>
      </c>
      <c r="AH35" s="32">
        <v>26165248</v>
      </c>
      <c r="AI35" s="32">
        <v>30170944</v>
      </c>
    </row>
    <row r="36" spans="1:35" x14ac:dyDescent="0.25">
      <c r="A36" s="6"/>
      <c r="B36" s="7"/>
      <c r="C36" s="8">
        <v>27</v>
      </c>
      <c r="D36" s="28">
        <v>20187313</v>
      </c>
      <c r="E36" s="28">
        <v>20336612</v>
      </c>
      <c r="F36" s="28">
        <v>20765790</v>
      </c>
      <c r="G36" s="28">
        <v>20854783</v>
      </c>
      <c r="H36" s="28">
        <v>22148523</v>
      </c>
      <c r="I36" s="28">
        <v>26249170</v>
      </c>
      <c r="J36" s="28">
        <v>15434396</v>
      </c>
      <c r="K36" s="28">
        <v>16020777</v>
      </c>
      <c r="L36" s="29">
        <v>22612294</v>
      </c>
      <c r="M36" s="30">
        <v>23883616</v>
      </c>
      <c r="N36" s="30">
        <v>26267088</v>
      </c>
      <c r="O36" s="30">
        <v>27098656</v>
      </c>
      <c r="P36" s="30">
        <v>37701920</v>
      </c>
      <c r="Q36" s="30">
        <v>70660800</v>
      </c>
      <c r="R36" s="30">
        <v>25577984</v>
      </c>
      <c r="S36" s="30">
        <v>29123648</v>
      </c>
      <c r="T36" s="26">
        <v>14612508</v>
      </c>
      <c r="U36" s="27">
        <v>14760746</v>
      </c>
      <c r="V36" s="27">
        <v>15139173</v>
      </c>
      <c r="W36" s="27">
        <v>15228690</v>
      </c>
      <c r="X36" s="27">
        <v>16278782</v>
      </c>
      <c r="Y36" s="27">
        <v>19517417</v>
      </c>
      <c r="Z36" s="27">
        <v>15201343</v>
      </c>
      <c r="AA36" s="27">
        <v>15782129</v>
      </c>
      <c r="AB36" s="31">
        <v>17727241</v>
      </c>
      <c r="AC36" s="32">
        <v>19281152</v>
      </c>
      <c r="AD36" s="32">
        <v>22081456</v>
      </c>
      <c r="AE36" s="32">
        <v>23102096</v>
      </c>
      <c r="AF36" s="32">
        <v>33078048</v>
      </c>
      <c r="AG36" s="32">
        <v>62340736</v>
      </c>
      <c r="AH36" s="32">
        <v>25843008</v>
      </c>
      <c r="AI36" s="32">
        <v>29462400</v>
      </c>
    </row>
    <row r="37" spans="1:35" x14ac:dyDescent="0.25">
      <c r="A37" s="6"/>
      <c r="B37" s="7"/>
      <c r="C37" s="8">
        <v>32</v>
      </c>
      <c r="D37" s="28">
        <v>20382193</v>
      </c>
      <c r="E37" s="28">
        <v>20507608</v>
      </c>
      <c r="F37" s="28">
        <v>20840114</v>
      </c>
      <c r="G37" s="28">
        <v>20903459</v>
      </c>
      <c r="H37" s="28">
        <v>21902878</v>
      </c>
      <c r="I37" s="28">
        <v>25180896</v>
      </c>
      <c r="J37" s="28">
        <v>15468743</v>
      </c>
      <c r="K37" s="28">
        <v>15946317</v>
      </c>
      <c r="L37" s="29">
        <v>22285579</v>
      </c>
      <c r="M37" s="30">
        <v>23318080</v>
      </c>
      <c r="N37" s="30">
        <v>25624208</v>
      </c>
      <c r="O37" s="30">
        <v>26303312</v>
      </c>
      <c r="P37" s="30">
        <v>35895584</v>
      </c>
      <c r="Q37" s="30">
        <v>65868160</v>
      </c>
      <c r="R37" s="30">
        <v>24242880</v>
      </c>
      <c r="S37" s="30">
        <v>27396736</v>
      </c>
      <c r="T37" s="26">
        <v>14854483</v>
      </c>
      <c r="U37" s="27">
        <v>14979277</v>
      </c>
      <c r="V37" s="27">
        <v>15275142</v>
      </c>
      <c r="W37" s="27">
        <v>15337237</v>
      </c>
      <c r="X37" s="27">
        <v>16149001</v>
      </c>
      <c r="Y37" s="27">
        <v>18701737</v>
      </c>
      <c r="Z37" s="27">
        <v>15348581</v>
      </c>
      <c r="AA37" s="27">
        <v>15821350</v>
      </c>
      <c r="AB37" s="31">
        <v>17333667</v>
      </c>
      <c r="AC37" s="32">
        <v>18848000</v>
      </c>
      <c r="AD37" s="32">
        <v>20958080</v>
      </c>
      <c r="AE37" s="32">
        <v>21617168</v>
      </c>
      <c r="AF37" s="32">
        <v>30854432</v>
      </c>
      <c r="AG37" s="32">
        <v>56875648</v>
      </c>
      <c r="AH37" s="32">
        <v>25115008</v>
      </c>
      <c r="AI37" s="32">
        <v>28256448</v>
      </c>
    </row>
    <row r="38" spans="1:35" ht="15.75" thickBot="1" x14ac:dyDescent="0.3">
      <c r="A38" s="6"/>
      <c r="B38" s="22"/>
      <c r="C38" s="18">
        <v>37</v>
      </c>
      <c r="D38" s="28">
        <v>20439254</v>
      </c>
      <c r="E38" s="28">
        <v>20538780</v>
      </c>
      <c r="F38" s="28">
        <v>20796822</v>
      </c>
      <c r="G38" s="28">
        <v>20838902</v>
      </c>
      <c r="H38" s="28">
        <v>21612320</v>
      </c>
      <c r="I38" s="28">
        <v>24256141</v>
      </c>
      <c r="J38" s="28">
        <v>15414748</v>
      </c>
      <c r="K38" s="28">
        <v>15817691</v>
      </c>
      <c r="L38" s="29">
        <v>22244383</v>
      </c>
      <c r="M38" s="30">
        <v>22752768</v>
      </c>
      <c r="N38" s="30">
        <v>24918704</v>
      </c>
      <c r="O38" s="30">
        <v>25316432</v>
      </c>
      <c r="P38" s="30">
        <v>34539680</v>
      </c>
      <c r="Q38" s="30">
        <v>62335872</v>
      </c>
      <c r="R38" s="30">
        <v>22546816</v>
      </c>
      <c r="S38" s="30">
        <v>25990080</v>
      </c>
      <c r="T38" s="26">
        <v>14946682</v>
      </c>
      <c r="U38" s="27">
        <v>15045943</v>
      </c>
      <c r="V38" s="27">
        <v>15278354</v>
      </c>
      <c r="W38" s="27">
        <v>15321321</v>
      </c>
      <c r="X38" s="27">
        <v>15959135</v>
      </c>
      <c r="Y38" s="27">
        <v>18009218</v>
      </c>
      <c r="Z38" s="27">
        <v>15347524</v>
      </c>
      <c r="AA38" s="27">
        <v>15751383</v>
      </c>
      <c r="AB38" s="31">
        <v>16747239</v>
      </c>
      <c r="AC38" s="32">
        <v>17929744</v>
      </c>
      <c r="AD38" s="32">
        <v>19626352</v>
      </c>
      <c r="AE38" s="32">
        <v>20270976</v>
      </c>
      <c r="AF38" s="32">
        <v>29628512</v>
      </c>
      <c r="AG38" s="32">
        <v>53843264</v>
      </c>
      <c r="AH38" s="32">
        <v>22151808</v>
      </c>
      <c r="AI38" s="32">
        <v>24637632</v>
      </c>
    </row>
    <row r="39" spans="1:35" x14ac:dyDescent="0.25">
      <c r="A39" s="4" t="s">
        <v>13</v>
      </c>
      <c r="B39" s="5" t="s">
        <v>14</v>
      </c>
      <c r="C39" s="3">
        <v>22</v>
      </c>
      <c r="D39" s="28">
        <v>10988249</v>
      </c>
      <c r="E39" s="28">
        <v>11074580</v>
      </c>
      <c r="F39" s="28">
        <v>11446017</v>
      </c>
      <c r="G39" s="28">
        <v>11500208</v>
      </c>
      <c r="H39" s="28">
        <v>12713051</v>
      </c>
      <c r="I39" s="28">
        <v>16335836</v>
      </c>
      <c r="J39" s="28">
        <v>8358644</v>
      </c>
      <c r="K39" s="28">
        <v>8763653</v>
      </c>
      <c r="L39" s="29">
        <v>12648943</v>
      </c>
      <c r="M39" s="30">
        <v>13681216</v>
      </c>
      <c r="N39" s="30">
        <v>16098704</v>
      </c>
      <c r="O39" s="30">
        <v>16748800</v>
      </c>
      <c r="P39" s="30">
        <v>25805984</v>
      </c>
      <c r="Q39" s="30">
        <v>49101888</v>
      </c>
      <c r="R39" s="30">
        <v>13277952</v>
      </c>
      <c r="S39" s="30">
        <v>15569984</v>
      </c>
      <c r="T39" s="26">
        <v>7912520</v>
      </c>
      <c r="U39" s="27">
        <v>7998563</v>
      </c>
      <c r="V39" s="27">
        <v>8311870</v>
      </c>
      <c r="W39" s="27">
        <v>8365836</v>
      </c>
      <c r="X39" s="27">
        <v>9312493</v>
      </c>
      <c r="Y39" s="27">
        <v>12096449</v>
      </c>
      <c r="Z39" s="27">
        <v>8317080</v>
      </c>
      <c r="AA39" s="27">
        <v>8718104</v>
      </c>
      <c r="AB39" s="31">
        <v>10650006</v>
      </c>
      <c r="AC39" s="32">
        <v>11833016</v>
      </c>
      <c r="AD39" s="32">
        <v>14151216</v>
      </c>
      <c r="AE39" s="32">
        <v>14846816</v>
      </c>
      <c r="AF39" s="32">
        <v>22773760</v>
      </c>
      <c r="AG39" s="32">
        <v>43777152</v>
      </c>
      <c r="AH39" s="32">
        <v>13198720</v>
      </c>
      <c r="AI39" s="32">
        <v>15521984</v>
      </c>
    </row>
    <row r="40" spans="1:35" x14ac:dyDescent="0.25">
      <c r="A40" s="6"/>
      <c r="B40" s="7"/>
      <c r="C40" s="8">
        <v>27</v>
      </c>
      <c r="D40" s="28">
        <v>11113337</v>
      </c>
      <c r="E40" s="28">
        <v>11178058</v>
      </c>
      <c r="F40" s="28">
        <v>11480019</v>
      </c>
      <c r="G40" s="28">
        <v>11511582</v>
      </c>
      <c r="H40" s="28">
        <v>12515571</v>
      </c>
      <c r="I40" s="28">
        <v>15474616</v>
      </c>
      <c r="J40" s="28">
        <v>8404736</v>
      </c>
      <c r="K40" s="28">
        <v>8753562</v>
      </c>
      <c r="L40" s="29">
        <v>12692140</v>
      </c>
      <c r="M40" s="30">
        <v>13695064</v>
      </c>
      <c r="N40" s="30">
        <v>16111072</v>
      </c>
      <c r="O40" s="30">
        <v>16828608</v>
      </c>
      <c r="P40" s="30">
        <v>24485344</v>
      </c>
      <c r="Q40" s="30">
        <v>46381056</v>
      </c>
      <c r="R40" s="30">
        <v>12688640</v>
      </c>
      <c r="S40" s="30">
        <v>14644288</v>
      </c>
      <c r="T40" s="26">
        <v>8053593</v>
      </c>
      <c r="U40" s="27">
        <v>8118580</v>
      </c>
      <c r="V40" s="27">
        <v>8373411</v>
      </c>
      <c r="W40" s="27">
        <v>8404785</v>
      </c>
      <c r="X40" s="27">
        <v>9201044</v>
      </c>
      <c r="Y40" s="27">
        <v>11484217</v>
      </c>
      <c r="Z40" s="27">
        <v>8395691</v>
      </c>
      <c r="AA40" s="27">
        <v>8745032</v>
      </c>
      <c r="AB40" s="31">
        <v>10275414</v>
      </c>
      <c r="AC40" s="32">
        <v>11443784</v>
      </c>
      <c r="AD40" s="32">
        <v>13609616</v>
      </c>
      <c r="AE40" s="32">
        <v>14279200</v>
      </c>
      <c r="AF40" s="32">
        <v>21817504</v>
      </c>
      <c r="AG40" s="32">
        <v>41329152</v>
      </c>
      <c r="AH40" s="32">
        <v>12802624</v>
      </c>
      <c r="AI40" s="32">
        <v>14792448</v>
      </c>
    </row>
    <row r="41" spans="1:35" x14ac:dyDescent="0.25">
      <c r="A41" s="6"/>
      <c r="B41" s="7"/>
      <c r="C41" s="8">
        <v>32</v>
      </c>
      <c r="D41" s="28">
        <v>11197016</v>
      </c>
      <c r="E41" s="28">
        <v>11245508</v>
      </c>
      <c r="F41" s="28">
        <v>11497482</v>
      </c>
      <c r="G41" s="28">
        <v>11517562</v>
      </c>
      <c r="H41" s="28">
        <v>12382604</v>
      </c>
      <c r="I41" s="28">
        <v>14923127</v>
      </c>
      <c r="J41" s="28">
        <v>8441873</v>
      </c>
      <c r="K41" s="28">
        <v>8757827</v>
      </c>
      <c r="L41" s="29">
        <v>12638484</v>
      </c>
      <c r="M41" s="30">
        <v>13511896</v>
      </c>
      <c r="N41" s="30">
        <v>15620720</v>
      </c>
      <c r="O41" s="30">
        <v>16306352</v>
      </c>
      <c r="P41" s="30">
        <v>23706624</v>
      </c>
      <c r="Q41" s="30">
        <v>43869504</v>
      </c>
      <c r="R41" s="30">
        <v>11992832</v>
      </c>
      <c r="S41" s="30">
        <v>13674496</v>
      </c>
      <c r="T41" s="26">
        <v>8114183</v>
      </c>
      <c r="U41" s="27">
        <v>8162386</v>
      </c>
      <c r="V41" s="27">
        <v>8373039</v>
      </c>
      <c r="W41" s="27">
        <v>8393346</v>
      </c>
      <c r="X41" s="27">
        <v>9077677</v>
      </c>
      <c r="Y41" s="27">
        <v>11026277</v>
      </c>
      <c r="Z41" s="27">
        <v>8414036</v>
      </c>
      <c r="AA41" s="27">
        <v>8729462</v>
      </c>
      <c r="AB41" s="31">
        <v>10106794</v>
      </c>
      <c r="AC41" s="32">
        <v>11103008</v>
      </c>
      <c r="AD41" s="32">
        <v>13284976</v>
      </c>
      <c r="AE41" s="32">
        <v>13921792</v>
      </c>
      <c r="AF41" s="32">
        <v>20142944</v>
      </c>
      <c r="AG41" s="32">
        <v>37347008</v>
      </c>
      <c r="AH41" s="32">
        <v>12323520</v>
      </c>
      <c r="AI41" s="32">
        <v>13520192</v>
      </c>
    </row>
    <row r="42" spans="1:35" ht="15.75" thickBot="1" x14ac:dyDescent="0.3">
      <c r="A42" s="6"/>
      <c r="B42" s="7"/>
      <c r="C42" s="8">
        <v>37</v>
      </c>
      <c r="D42" s="28">
        <v>11259466</v>
      </c>
      <c r="E42" s="28">
        <v>11295117</v>
      </c>
      <c r="F42" s="28">
        <v>11507638</v>
      </c>
      <c r="G42" s="28">
        <v>11521823</v>
      </c>
      <c r="H42" s="28">
        <v>12274005</v>
      </c>
      <c r="I42" s="28">
        <v>14496348</v>
      </c>
      <c r="J42" s="28">
        <v>8477413</v>
      </c>
      <c r="K42" s="28">
        <v>8770094</v>
      </c>
      <c r="L42" s="29">
        <v>12531552</v>
      </c>
      <c r="M42" s="30">
        <v>13634592</v>
      </c>
      <c r="N42" s="30">
        <v>15583408</v>
      </c>
      <c r="O42" s="30">
        <v>16115360</v>
      </c>
      <c r="P42" s="30">
        <v>21873440</v>
      </c>
      <c r="Q42" s="30">
        <v>39434816</v>
      </c>
      <c r="R42" s="30">
        <v>11386688</v>
      </c>
      <c r="S42" s="30">
        <v>12934464</v>
      </c>
      <c r="T42" s="26">
        <v>8189399</v>
      </c>
      <c r="U42" s="27">
        <v>8224974</v>
      </c>
      <c r="V42" s="27">
        <v>8401086</v>
      </c>
      <c r="W42" s="27">
        <v>8415418</v>
      </c>
      <c r="X42" s="27">
        <v>9008162</v>
      </c>
      <c r="Y42" s="27">
        <v>10709292</v>
      </c>
      <c r="Z42" s="27">
        <v>8465393</v>
      </c>
      <c r="AA42" s="27">
        <v>8757587</v>
      </c>
      <c r="AB42" s="31">
        <v>10262570</v>
      </c>
      <c r="AC42" s="32">
        <v>11321744</v>
      </c>
      <c r="AD42" s="32">
        <v>13007488</v>
      </c>
      <c r="AE42" s="32">
        <v>13562016</v>
      </c>
      <c r="AF42" s="32">
        <v>18191296</v>
      </c>
      <c r="AG42" s="32">
        <v>32075264</v>
      </c>
      <c r="AH42" s="32">
        <v>11403072</v>
      </c>
      <c r="AI42" s="32">
        <v>12652352</v>
      </c>
    </row>
    <row r="43" spans="1:35" x14ac:dyDescent="0.25">
      <c r="A43" s="4" t="s">
        <v>15</v>
      </c>
      <c r="B43" s="5" t="s">
        <v>16</v>
      </c>
      <c r="C43" s="3">
        <v>22</v>
      </c>
      <c r="D43" s="28">
        <v>5779876</v>
      </c>
      <c r="E43" s="28">
        <v>6368077</v>
      </c>
      <c r="F43" s="28">
        <v>7443980</v>
      </c>
      <c r="G43" s="28">
        <v>7701287</v>
      </c>
      <c r="H43" s="28">
        <v>10551243</v>
      </c>
      <c r="I43" s="28">
        <v>18364705</v>
      </c>
      <c r="J43" s="28">
        <v>6123125</v>
      </c>
      <c r="K43" s="28">
        <v>6801278</v>
      </c>
      <c r="L43" s="29">
        <v>6649243</v>
      </c>
      <c r="M43" s="30">
        <v>7701136</v>
      </c>
      <c r="N43" s="30">
        <v>9743808</v>
      </c>
      <c r="O43" s="30">
        <v>10417312</v>
      </c>
      <c r="P43" s="30">
        <v>15878304</v>
      </c>
      <c r="Q43" s="30">
        <v>31104768</v>
      </c>
      <c r="R43" s="30">
        <v>7859520</v>
      </c>
      <c r="S43" s="30">
        <v>9037824</v>
      </c>
      <c r="T43" s="26">
        <v>4419256</v>
      </c>
      <c r="U43" s="27">
        <v>5009188</v>
      </c>
      <c r="V43" s="27">
        <v>5850677</v>
      </c>
      <c r="W43" s="27">
        <v>6107104</v>
      </c>
      <c r="X43" s="27">
        <v>8093391</v>
      </c>
      <c r="Y43" s="27">
        <v>13790272</v>
      </c>
      <c r="Z43" s="27">
        <v>6121789</v>
      </c>
      <c r="AA43" s="27">
        <v>6796474</v>
      </c>
      <c r="AB43" s="31">
        <v>5282012</v>
      </c>
      <c r="AC43" s="32">
        <v>6340280</v>
      </c>
      <c r="AD43" s="32">
        <v>7791872</v>
      </c>
      <c r="AE43" s="32">
        <v>8388848</v>
      </c>
      <c r="AF43" s="32">
        <v>12065920</v>
      </c>
      <c r="AG43" s="32">
        <v>23523968</v>
      </c>
      <c r="AH43" s="32">
        <v>7810048</v>
      </c>
      <c r="AI43" s="32">
        <v>9102848</v>
      </c>
    </row>
    <row r="44" spans="1:35" x14ac:dyDescent="0.25">
      <c r="A44" s="23"/>
      <c r="B44" s="7"/>
      <c r="C44" s="8">
        <v>27</v>
      </c>
      <c r="D44" s="28">
        <v>5612763</v>
      </c>
      <c r="E44" s="28">
        <v>5993618</v>
      </c>
      <c r="F44" s="28">
        <v>6664089</v>
      </c>
      <c r="G44" s="28">
        <v>6778772</v>
      </c>
      <c r="H44" s="28">
        <v>8563056</v>
      </c>
      <c r="I44" s="28">
        <v>13277357</v>
      </c>
      <c r="J44" s="28">
        <v>5371290</v>
      </c>
      <c r="K44" s="28">
        <v>5746842</v>
      </c>
      <c r="L44" s="29">
        <v>6261196</v>
      </c>
      <c r="M44" s="30">
        <v>7076280</v>
      </c>
      <c r="N44" s="30">
        <v>8555072</v>
      </c>
      <c r="O44" s="30">
        <v>8973872</v>
      </c>
      <c r="P44" s="30">
        <v>12996032</v>
      </c>
      <c r="Q44" s="30">
        <v>24780480</v>
      </c>
      <c r="R44" s="30">
        <v>6424512</v>
      </c>
      <c r="S44" s="30">
        <v>7166656</v>
      </c>
      <c r="T44" s="26">
        <v>4249856</v>
      </c>
      <c r="U44" s="27">
        <v>4631688</v>
      </c>
      <c r="V44" s="27">
        <v>5196537</v>
      </c>
      <c r="W44" s="27">
        <v>5311414</v>
      </c>
      <c r="X44" s="27">
        <v>6648907</v>
      </c>
      <c r="Y44" s="27">
        <v>10117640</v>
      </c>
      <c r="Z44" s="27">
        <v>5366477</v>
      </c>
      <c r="AA44" s="27">
        <v>5735748</v>
      </c>
      <c r="AB44" s="31">
        <v>4970002</v>
      </c>
      <c r="AC44" s="32">
        <v>5793880</v>
      </c>
      <c r="AD44" s="32">
        <v>6932832</v>
      </c>
      <c r="AE44" s="32">
        <v>7317168</v>
      </c>
      <c r="AF44" s="32">
        <v>10134304</v>
      </c>
      <c r="AG44" s="32">
        <v>19043456</v>
      </c>
      <c r="AH44" s="32">
        <v>6446848</v>
      </c>
      <c r="AI44" s="32">
        <v>7116672</v>
      </c>
    </row>
    <row r="45" spans="1:35" x14ac:dyDescent="0.25">
      <c r="A45" s="23"/>
      <c r="B45" s="7"/>
      <c r="C45" s="8">
        <v>32</v>
      </c>
      <c r="D45" s="28">
        <v>5505078</v>
      </c>
      <c r="E45" s="28">
        <v>5778106</v>
      </c>
      <c r="F45" s="28">
        <v>6222432</v>
      </c>
      <c r="G45" s="28">
        <v>6275549</v>
      </c>
      <c r="H45" s="28">
        <v>7496029</v>
      </c>
      <c r="I45" s="28">
        <v>10574770</v>
      </c>
      <c r="J45" s="28">
        <v>4876353</v>
      </c>
      <c r="K45" s="28">
        <v>5060538</v>
      </c>
      <c r="L45" s="29">
        <v>5936821</v>
      </c>
      <c r="M45" s="30">
        <v>6532184</v>
      </c>
      <c r="N45" s="30">
        <v>7576176</v>
      </c>
      <c r="O45" s="30">
        <v>7854992</v>
      </c>
      <c r="P45" s="30">
        <v>10640448</v>
      </c>
      <c r="Q45" s="30">
        <v>18769856</v>
      </c>
      <c r="R45" s="30">
        <v>5496256</v>
      </c>
      <c r="S45" s="30">
        <v>5852352</v>
      </c>
      <c r="T45" s="26">
        <v>4137973</v>
      </c>
      <c r="U45" s="27">
        <v>4411396</v>
      </c>
      <c r="V45" s="27">
        <v>4808063</v>
      </c>
      <c r="W45" s="27">
        <v>4861174</v>
      </c>
      <c r="X45" s="27">
        <v>5841964</v>
      </c>
      <c r="Y45" s="27">
        <v>8195776</v>
      </c>
      <c r="Z45" s="27">
        <v>4873524</v>
      </c>
      <c r="AA45" s="27">
        <v>5055680</v>
      </c>
      <c r="AB45" s="31">
        <v>4613766</v>
      </c>
      <c r="AC45" s="32">
        <v>5246896</v>
      </c>
      <c r="AD45" s="32">
        <v>6103248</v>
      </c>
      <c r="AE45" s="32">
        <v>6403552</v>
      </c>
      <c r="AF45" s="32">
        <v>8393312</v>
      </c>
      <c r="AG45" s="32">
        <v>14535808</v>
      </c>
      <c r="AH45" s="32">
        <v>5503616</v>
      </c>
      <c r="AI45" s="32">
        <v>5837504</v>
      </c>
    </row>
    <row r="46" spans="1:35" ht="15.75" thickBot="1" x14ac:dyDescent="0.3">
      <c r="A46" s="24"/>
      <c r="B46" s="22"/>
      <c r="C46" s="18">
        <v>37</v>
      </c>
      <c r="D46" s="28">
        <v>5453187</v>
      </c>
      <c r="E46" s="28">
        <v>5673512</v>
      </c>
      <c r="F46" s="28">
        <v>6009168</v>
      </c>
      <c r="G46" s="28">
        <v>6031826</v>
      </c>
      <c r="H46" s="28">
        <v>6973075</v>
      </c>
      <c r="I46" s="28">
        <v>9268224</v>
      </c>
      <c r="J46" s="28">
        <v>4648218</v>
      </c>
      <c r="K46" s="28">
        <v>4745968</v>
      </c>
      <c r="L46" s="29">
        <v>5841529</v>
      </c>
      <c r="M46" s="30">
        <v>6089664</v>
      </c>
      <c r="N46" s="30">
        <v>6576624</v>
      </c>
      <c r="O46" s="30">
        <v>6683856</v>
      </c>
      <c r="P46" s="30">
        <v>8539360</v>
      </c>
      <c r="Q46" s="30">
        <v>13776320</v>
      </c>
      <c r="R46" s="30">
        <v>5418304</v>
      </c>
      <c r="S46" s="30">
        <v>5494336</v>
      </c>
      <c r="T46" s="26">
        <v>4085372</v>
      </c>
      <c r="U46" s="27">
        <v>4307005</v>
      </c>
      <c r="V46" s="27">
        <v>4621608</v>
      </c>
      <c r="W46" s="27">
        <v>4644462</v>
      </c>
      <c r="X46" s="27">
        <v>5445927</v>
      </c>
      <c r="Y46" s="27">
        <v>7273723</v>
      </c>
      <c r="Z46" s="27">
        <v>4652380</v>
      </c>
      <c r="AA46" s="27">
        <v>4747908</v>
      </c>
      <c r="AB46" s="31">
        <v>4509037</v>
      </c>
      <c r="AC46" s="32">
        <v>4726032</v>
      </c>
      <c r="AD46" s="32">
        <v>5174400</v>
      </c>
      <c r="AE46" s="32">
        <v>5275392</v>
      </c>
      <c r="AF46" s="32">
        <v>6596448</v>
      </c>
      <c r="AG46" s="32">
        <v>10440448</v>
      </c>
      <c r="AH46" s="32">
        <v>5293760</v>
      </c>
      <c r="AI46" s="32">
        <v>5397952</v>
      </c>
    </row>
    <row r="47" spans="1:35" x14ac:dyDescent="0.25">
      <c r="A47" s="4" t="s">
        <v>17</v>
      </c>
      <c r="B47" s="5" t="s">
        <v>18</v>
      </c>
      <c r="C47" s="3">
        <v>22</v>
      </c>
      <c r="D47" s="28">
        <v>4149100</v>
      </c>
      <c r="E47" s="28">
        <v>4416073</v>
      </c>
      <c r="F47" s="28">
        <v>5181270</v>
      </c>
      <c r="G47" s="28">
        <v>5328001</v>
      </c>
      <c r="H47" s="28">
        <v>7660988</v>
      </c>
      <c r="I47" s="28">
        <v>14153956</v>
      </c>
      <c r="J47" s="28">
        <v>6506240</v>
      </c>
      <c r="K47" s="28">
        <v>8346821</v>
      </c>
      <c r="L47" s="29">
        <v>4639433</v>
      </c>
      <c r="M47" s="30">
        <v>4944664</v>
      </c>
      <c r="N47" s="30">
        <v>5767792</v>
      </c>
      <c r="O47" s="30">
        <v>6008304</v>
      </c>
      <c r="P47" s="30">
        <v>9043488</v>
      </c>
      <c r="Q47" s="30">
        <v>17215488</v>
      </c>
      <c r="R47" s="30">
        <v>8311360</v>
      </c>
      <c r="S47" s="30">
        <v>10836800</v>
      </c>
      <c r="T47" s="26">
        <v>3054431</v>
      </c>
      <c r="U47" s="27">
        <v>3321969</v>
      </c>
      <c r="V47" s="27">
        <v>3902685</v>
      </c>
      <c r="W47" s="27">
        <v>4050571</v>
      </c>
      <c r="X47" s="27">
        <v>5728262</v>
      </c>
      <c r="Y47" s="27">
        <v>10505809</v>
      </c>
      <c r="Z47" s="27">
        <v>6511624</v>
      </c>
      <c r="AA47" s="27">
        <v>8353048</v>
      </c>
      <c r="AB47" s="31">
        <v>3483165</v>
      </c>
      <c r="AC47" s="32">
        <v>3820480</v>
      </c>
      <c r="AD47" s="32">
        <v>4593264</v>
      </c>
      <c r="AE47" s="32">
        <v>4830480</v>
      </c>
      <c r="AF47" s="32">
        <v>7126560</v>
      </c>
      <c r="AG47" s="32">
        <v>13666688</v>
      </c>
      <c r="AH47" s="32">
        <v>8277312</v>
      </c>
      <c r="AI47" s="32">
        <v>10827776</v>
      </c>
    </row>
    <row r="48" spans="1:35" x14ac:dyDescent="0.25">
      <c r="A48" s="6"/>
      <c r="B48" s="7"/>
      <c r="C48" s="8">
        <v>27</v>
      </c>
      <c r="D48" s="28">
        <v>4171370</v>
      </c>
      <c r="E48" s="28">
        <v>4381060</v>
      </c>
      <c r="F48" s="28">
        <v>4936881</v>
      </c>
      <c r="G48" s="28">
        <v>5038840</v>
      </c>
      <c r="H48" s="28">
        <v>6756249</v>
      </c>
      <c r="I48" s="28">
        <v>11774887</v>
      </c>
      <c r="J48" s="28">
        <v>5906043</v>
      </c>
      <c r="K48" s="28">
        <v>7444437</v>
      </c>
      <c r="L48" s="29">
        <v>4806361</v>
      </c>
      <c r="M48" s="30">
        <v>5032528</v>
      </c>
      <c r="N48" s="30">
        <v>5550672</v>
      </c>
      <c r="O48" s="30">
        <v>5735840</v>
      </c>
      <c r="P48" s="30">
        <v>8132544</v>
      </c>
      <c r="Q48" s="30">
        <v>14932864</v>
      </c>
      <c r="R48" s="30">
        <v>7306176</v>
      </c>
      <c r="S48" s="30">
        <v>9239488</v>
      </c>
      <c r="T48" s="26">
        <v>3055697</v>
      </c>
      <c r="U48" s="27">
        <v>3266968</v>
      </c>
      <c r="V48" s="27">
        <v>3702012</v>
      </c>
      <c r="W48" s="27">
        <v>3805269</v>
      </c>
      <c r="X48" s="27">
        <v>5051644</v>
      </c>
      <c r="Y48" s="27">
        <v>8712490</v>
      </c>
      <c r="Z48" s="27">
        <v>5924064</v>
      </c>
      <c r="AA48" s="27">
        <v>7466525</v>
      </c>
      <c r="AB48" s="31">
        <v>3604571</v>
      </c>
      <c r="AC48" s="32">
        <v>3820184</v>
      </c>
      <c r="AD48" s="32">
        <v>4403552</v>
      </c>
      <c r="AE48" s="32">
        <v>4570320</v>
      </c>
      <c r="AF48" s="32">
        <v>6445280</v>
      </c>
      <c r="AG48" s="32">
        <v>11815040</v>
      </c>
      <c r="AH48" s="32">
        <v>7275968</v>
      </c>
      <c r="AI48" s="32">
        <v>9337856</v>
      </c>
    </row>
    <row r="49" spans="1:35" x14ac:dyDescent="0.25">
      <c r="A49" s="6"/>
      <c r="B49" s="7"/>
      <c r="C49" s="8">
        <v>32</v>
      </c>
      <c r="D49" s="28">
        <v>4246368</v>
      </c>
      <c r="E49" s="28">
        <v>4402619</v>
      </c>
      <c r="F49" s="28">
        <v>4778082</v>
      </c>
      <c r="G49" s="28">
        <v>4842952</v>
      </c>
      <c r="H49" s="28">
        <v>6005662</v>
      </c>
      <c r="I49" s="28">
        <v>9532440</v>
      </c>
      <c r="J49" s="28">
        <v>5382034</v>
      </c>
      <c r="K49" s="28">
        <v>6555152</v>
      </c>
      <c r="L49" s="29">
        <v>4846210</v>
      </c>
      <c r="M49" s="30">
        <v>5013080</v>
      </c>
      <c r="N49" s="30">
        <v>5382272</v>
      </c>
      <c r="O49" s="30">
        <v>5485456</v>
      </c>
      <c r="P49" s="30">
        <v>7324128</v>
      </c>
      <c r="Q49" s="30">
        <v>12597888</v>
      </c>
      <c r="R49" s="30">
        <v>6744768</v>
      </c>
      <c r="S49" s="30">
        <v>8371328</v>
      </c>
      <c r="T49" s="26">
        <v>3107539</v>
      </c>
      <c r="U49" s="27">
        <v>3265018</v>
      </c>
      <c r="V49" s="27">
        <v>3572734</v>
      </c>
      <c r="W49" s="27">
        <v>3638302</v>
      </c>
      <c r="X49" s="27">
        <v>4499401</v>
      </c>
      <c r="Y49" s="27">
        <v>7047618</v>
      </c>
      <c r="Z49" s="27">
        <v>5398985</v>
      </c>
      <c r="AA49" s="27">
        <v>6571194</v>
      </c>
      <c r="AB49" s="31">
        <v>3697808</v>
      </c>
      <c r="AC49" s="32">
        <v>3898544</v>
      </c>
      <c r="AD49" s="32">
        <v>4154016</v>
      </c>
      <c r="AE49" s="32">
        <v>4244704</v>
      </c>
      <c r="AF49" s="32">
        <v>5573248</v>
      </c>
      <c r="AG49" s="32">
        <v>9654528</v>
      </c>
      <c r="AH49" s="32">
        <v>6801920</v>
      </c>
      <c r="AI49" s="32">
        <v>8353472</v>
      </c>
    </row>
    <row r="50" spans="1:35" ht="15.75" thickBot="1" x14ac:dyDescent="0.3">
      <c r="A50" s="24"/>
      <c r="B50" s="22"/>
      <c r="C50" s="18">
        <v>37</v>
      </c>
      <c r="D50" s="28">
        <v>4327575</v>
      </c>
      <c r="E50" s="28">
        <v>4442915</v>
      </c>
      <c r="F50" s="28">
        <v>4694397</v>
      </c>
      <c r="G50" s="28">
        <v>4732278</v>
      </c>
      <c r="H50" s="28">
        <v>5493852</v>
      </c>
      <c r="I50" s="28">
        <v>7835555</v>
      </c>
      <c r="J50" s="28">
        <v>5000853</v>
      </c>
      <c r="K50" s="28">
        <v>5817946</v>
      </c>
      <c r="L50" s="29">
        <v>4894304</v>
      </c>
      <c r="M50" s="30">
        <v>5055992</v>
      </c>
      <c r="N50" s="30">
        <v>5299648</v>
      </c>
      <c r="O50" s="30">
        <v>5335824</v>
      </c>
      <c r="P50" s="30">
        <v>6619808</v>
      </c>
      <c r="Q50" s="30">
        <v>11422976</v>
      </c>
      <c r="R50" s="30">
        <v>6335168</v>
      </c>
      <c r="S50" s="30">
        <v>7583744</v>
      </c>
      <c r="T50" s="26">
        <v>3175456</v>
      </c>
      <c r="U50" s="27">
        <v>3290808</v>
      </c>
      <c r="V50" s="27">
        <v>3509316</v>
      </c>
      <c r="W50" s="27">
        <v>3548029</v>
      </c>
      <c r="X50" s="27">
        <v>4139782</v>
      </c>
      <c r="Y50" s="27">
        <v>5838509</v>
      </c>
      <c r="Z50" s="27">
        <v>5013283</v>
      </c>
      <c r="AA50" s="27">
        <v>5835726</v>
      </c>
      <c r="AB50" s="31">
        <v>3681365</v>
      </c>
      <c r="AC50" s="32">
        <v>3810504</v>
      </c>
      <c r="AD50" s="32">
        <v>4010256</v>
      </c>
      <c r="AE50" s="32">
        <v>4053392</v>
      </c>
      <c r="AF50" s="32">
        <v>4971552</v>
      </c>
      <c r="AG50" s="32">
        <v>7952704</v>
      </c>
      <c r="AH50" s="32">
        <v>6500992</v>
      </c>
      <c r="AI50" s="32">
        <v>7686272</v>
      </c>
    </row>
    <row r="51" spans="1:35" x14ac:dyDescent="0.25">
      <c r="D51">
        <f t="shared" ref="D51:K51" si="0">AVERAGE(D3:D50)</f>
        <v>9393313.625</v>
      </c>
      <c r="E51">
        <f t="shared" si="0"/>
        <v>9562154.916666666</v>
      </c>
      <c r="F51">
        <f t="shared" si="0"/>
        <v>10094066.4375</v>
      </c>
      <c r="G51">
        <f t="shared" si="0"/>
        <v>10179966.041666666</v>
      </c>
      <c r="H51">
        <f t="shared" si="0"/>
        <v>11810546.916666666</v>
      </c>
      <c r="I51">
        <f t="shared" si="0"/>
        <v>16204574.458333334</v>
      </c>
      <c r="J51">
        <f t="shared" si="0"/>
        <v>7735029.9375</v>
      </c>
      <c r="K51">
        <f t="shared" si="0"/>
        <v>8254127.666666667</v>
      </c>
      <c r="L51">
        <f t="shared" ref="L51:S51" si="1">MAX(L3:L50)</f>
        <v>22612294</v>
      </c>
      <c r="M51">
        <f t="shared" si="1"/>
        <v>23998248</v>
      </c>
      <c r="N51">
        <f t="shared" si="1"/>
        <v>27071296</v>
      </c>
      <c r="O51">
        <f t="shared" si="1"/>
        <v>28161872</v>
      </c>
      <c r="P51">
        <f t="shared" si="1"/>
        <v>40985856</v>
      </c>
      <c r="Q51">
        <f t="shared" si="1"/>
        <v>78611520</v>
      </c>
      <c r="R51">
        <f t="shared" si="1"/>
        <v>25857280</v>
      </c>
      <c r="S51">
        <f t="shared" si="1"/>
        <v>30015680</v>
      </c>
      <c r="T51">
        <f t="shared" ref="T51:AA51" si="2">AVERAGE(T3:T50)</f>
        <v>6957379.395833333</v>
      </c>
      <c r="U51">
        <f t="shared" si="2"/>
        <v>7126466.770833333</v>
      </c>
      <c r="V51">
        <f t="shared" si="2"/>
        <v>7594252.791666667</v>
      </c>
      <c r="W51">
        <f t="shared" si="2"/>
        <v>7680572.541666667</v>
      </c>
      <c r="X51">
        <f t="shared" si="2"/>
        <v>9039623.625</v>
      </c>
      <c r="Y51">
        <f t="shared" si="2"/>
        <v>12652664.020833334</v>
      </c>
      <c r="Z51">
        <f t="shared" si="2"/>
        <v>7707130.375</v>
      </c>
      <c r="AA51">
        <f t="shared" si="2"/>
        <v>8225055.270833333</v>
      </c>
      <c r="AB51">
        <f t="shared" ref="AB51:AI51" si="3">MAX(AB3:AB50)</f>
        <v>18123145</v>
      </c>
      <c r="AC51">
        <f t="shared" si="3"/>
        <v>19646312</v>
      </c>
      <c r="AD51">
        <f t="shared" si="3"/>
        <v>23414976</v>
      </c>
      <c r="AE51">
        <f t="shared" si="3"/>
        <v>24459584</v>
      </c>
      <c r="AF51">
        <f t="shared" si="3"/>
        <v>36196512</v>
      </c>
      <c r="AG51">
        <f t="shared" si="3"/>
        <v>69297216</v>
      </c>
      <c r="AH51">
        <f t="shared" si="3"/>
        <v>26165248</v>
      </c>
      <c r="AI51">
        <f t="shared" si="3"/>
        <v>30170944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1"/>
  <sheetViews>
    <sheetView topLeftCell="J1" workbookViewId="0">
      <selection activeCell="T3" sqref="T3:AI50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1</v>
      </c>
      <c r="B3" s="5" t="s">
        <v>2</v>
      </c>
      <c r="C3" s="3">
        <v>22</v>
      </c>
      <c r="D3" s="28">
        <v>10564246</v>
      </c>
      <c r="E3" s="28">
        <v>11586654</v>
      </c>
      <c r="F3" s="28">
        <v>15330414</v>
      </c>
      <c r="G3" s="28">
        <v>15897751</v>
      </c>
      <c r="H3" s="28">
        <v>26322063</v>
      </c>
      <c r="I3" s="28">
        <v>51173277</v>
      </c>
      <c r="J3" s="28">
        <v>12161410</v>
      </c>
      <c r="K3" s="28">
        <v>14473337</v>
      </c>
      <c r="L3" s="29">
        <v>11267078</v>
      </c>
      <c r="M3" s="30">
        <v>12536080</v>
      </c>
      <c r="N3" s="30">
        <v>16650928</v>
      </c>
      <c r="O3" s="30">
        <v>17551792</v>
      </c>
      <c r="P3" s="30">
        <v>29901376</v>
      </c>
      <c r="Q3" s="30">
        <v>59060288</v>
      </c>
      <c r="R3" s="30">
        <v>14840384</v>
      </c>
      <c r="S3" s="30">
        <v>17950464</v>
      </c>
      <c r="T3" s="26">
        <v>9899097</v>
      </c>
      <c r="U3" s="27">
        <v>10911792</v>
      </c>
      <c r="V3" s="27">
        <v>14504184</v>
      </c>
      <c r="W3" s="27">
        <v>15069599</v>
      </c>
      <c r="X3" s="27">
        <v>25009720</v>
      </c>
      <c r="Y3" s="27">
        <v>48730640</v>
      </c>
      <c r="Z3" s="27">
        <v>12270757</v>
      </c>
      <c r="AA3" s="27">
        <v>14629989</v>
      </c>
      <c r="AB3" s="31">
        <v>10593540</v>
      </c>
      <c r="AC3" s="32">
        <v>11895184</v>
      </c>
      <c r="AD3" s="32">
        <v>15957392</v>
      </c>
      <c r="AE3" s="32">
        <v>16688016</v>
      </c>
      <c r="AF3" s="32">
        <v>28928704</v>
      </c>
      <c r="AG3" s="32">
        <v>57405248</v>
      </c>
      <c r="AH3" s="32">
        <v>14810112</v>
      </c>
      <c r="AI3" s="32">
        <v>18070912</v>
      </c>
    </row>
    <row r="4" spans="1:35" x14ac:dyDescent="0.25">
      <c r="A4" s="6"/>
      <c r="B4" s="7"/>
      <c r="C4" s="8">
        <v>27</v>
      </c>
      <c r="D4" s="28">
        <v>10977442</v>
      </c>
      <c r="E4" s="28">
        <v>12007724</v>
      </c>
      <c r="F4" s="28">
        <v>15151443</v>
      </c>
      <c r="G4" s="28">
        <v>15746140</v>
      </c>
      <c r="H4" s="28">
        <v>24726978</v>
      </c>
      <c r="I4" s="28">
        <v>47026073</v>
      </c>
      <c r="J4" s="28">
        <v>11195657</v>
      </c>
      <c r="K4" s="28">
        <v>12983341</v>
      </c>
      <c r="L4" s="29">
        <v>11825476</v>
      </c>
      <c r="M4" s="30">
        <v>13027776</v>
      </c>
      <c r="N4" s="30">
        <v>16723936</v>
      </c>
      <c r="O4" s="30">
        <v>17575712</v>
      </c>
      <c r="P4" s="30">
        <v>29190176</v>
      </c>
      <c r="Q4" s="30">
        <v>57746560</v>
      </c>
      <c r="R4" s="30">
        <v>14264448</v>
      </c>
      <c r="S4" s="30">
        <v>17316864</v>
      </c>
      <c r="T4" s="26">
        <v>9850625</v>
      </c>
      <c r="U4" s="27">
        <v>10871815</v>
      </c>
      <c r="V4" s="27">
        <v>13784317</v>
      </c>
      <c r="W4" s="27">
        <v>14378474</v>
      </c>
      <c r="X4" s="27">
        <v>22601925</v>
      </c>
      <c r="Y4" s="27">
        <v>43082818</v>
      </c>
      <c r="Z4" s="27">
        <v>11325248</v>
      </c>
      <c r="AA4" s="27">
        <v>13174379</v>
      </c>
      <c r="AB4" s="31">
        <v>10761728</v>
      </c>
      <c r="AC4" s="32">
        <v>12028216</v>
      </c>
      <c r="AD4" s="32">
        <v>15954032</v>
      </c>
      <c r="AE4" s="32">
        <v>16792944</v>
      </c>
      <c r="AF4" s="32">
        <v>27918272</v>
      </c>
      <c r="AG4" s="32">
        <v>55467456</v>
      </c>
      <c r="AH4" s="32">
        <v>14241920</v>
      </c>
      <c r="AI4" s="32">
        <v>17438656</v>
      </c>
    </row>
    <row r="5" spans="1:35" x14ac:dyDescent="0.25">
      <c r="A5" s="6"/>
      <c r="B5" s="9"/>
      <c r="C5" s="8">
        <v>32</v>
      </c>
      <c r="D5" s="28">
        <v>11167056</v>
      </c>
      <c r="E5" s="28">
        <v>12097018</v>
      </c>
      <c r="F5" s="28">
        <v>14682686</v>
      </c>
      <c r="G5" s="28">
        <v>15233133</v>
      </c>
      <c r="H5" s="28">
        <v>22885368</v>
      </c>
      <c r="I5" s="28">
        <v>42432191</v>
      </c>
      <c r="J5" s="28">
        <v>10539052</v>
      </c>
      <c r="K5" s="28">
        <v>11971911</v>
      </c>
      <c r="L5" s="29">
        <v>11826756</v>
      </c>
      <c r="M5" s="30">
        <v>13078160</v>
      </c>
      <c r="N5" s="30">
        <v>16484080</v>
      </c>
      <c r="O5" s="30">
        <v>17449952</v>
      </c>
      <c r="P5" s="30">
        <v>27816800</v>
      </c>
      <c r="Q5" s="30">
        <v>54080704</v>
      </c>
      <c r="R5" s="30">
        <v>14262592</v>
      </c>
      <c r="S5" s="30">
        <v>17286976</v>
      </c>
      <c r="T5" s="26">
        <v>9506776</v>
      </c>
      <c r="U5" s="27">
        <v>10435968</v>
      </c>
      <c r="V5" s="27">
        <v>12757173</v>
      </c>
      <c r="W5" s="27">
        <v>13315442</v>
      </c>
      <c r="X5" s="27">
        <v>19993156</v>
      </c>
      <c r="Y5" s="27">
        <v>37158691</v>
      </c>
      <c r="Z5" s="27">
        <v>10656435</v>
      </c>
      <c r="AA5" s="27">
        <v>12134555</v>
      </c>
      <c r="AB5" s="31">
        <v>10713725</v>
      </c>
      <c r="AC5" s="32">
        <v>11854472</v>
      </c>
      <c r="AD5" s="32">
        <v>15289344</v>
      </c>
      <c r="AE5" s="32">
        <v>16116240</v>
      </c>
      <c r="AF5" s="32">
        <v>26378144</v>
      </c>
      <c r="AG5" s="32">
        <v>51539712</v>
      </c>
      <c r="AH5" s="32">
        <v>14338240</v>
      </c>
      <c r="AI5" s="32">
        <v>17333888</v>
      </c>
    </row>
    <row r="6" spans="1:35" x14ac:dyDescent="0.25">
      <c r="A6" s="6"/>
      <c r="B6" s="10"/>
      <c r="C6" s="8">
        <v>37</v>
      </c>
      <c r="D6" s="28">
        <v>11179111</v>
      </c>
      <c r="E6" s="28">
        <v>11975414</v>
      </c>
      <c r="F6" s="28">
        <v>14040475</v>
      </c>
      <c r="G6" s="28">
        <v>14496392</v>
      </c>
      <c r="H6" s="28">
        <v>20852871</v>
      </c>
      <c r="I6" s="28">
        <v>37760382</v>
      </c>
      <c r="J6" s="28">
        <v>9973029</v>
      </c>
      <c r="K6" s="28">
        <v>11156413</v>
      </c>
      <c r="L6" s="29">
        <v>11759328</v>
      </c>
      <c r="M6" s="30">
        <v>12748232</v>
      </c>
      <c r="N6" s="30">
        <v>15980784</v>
      </c>
      <c r="O6" s="30">
        <v>16751888</v>
      </c>
      <c r="P6" s="30">
        <v>26099200</v>
      </c>
      <c r="Q6" s="30">
        <v>50075072</v>
      </c>
      <c r="R6" s="30">
        <v>13075200</v>
      </c>
      <c r="S6" s="30">
        <v>15784320</v>
      </c>
      <c r="T6" s="26">
        <v>9129140</v>
      </c>
      <c r="U6" s="27">
        <v>9928171</v>
      </c>
      <c r="V6" s="27">
        <v>11738879</v>
      </c>
      <c r="W6" s="27">
        <v>12204154</v>
      </c>
      <c r="X6" s="27">
        <v>17503169</v>
      </c>
      <c r="Y6" s="27">
        <v>31699395</v>
      </c>
      <c r="Z6" s="27">
        <v>10006776</v>
      </c>
      <c r="AA6" s="27">
        <v>11204886</v>
      </c>
      <c r="AB6" s="31">
        <v>10552445</v>
      </c>
      <c r="AC6" s="32">
        <v>11689472</v>
      </c>
      <c r="AD6" s="32">
        <v>14857952</v>
      </c>
      <c r="AE6" s="32">
        <v>15711216</v>
      </c>
      <c r="AF6" s="32">
        <v>24262336</v>
      </c>
      <c r="AG6" s="32">
        <v>46682752</v>
      </c>
      <c r="AH6" s="32">
        <v>13162176</v>
      </c>
      <c r="AI6" s="32">
        <v>15620224</v>
      </c>
    </row>
    <row r="7" spans="1:35" x14ac:dyDescent="0.25">
      <c r="A7" s="6"/>
      <c r="B7" s="11" t="s">
        <v>3</v>
      </c>
      <c r="C7" s="12">
        <v>22</v>
      </c>
      <c r="D7" s="28">
        <v>9324222</v>
      </c>
      <c r="E7" s="28">
        <v>9376278</v>
      </c>
      <c r="F7" s="28">
        <v>9725472</v>
      </c>
      <c r="G7" s="28">
        <v>9742652</v>
      </c>
      <c r="H7" s="28">
        <v>10915990</v>
      </c>
      <c r="I7" s="28">
        <v>13986003</v>
      </c>
      <c r="J7" s="28">
        <v>6682987</v>
      </c>
      <c r="K7" s="28">
        <v>6883378</v>
      </c>
      <c r="L7" s="29">
        <v>10845560</v>
      </c>
      <c r="M7" s="30">
        <v>10854184</v>
      </c>
      <c r="N7" s="30">
        <v>12564960</v>
      </c>
      <c r="O7" s="30">
        <v>12702144</v>
      </c>
      <c r="P7" s="30">
        <v>23079872</v>
      </c>
      <c r="Q7" s="30">
        <v>45695872</v>
      </c>
      <c r="R7" s="30">
        <v>9960576</v>
      </c>
      <c r="S7" s="30">
        <v>11982272</v>
      </c>
      <c r="T7" s="26">
        <v>6379474</v>
      </c>
      <c r="U7" s="27">
        <v>6432050</v>
      </c>
      <c r="V7" s="27">
        <v>6716362</v>
      </c>
      <c r="W7" s="27">
        <v>6732358</v>
      </c>
      <c r="X7" s="27">
        <v>7659961</v>
      </c>
      <c r="Y7" s="27">
        <v>10036108</v>
      </c>
      <c r="Z7" s="27">
        <v>6681687</v>
      </c>
      <c r="AA7" s="27">
        <v>6881484</v>
      </c>
      <c r="AB7" s="31">
        <v>8044368</v>
      </c>
      <c r="AC7" s="32">
        <v>8198448</v>
      </c>
      <c r="AD7" s="32">
        <v>12148704</v>
      </c>
      <c r="AE7" s="32">
        <v>12285888</v>
      </c>
      <c r="AF7" s="32">
        <v>22384064</v>
      </c>
      <c r="AG7" s="32">
        <v>44347264</v>
      </c>
      <c r="AH7" s="32">
        <v>9960576</v>
      </c>
      <c r="AI7" s="32">
        <v>11982272</v>
      </c>
    </row>
    <row r="8" spans="1:35" x14ac:dyDescent="0.25">
      <c r="A8" s="6"/>
      <c r="B8" s="7"/>
      <c r="C8" s="8">
        <v>27</v>
      </c>
      <c r="D8" s="28">
        <v>9331343</v>
      </c>
      <c r="E8" s="28">
        <v>9385930</v>
      </c>
      <c r="F8" s="28">
        <v>9732915</v>
      </c>
      <c r="G8" s="28">
        <v>9749531</v>
      </c>
      <c r="H8" s="28">
        <v>10917780</v>
      </c>
      <c r="I8" s="28">
        <v>13978351</v>
      </c>
      <c r="J8" s="28">
        <v>6663566</v>
      </c>
      <c r="K8" s="28">
        <v>6853179</v>
      </c>
      <c r="L8" s="29">
        <v>10553736</v>
      </c>
      <c r="M8" s="30">
        <v>10583000</v>
      </c>
      <c r="N8" s="30">
        <v>12430400</v>
      </c>
      <c r="O8" s="30">
        <v>12595744</v>
      </c>
      <c r="P8" s="30">
        <v>22788736</v>
      </c>
      <c r="Q8" s="30">
        <v>45165824</v>
      </c>
      <c r="R8" s="30">
        <v>9769088</v>
      </c>
      <c r="S8" s="30">
        <v>11694464</v>
      </c>
      <c r="T8" s="26">
        <v>6361648</v>
      </c>
      <c r="U8" s="27">
        <v>6416652</v>
      </c>
      <c r="V8" s="27">
        <v>6698148</v>
      </c>
      <c r="W8" s="27">
        <v>6714757</v>
      </c>
      <c r="X8" s="27">
        <v>7631466</v>
      </c>
      <c r="Y8" s="27">
        <v>9983710</v>
      </c>
      <c r="Z8" s="27">
        <v>6663871</v>
      </c>
      <c r="AA8" s="27">
        <v>6852822</v>
      </c>
      <c r="AB8" s="31">
        <v>7963296</v>
      </c>
      <c r="AC8" s="32">
        <v>8096736</v>
      </c>
      <c r="AD8" s="32">
        <v>11920448</v>
      </c>
      <c r="AE8" s="32">
        <v>12085792</v>
      </c>
      <c r="AF8" s="32">
        <v>21910144</v>
      </c>
      <c r="AG8" s="32">
        <v>43433216</v>
      </c>
      <c r="AH8" s="32">
        <v>9769088</v>
      </c>
      <c r="AI8" s="32">
        <v>11694464</v>
      </c>
    </row>
    <row r="9" spans="1:35" x14ac:dyDescent="0.25">
      <c r="A9" s="6"/>
      <c r="B9" s="7"/>
      <c r="C9" s="8">
        <v>32</v>
      </c>
      <c r="D9" s="28">
        <v>9336107</v>
      </c>
      <c r="E9" s="28">
        <v>9394494</v>
      </c>
      <c r="F9" s="28">
        <v>9764436</v>
      </c>
      <c r="G9" s="28">
        <v>9781495</v>
      </c>
      <c r="H9" s="28">
        <v>10986257</v>
      </c>
      <c r="I9" s="28">
        <v>14127198</v>
      </c>
      <c r="J9" s="28">
        <v>6658505</v>
      </c>
      <c r="K9" s="28">
        <v>6845316</v>
      </c>
      <c r="L9" s="29">
        <v>10865902</v>
      </c>
      <c r="M9" s="30">
        <v>10880904</v>
      </c>
      <c r="N9" s="30">
        <v>12252416</v>
      </c>
      <c r="O9" s="30">
        <v>12468096</v>
      </c>
      <c r="P9" s="30">
        <v>22384128</v>
      </c>
      <c r="Q9" s="30">
        <v>44304384</v>
      </c>
      <c r="R9" s="30">
        <v>9483328</v>
      </c>
      <c r="S9" s="30">
        <v>11264832</v>
      </c>
      <c r="T9" s="26">
        <v>6354588</v>
      </c>
      <c r="U9" s="27">
        <v>6411033</v>
      </c>
      <c r="V9" s="27">
        <v>6708476</v>
      </c>
      <c r="W9" s="27">
        <v>6726937</v>
      </c>
      <c r="X9" s="27">
        <v>7668176</v>
      </c>
      <c r="Y9" s="27">
        <v>10069778</v>
      </c>
      <c r="Z9" s="27">
        <v>6654972</v>
      </c>
      <c r="AA9" s="27">
        <v>6841380</v>
      </c>
      <c r="AB9" s="31">
        <v>7950528</v>
      </c>
      <c r="AC9" s="32">
        <v>8061952</v>
      </c>
      <c r="AD9" s="32">
        <v>11710592</v>
      </c>
      <c r="AE9" s="32">
        <v>11926272</v>
      </c>
      <c r="AF9" s="32">
        <v>21443328</v>
      </c>
      <c r="AG9" s="32">
        <v>42459648</v>
      </c>
      <c r="AH9" s="32">
        <v>9483328</v>
      </c>
      <c r="AI9" s="32">
        <v>11264832</v>
      </c>
    </row>
    <row r="10" spans="1:35" x14ac:dyDescent="0.25">
      <c r="A10" s="6"/>
      <c r="B10" s="13"/>
      <c r="C10" s="14">
        <v>37</v>
      </c>
      <c r="D10" s="28">
        <v>9340075</v>
      </c>
      <c r="E10" s="28">
        <v>9396650</v>
      </c>
      <c r="F10" s="28">
        <v>9730023</v>
      </c>
      <c r="G10" s="28">
        <v>9749643</v>
      </c>
      <c r="H10" s="28">
        <v>10896170</v>
      </c>
      <c r="I10" s="28">
        <v>13945708</v>
      </c>
      <c r="J10" s="28">
        <v>6646829</v>
      </c>
      <c r="K10" s="28">
        <v>6830620</v>
      </c>
      <c r="L10" s="29">
        <v>9935978</v>
      </c>
      <c r="M10" s="30">
        <v>9953072</v>
      </c>
      <c r="N10" s="30">
        <v>11939264</v>
      </c>
      <c r="O10" s="30">
        <v>12230400</v>
      </c>
      <c r="P10" s="30">
        <v>21754240</v>
      </c>
      <c r="Q10" s="30">
        <v>43041536</v>
      </c>
      <c r="R10" s="30">
        <v>9098432</v>
      </c>
      <c r="S10" s="30">
        <v>10748544</v>
      </c>
      <c r="T10" s="26">
        <v>6354006</v>
      </c>
      <c r="U10" s="27">
        <v>6409888</v>
      </c>
      <c r="V10" s="27">
        <v>6686269</v>
      </c>
      <c r="W10" s="27">
        <v>6706504</v>
      </c>
      <c r="X10" s="27">
        <v>7612936</v>
      </c>
      <c r="Y10" s="27">
        <v>9956926</v>
      </c>
      <c r="Z10" s="27">
        <v>6644300</v>
      </c>
      <c r="AA10" s="27">
        <v>6827727</v>
      </c>
      <c r="AB10" s="31">
        <v>7888224</v>
      </c>
      <c r="AC10" s="32">
        <v>7973088</v>
      </c>
      <c r="AD10" s="32">
        <v>11397056</v>
      </c>
      <c r="AE10" s="32">
        <v>11688192</v>
      </c>
      <c r="AF10" s="32">
        <v>20803456</v>
      </c>
      <c r="AG10" s="32">
        <v>41164544</v>
      </c>
      <c r="AH10" s="32">
        <v>9098432</v>
      </c>
      <c r="AI10" s="32">
        <v>10748544</v>
      </c>
    </row>
    <row r="11" spans="1:35" x14ac:dyDescent="0.25">
      <c r="A11" s="6"/>
      <c r="B11" s="15" t="s">
        <v>4</v>
      </c>
      <c r="C11" s="8">
        <v>22</v>
      </c>
      <c r="D11" s="28">
        <v>9331908</v>
      </c>
      <c r="E11" s="28">
        <v>9487978</v>
      </c>
      <c r="F11" s="28">
        <v>10307350</v>
      </c>
      <c r="G11" s="28">
        <v>10361943</v>
      </c>
      <c r="H11" s="28">
        <v>13009392</v>
      </c>
      <c r="I11" s="28">
        <v>19783748</v>
      </c>
      <c r="J11" s="28">
        <v>7416500</v>
      </c>
      <c r="K11" s="28">
        <v>7931581</v>
      </c>
      <c r="L11" s="29">
        <v>9488298</v>
      </c>
      <c r="M11" s="30">
        <v>9932400</v>
      </c>
      <c r="N11" s="30">
        <v>11884960</v>
      </c>
      <c r="O11" s="30">
        <v>12050576</v>
      </c>
      <c r="P11" s="30">
        <v>19946240</v>
      </c>
      <c r="Q11" s="30">
        <v>39318016</v>
      </c>
      <c r="R11" s="30">
        <v>10112512</v>
      </c>
      <c r="S11" s="30">
        <v>11829440</v>
      </c>
      <c r="T11" s="26">
        <v>6727168</v>
      </c>
      <c r="U11" s="27">
        <v>6883061</v>
      </c>
      <c r="V11" s="27">
        <v>7576250</v>
      </c>
      <c r="W11" s="27">
        <v>7631201</v>
      </c>
      <c r="X11" s="27">
        <v>9821520</v>
      </c>
      <c r="Y11" s="27">
        <v>15328468</v>
      </c>
      <c r="Z11" s="27">
        <v>7412412</v>
      </c>
      <c r="AA11" s="27">
        <v>7926166</v>
      </c>
      <c r="AB11" s="31">
        <v>8160352</v>
      </c>
      <c r="AC11" s="32">
        <v>8317416</v>
      </c>
      <c r="AD11" s="32">
        <v>10964480</v>
      </c>
      <c r="AE11" s="32">
        <v>11169920</v>
      </c>
      <c r="AF11" s="32">
        <v>19363328</v>
      </c>
      <c r="AG11" s="32">
        <v>38176768</v>
      </c>
      <c r="AH11" s="32">
        <v>10282112</v>
      </c>
      <c r="AI11" s="32">
        <v>12040640</v>
      </c>
    </row>
    <row r="12" spans="1:35" x14ac:dyDescent="0.25">
      <c r="A12" s="6"/>
      <c r="B12" s="16"/>
      <c r="C12" s="8">
        <v>27</v>
      </c>
      <c r="D12" s="28">
        <v>9341037</v>
      </c>
      <c r="E12" s="28">
        <v>9500204</v>
      </c>
      <c r="F12" s="28">
        <v>10299793</v>
      </c>
      <c r="G12" s="28">
        <v>10355202</v>
      </c>
      <c r="H12" s="28">
        <v>12985710</v>
      </c>
      <c r="I12" s="28">
        <v>19736259</v>
      </c>
      <c r="J12" s="28">
        <v>7378022</v>
      </c>
      <c r="K12" s="28">
        <v>7873482</v>
      </c>
      <c r="L12" s="29">
        <v>10054068</v>
      </c>
      <c r="M12" s="30">
        <v>10086376</v>
      </c>
      <c r="N12" s="30">
        <v>11868224</v>
      </c>
      <c r="O12" s="30">
        <v>12035872</v>
      </c>
      <c r="P12" s="30">
        <v>19794688</v>
      </c>
      <c r="Q12" s="30">
        <v>38974976</v>
      </c>
      <c r="R12" s="30">
        <v>9962112</v>
      </c>
      <c r="S12" s="30">
        <v>11522112</v>
      </c>
      <c r="T12" s="26">
        <v>6688624</v>
      </c>
      <c r="U12" s="27">
        <v>6848384</v>
      </c>
      <c r="V12" s="27">
        <v>7517231</v>
      </c>
      <c r="W12" s="27">
        <v>7572601</v>
      </c>
      <c r="X12" s="27">
        <v>9721199</v>
      </c>
      <c r="Y12" s="27">
        <v>15150650</v>
      </c>
      <c r="Z12" s="27">
        <v>7373943</v>
      </c>
      <c r="AA12" s="27">
        <v>7867002</v>
      </c>
      <c r="AB12" s="31">
        <v>8164784</v>
      </c>
      <c r="AC12" s="32">
        <v>8236480</v>
      </c>
      <c r="AD12" s="32">
        <v>10918784</v>
      </c>
      <c r="AE12" s="32">
        <v>11119136</v>
      </c>
      <c r="AF12" s="32">
        <v>19211008</v>
      </c>
      <c r="AG12" s="32">
        <v>37832192</v>
      </c>
      <c r="AH12" s="32">
        <v>10073536</v>
      </c>
      <c r="AI12" s="32">
        <v>11664384</v>
      </c>
    </row>
    <row r="13" spans="1:35" x14ac:dyDescent="0.25">
      <c r="A13" s="6"/>
      <c r="B13" s="16"/>
      <c r="C13" s="8">
        <v>32</v>
      </c>
      <c r="D13" s="28">
        <v>9351961</v>
      </c>
      <c r="E13" s="28">
        <v>9513777</v>
      </c>
      <c r="F13" s="28">
        <v>10262122</v>
      </c>
      <c r="G13" s="28">
        <v>10318910</v>
      </c>
      <c r="H13" s="28">
        <v>12839820</v>
      </c>
      <c r="I13" s="28">
        <v>19411689</v>
      </c>
      <c r="J13" s="28">
        <v>7348092</v>
      </c>
      <c r="K13" s="28">
        <v>7830466</v>
      </c>
      <c r="L13" s="29">
        <v>9678402</v>
      </c>
      <c r="M13" s="30">
        <v>9953096</v>
      </c>
      <c r="N13" s="30">
        <v>11684032</v>
      </c>
      <c r="O13" s="30">
        <v>11863296</v>
      </c>
      <c r="P13" s="30">
        <v>19421824</v>
      </c>
      <c r="Q13" s="30">
        <v>38173952</v>
      </c>
      <c r="R13" s="30">
        <v>9943360</v>
      </c>
      <c r="S13" s="30">
        <v>11505216</v>
      </c>
      <c r="T13" s="26">
        <v>6657455</v>
      </c>
      <c r="U13" s="27">
        <v>6820181</v>
      </c>
      <c r="V13" s="27">
        <v>7449738</v>
      </c>
      <c r="W13" s="27">
        <v>7506245</v>
      </c>
      <c r="X13" s="27">
        <v>9551900</v>
      </c>
      <c r="Y13" s="27">
        <v>14788824</v>
      </c>
      <c r="Z13" s="27">
        <v>7341809</v>
      </c>
      <c r="AA13" s="27">
        <v>7821535</v>
      </c>
      <c r="AB13" s="31">
        <v>8122704</v>
      </c>
      <c r="AC13" s="32">
        <v>8182240</v>
      </c>
      <c r="AD13" s="32">
        <v>10747456</v>
      </c>
      <c r="AE13" s="32">
        <v>10914272</v>
      </c>
      <c r="AF13" s="32">
        <v>18742912</v>
      </c>
      <c r="AG13" s="32">
        <v>36846848</v>
      </c>
      <c r="AH13" s="32">
        <v>9800576</v>
      </c>
      <c r="AI13" s="32">
        <v>11373568</v>
      </c>
    </row>
    <row r="14" spans="1:35" ht="15.75" thickBot="1" x14ac:dyDescent="0.3">
      <c r="A14" s="6"/>
      <c r="B14" s="17"/>
      <c r="C14" s="18">
        <v>37</v>
      </c>
      <c r="D14" s="28">
        <v>9365824</v>
      </c>
      <c r="E14" s="28">
        <v>9522355</v>
      </c>
      <c r="F14" s="28">
        <v>10173469</v>
      </c>
      <c r="G14" s="28">
        <v>10229320</v>
      </c>
      <c r="H14" s="28">
        <v>12521946</v>
      </c>
      <c r="I14" s="28">
        <v>18637015</v>
      </c>
      <c r="J14" s="28">
        <v>7256454</v>
      </c>
      <c r="K14" s="28">
        <v>7705496</v>
      </c>
      <c r="L14" s="29">
        <v>9648968</v>
      </c>
      <c r="M14" s="30">
        <v>9926680</v>
      </c>
      <c r="N14" s="30">
        <v>11461008</v>
      </c>
      <c r="O14" s="30">
        <v>11649040</v>
      </c>
      <c r="P14" s="30">
        <v>17949120</v>
      </c>
      <c r="Q14" s="30">
        <v>35012480</v>
      </c>
      <c r="R14" s="30">
        <v>9601024</v>
      </c>
      <c r="S14" s="30">
        <v>11025664</v>
      </c>
      <c r="T14" s="26">
        <v>6615720</v>
      </c>
      <c r="U14" s="27">
        <v>6771910</v>
      </c>
      <c r="V14" s="27">
        <v>7316401</v>
      </c>
      <c r="W14" s="27">
        <v>7371468</v>
      </c>
      <c r="X14" s="27">
        <v>9205903</v>
      </c>
      <c r="Y14" s="27">
        <v>14000694</v>
      </c>
      <c r="Z14" s="27">
        <v>7251915</v>
      </c>
      <c r="AA14" s="27">
        <v>7696411</v>
      </c>
      <c r="AB14" s="31">
        <v>7690608</v>
      </c>
      <c r="AC14" s="32">
        <v>7901944</v>
      </c>
      <c r="AD14" s="32">
        <v>10058720</v>
      </c>
      <c r="AE14" s="32">
        <v>10154976</v>
      </c>
      <c r="AF14" s="32">
        <v>17058240</v>
      </c>
      <c r="AG14" s="32">
        <v>33310592</v>
      </c>
      <c r="AH14" s="32">
        <v>9402112</v>
      </c>
      <c r="AI14" s="32">
        <v>10785408</v>
      </c>
    </row>
    <row r="15" spans="1:35" x14ac:dyDescent="0.25">
      <c r="A15" s="4" t="s">
        <v>5</v>
      </c>
      <c r="B15" s="19" t="s">
        <v>6</v>
      </c>
      <c r="C15" s="3">
        <v>22</v>
      </c>
      <c r="D15" s="28">
        <v>4142523</v>
      </c>
      <c r="E15" s="28">
        <v>4149922</v>
      </c>
      <c r="F15" s="28">
        <v>4197043</v>
      </c>
      <c r="G15" s="28">
        <v>4200391</v>
      </c>
      <c r="H15" s="28">
        <v>4439521</v>
      </c>
      <c r="I15" s="28">
        <v>4985307</v>
      </c>
      <c r="J15" s="28">
        <v>2818768</v>
      </c>
      <c r="K15" s="28">
        <v>2848606</v>
      </c>
      <c r="L15" s="29">
        <v>4355290</v>
      </c>
      <c r="M15" s="30">
        <v>4398160</v>
      </c>
      <c r="N15" s="30">
        <v>5279152</v>
      </c>
      <c r="O15" s="30">
        <v>5343584</v>
      </c>
      <c r="P15" s="30">
        <v>8682528</v>
      </c>
      <c r="Q15" s="30">
        <v>16677504</v>
      </c>
      <c r="R15" s="30">
        <v>4798848</v>
      </c>
      <c r="S15" s="30">
        <v>5700160</v>
      </c>
      <c r="T15" s="26">
        <v>2793309</v>
      </c>
      <c r="U15" s="27">
        <v>2800636</v>
      </c>
      <c r="V15" s="27">
        <v>2841565</v>
      </c>
      <c r="W15" s="27">
        <v>2844694</v>
      </c>
      <c r="X15" s="27">
        <v>3033904</v>
      </c>
      <c r="Y15" s="27">
        <v>3466985</v>
      </c>
      <c r="Z15" s="27">
        <v>2820195</v>
      </c>
      <c r="AA15" s="27">
        <v>2850038</v>
      </c>
      <c r="AB15" s="31">
        <v>3575590</v>
      </c>
      <c r="AC15" s="32">
        <v>3809384</v>
      </c>
      <c r="AD15" s="32">
        <v>4595616</v>
      </c>
      <c r="AE15" s="32">
        <v>4716768</v>
      </c>
      <c r="AF15" s="32">
        <v>7829664</v>
      </c>
      <c r="AG15" s="32">
        <v>15157824</v>
      </c>
      <c r="AH15" s="32">
        <v>4841280</v>
      </c>
      <c r="AI15" s="32">
        <v>5734976</v>
      </c>
    </row>
    <row r="16" spans="1:35" x14ac:dyDescent="0.25">
      <c r="A16" s="6"/>
      <c r="B16" s="16"/>
      <c r="C16" s="8">
        <v>27</v>
      </c>
      <c r="D16" s="28">
        <v>4143808</v>
      </c>
      <c r="E16" s="28">
        <v>4151458</v>
      </c>
      <c r="F16" s="28">
        <v>4193425</v>
      </c>
      <c r="G16" s="28">
        <v>4197755</v>
      </c>
      <c r="H16" s="28">
        <v>4427016</v>
      </c>
      <c r="I16" s="28">
        <v>4957641</v>
      </c>
      <c r="J16" s="28">
        <v>2813899</v>
      </c>
      <c r="K16" s="28">
        <v>2842347</v>
      </c>
      <c r="L16" s="29">
        <v>4573065</v>
      </c>
      <c r="M16" s="30">
        <v>4632376</v>
      </c>
      <c r="N16" s="30">
        <v>5305568</v>
      </c>
      <c r="O16" s="30">
        <v>5431776</v>
      </c>
      <c r="P16" s="30">
        <v>8217824</v>
      </c>
      <c r="Q16" s="30">
        <v>15650944</v>
      </c>
      <c r="R16" s="30">
        <v>4655552</v>
      </c>
      <c r="S16" s="30">
        <v>5505472</v>
      </c>
      <c r="T16" s="26">
        <v>2791479</v>
      </c>
      <c r="U16" s="27">
        <v>2798924</v>
      </c>
      <c r="V16" s="27">
        <v>2836047</v>
      </c>
      <c r="W16" s="27">
        <v>2840066</v>
      </c>
      <c r="X16" s="27">
        <v>3020993</v>
      </c>
      <c r="Y16" s="27">
        <v>3441403</v>
      </c>
      <c r="Z16" s="27">
        <v>2814508</v>
      </c>
      <c r="AA16" s="27">
        <v>2842450</v>
      </c>
      <c r="AB16" s="31">
        <v>3408370</v>
      </c>
      <c r="AC16" s="32">
        <v>3603040</v>
      </c>
      <c r="AD16" s="32">
        <v>4326272</v>
      </c>
      <c r="AE16" s="32">
        <v>4409184</v>
      </c>
      <c r="AF16" s="32">
        <v>7091328</v>
      </c>
      <c r="AG16" s="32">
        <v>13989120</v>
      </c>
      <c r="AH16" s="32">
        <v>4612608</v>
      </c>
      <c r="AI16" s="32">
        <v>5412288</v>
      </c>
    </row>
    <row r="17" spans="1:35" x14ac:dyDescent="0.25">
      <c r="A17" s="6"/>
      <c r="B17" s="16"/>
      <c r="C17" s="8">
        <v>32</v>
      </c>
      <c r="D17" s="28">
        <v>4143030</v>
      </c>
      <c r="E17" s="28">
        <v>4150480</v>
      </c>
      <c r="F17" s="28">
        <v>4189004</v>
      </c>
      <c r="G17" s="28">
        <v>4193724</v>
      </c>
      <c r="H17" s="28">
        <v>4413880</v>
      </c>
      <c r="I17" s="28">
        <v>4929826</v>
      </c>
      <c r="J17" s="28">
        <v>2811257</v>
      </c>
      <c r="K17" s="28">
        <v>2837502</v>
      </c>
      <c r="L17" s="29">
        <v>4360962</v>
      </c>
      <c r="M17" s="30">
        <v>4438648</v>
      </c>
      <c r="N17" s="30">
        <v>5495152</v>
      </c>
      <c r="O17" s="30">
        <v>5520976</v>
      </c>
      <c r="P17" s="30">
        <v>8852128</v>
      </c>
      <c r="Q17" s="30">
        <v>16607360</v>
      </c>
      <c r="R17" s="30">
        <v>4609152</v>
      </c>
      <c r="S17" s="30">
        <v>5357376</v>
      </c>
      <c r="T17" s="26">
        <v>2788207</v>
      </c>
      <c r="U17" s="27">
        <v>2795779</v>
      </c>
      <c r="V17" s="27">
        <v>2827882</v>
      </c>
      <c r="W17" s="27">
        <v>2832588</v>
      </c>
      <c r="X17" s="27">
        <v>3000071</v>
      </c>
      <c r="Y17" s="27">
        <v>3395619</v>
      </c>
      <c r="Z17" s="27">
        <v>2810979</v>
      </c>
      <c r="AA17" s="27">
        <v>2837166</v>
      </c>
      <c r="AB17" s="31">
        <v>3456106</v>
      </c>
      <c r="AC17" s="32">
        <v>3634872</v>
      </c>
      <c r="AD17" s="32">
        <v>4258704</v>
      </c>
      <c r="AE17" s="32">
        <v>4352784</v>
      </c>
      <c r="AF17" s="32">
        <v>6728544</v>
      </c>
      <c r="AG17" s="32">
        <v>12922112</v>
      </c>
      <c r="AH17" s="32">
        <v>4540800</v>
      </c>
      <c r="AI17" s="32">
        <v>5304768</v>
      </c>
    </row>
    <row r="18" spans="1:35" x14ac:dyDescent="0.25">
      <c r="A18" s="6"/>
      <c r="B18" s="13"/>
      <c r="C18" s="8">
        <v>37</v>
      </c>
      <c r="D18" s="28">
        <v>4141216</v>
      </c>
      <c r="E18" s="28">
        <v>4148695</v>
      </c>
      <c r="F18" s="28">
        <v>4180513</v>
      </c>
      <c r="G18" s="28">
        <v>4185352</v>
      </c>
      <c r="H18" s="28">
        <v>4392336</v>
      </c>
      <c r="I18" s="28">
        <v>4884834</v>
      </c>
      <c r="J18" s="28">
        <v>2809059</v>
      </c>
      <c r="K18" s="28">
        <v>2835285</v>
      </c>
      <c r="L18" s="29">
        <v>4232568</v>
      </c>
      <c r="M18" s="30">
        <v>4439184</v>
      </c>
      <c r="N18" s="30">
        <v>5048400</v>
      </c>
      <c r="O18" s="30">
        <v>5143216</v>
      </c>
      <c r="P18" s="30">
        <v>7413280</v>
      </c>
      <c r="Q18" s="30">
        <v>13725824</v>
      </c>
      <c r="R18" s="30">
        <v>4525888</v>
      </c>
      <c r="S18" s="30">
        <v>5253248</v>
      </c>
      <c r="T18" s="26">
        <v>2786194</v>
      </c>
      <c r="U18" s="27">
        <v>2793603</v>
      </c>
      <c r="V18" s="27">
        <v>2821604</v>
      </c>
      <c r="W18" s="27">
        <v>2826553</v>
      </c>
      <c r="X18" s="27">
        <v>2987016</v>
      </c>
      <c r="Y18" s="27">
        <v>3371247</v>
      </c>
      <c r="Z18" s="27">
        <v>2808721</v>
      </c>
      <c r="AA18" s="27">
        <v>2835014</v>
      </c>
      <c r="AB18" s="31">
        <v>3332160</v>
      </c>
      <c r="AC18" s="32">
        <v>3533472</v>
      </c>
      <c r="AD18" s="32">
        <v>4100432</v>
      </c>
      <c r="AE18" s="32">
        <v>4192032</v>
      </c>
      <c r="AF18" s="32">
        <v>6307136</v>
      </c>
      <c r="AG18" s="32">
        <v>12067456</v>
      </c>
      <c r="AH18" s="32">
        <v>4509440</v>
      </c>
      <c r="AI18" s="32">
        <v>5182528</v>
      </c>
    </row>
    <row r="19" spans="1:35" x14ac:dyDescent="0.25">
      <c r="A19" s="6"/>
      <c r="B19" s="15" t="s">
        <v>7</v>
      </c>
      <c r="C19" s="12">
        <v>22</v>
      </c>
      <c r="D19" s="28">
        <v>4238946</v>
      </c>
      <c r="E19" s="28">
        <v>4296789</v>
      </c>
      <c r="F19" s="28">
        <v>4450475</v>
      </c>
      <c r="G19" s="28">
        <v>4485585</v>
      </c>
      <c r="H19" s="28">
        <v>5019486</v>
      </c>
      <c r="I19" s="28">
        <v>6361042</v>
      </c>
      <c r="J19" s="28">
        <v>2896864</v>
      </c>
      <c r="K19" s="28">
        <v>2948412</v>
      </c>
      <c r="L19" s="29">
        <v>6282747</v>
      </c>
      <c r="M19" s="30">
        <v>7312720</v>
      </c>
      <c r="N19" s="30">
        <v>9472864</v>
      </c>
      <c r="O19" s="30">
        <v>10375968</v>
      </c>
      <c r="P19" s="30">
        <v>16465728</v>
      </c>
      <c r="Q19" s="30">
        <v>31945280</v>
      </c>
      <c r="R19" s="30">
        <v>5677504</v>
      </c>
      <c r="S19" s="30">
        <v>6942528</v>
      </c>
      <c r="T19" s="26">
        <v>2882121</v>
      </c>
      <c r="U19" s="27">
        <v>2939170</v>
      </c>
      <c r="V19" s="27">
        <v>3063387</v>
      </c>
      <c r="W19" s="27">
        <v>3097978</v>
      </c>
      <c r="X19" s="27">
        <v>3502736</v>
      </c>
      <c r="Y19" s="27">
        <v>4530647</v>
      </c>
      <c r="Z19" s="27">
        <v>2898347</v>
      </c>
      <c r="AA19" s="27">
        <v>2950086</v>
      </c>
      <c r="AB19" s="31">
        <v>5294380</v>
      </c>
      <c r="AC19" s="32">
        <v>6328712</v>
      </c>
      <c r="AD19" s="32">
        <v>7987920</v>
      </c>
      <c r="AE19" s="32">
        <v>8898432</v>
      </c>
      <c r="AF19" s="32">
        <v>13822080</v>
      </c>
      <c r="AG19" s="32">
        <v>26970112</v>
      </c>
      <c r="AH19" s="32">
        <v>5759936</v>
      </c>
      <c r="AI19" s="32">
        <v>7002560</v>
      </c>
    </row>
    <row r="20" spans="1:35" x14ac:dyDescent="0.25">
      <c r="A20" s="6"/>
      <c r="B20" s="16"/>
      <c r="C20" s="8">
        <v>27</v>
      </c>
      <c r="D20" s="28">
        <v>4230856</v>
      </c>
      <c r="E20" s="28">
        <v>4282268</v>
      </c>
      <c r="F20" s="28">
        <v>4411190</v>
      </c>
      <c r="G20" s="28">
        <v>4438839</v>
      </c>
      <c r="H20" s="28">
        <v>4908273</v>
      </c>
      <c r="I20" s="28">
        <v>6117059</v>
      </c>
      <c r="J20" s="28">
        <v>2883866</v>
      </c>
      <c r="K20" s="28">
        <v>2932810</v>
      </c>
      <c r="L20" s="29">
        <v>5884380</v>
      </c>
      <c r="M20" s="30">
        <v>6597096</v>
      </c>
      <c r="N20" s="30">
        <v>7981680</v>
      </c>
      <c r="O20" s="30">
        <v>8590592</v>
      </c>
      <c r="P20" s="30">
        <v>12803104</v>
      </c>
      <c r="Q20" s="30">
        <v>24589248</v>
      </c>
      <c r="R20" s="30">
        <v>5532608</v>
      </c>
      <c r="S20" s="30">
        <v>6596800</v>
      </c>
      <c r="T20" s="26">
        <v>2876767</v>
      </c>
      <c r="U20" s="27">
        <v>2928507</v>
      </c>
      <c r="V20" s="27">
        <v>3036642</v>
      </c>
      <c r="W20" s="27">
        <v>3064777</v>
      </c>
      <c r="X20" s="27">
        <v>3421585</v>
      </c>
      <c r="Y20" s="27">
        <v>4348706</v>
      </c>
      <c r="Z20" s="27">
        <v>2887208</v>
      </c>
      <c r="AA20" s="27">
        <v>2937102</v>
      </c>
      <c r="AB20" s="31">
        <v>4843440</v>
      </c>
      <c r="AC20" s="32">
        <v>5601176</v>
      </c>
      <c r="AD20" s="32">
        <v>6747248</v>
      </c>
      <c r="AE20" s="32">
        <v>7392016</v>
      </c>
      <c r="AF20" s="32">
        <v>10899328</v>
      </c>
      <c r="AG20" s="32">
        <v>20901120</v>
      </c>
      <c r="AH20" s="32">
        <v>5565248</v>
      </c>
      <c r="AI20" s="32">
        <v>6730560</v>
      </c>
    </row>
    <row r="21" spans="1:35" x14ac:dyDescent="0.25">
      <c r="A21" s="6"/>
      <c r="B21" s="16"/>
      <c r="C21" s="8">
        <v>32</v>
      </c>
      <c r="D21" s="28">
        <v>4222544</v>
      </c>
      <c r="E21" s="28">
        <v>4266208</v>
      </c>
      <c r="F21" s="28">
        <v>4370742</v>
      </c>
      <c r="G21" s="28">
        <v>4392420</v>
      </c>
      <c r="H21" s="28">
        <v>4787993</v>
      </c>
      <c r="I21" s="28">
        <v>5826709</v>
      </c>
      <c r="J21" s="28">
        <v>2870438</v>
      </c>
      <c r="K21" s="28">
        <v>2910120</v>
      </c>
      <c r="L21" s="29">
        <v>6072075</v>
      </c>
      <c r="M21" s="30">
        <v>6279472</v>
      </c>
      <c r="N21" s="30">
        <v>7068896</v>
      </c>
      <c r="O21" s="30">
        <v>7504304</v>
      </c>
      <c r="P21" s="30">
        <v>10695584</v>
      </c>
      <c r="Q21" s="30">
        <v>20211712</v>
      </c>
      <c r="R21" s="30">
        <v>4710656</v>
      </c>
      <c r="S21" s="30">
        <v>5572800</v>
      </c>
      <c r="T21" s="26">
        <v>2862287</v>
      </c>
      <c r="U21" s="27">
        <v>2905925</v>
      </c>
      <c r="V21" s="27">
        <v>2994548</v>
      </c>
      <c r="W21" s="27">
        <v>3016264</v>
      </c>
      <c r="X21" s="27">
        <v>3315172</v>
      </c>
      <c r="Y21" s="27">
        <v>4100996</v>
      </c>
      <c r="Z21" s="27">
        <v>2872892</v>
      </c>
      <c r="AA21" s="27">
        <v>2914354</v>
      </c>
      <c r="AB21" s="31">
        <v>4250724</v>
      </c>
      <c r="AC21" s="32">
        <v>4744416</v>
      </c>
      <c r="AD21" s="32">
        <v>5823552</v>
      </c>
      <c r="AE21" s="32">
        <v>6157952</v>
      </c>
      <c r="AF21" s="32">
        <v>9586592</v>
      </c>
      <c r="AG21" s="32">
        <v>18319680</v>
      </c>
      <c r="AH21" s="32">
        <v>4768576</v>
      </c>
      <c r="AI21" s="32">
        <v>5612096</v>
      </c>
    </row>
    <row r="22" spans="1:35" x14ac:dyDescent="0.25">
      <c r="A22" s="6"/>
      <c r="B22" s="20"/>
      <c r="C22" s="14">
        <v>37</v>
      </c>
      <c r="D22" s="28">
        <v>4210139</v>
      </c>
      <c r="E22" s="28">
        <v>4246028</v>
      </c>
      <c r="F22" s="28">
        <v>4324618</v>
      </c>
      <c r="G22" s="28">
        <v>4340234</v>
      </c>
      <c r="H22" s="28">
        <v>4669023</v>
      </c>
      <c r="I22" s="28">
        <v>5547175</v>
      </c>
      <c r="J22" s="28">
        <v>2854660</v>
      </c>
      <c r="K22" s="28">
        <v>2886999</v>
      </c>
      <c r="L22" s="29">
        <v>5647807</v>
      </c>
      <c r="M22" s="30">
        <v>5840016</v>
      </c>
      <c r="N22" s="30">
        <v>6479648</v>
      </c>
      <c r="O22" s="30">
        <v>6778336</v>
      </c>
      <c r="P22" s="30">
        <v>8827552</v>
      </c>
      <c r="Q22" s="30">
        <v>15821376</v>
      </c>
      <c r="R22" s="30">
        <v>4300864</v>
      </c>
      <c r="S22" s="30">
        <v>4951104</v>
      </c>
      <c r="T22" s="26">
        <v>2842894</v>
      </c>
      <c r="U22" s="27">
        <v>2878377</v>
      </c>
      <c r="V22" s="27">
        <v>2946506</v>
      </c>
      <c r="W22" s="27">
        <v>2961872</v>
      </c>
      <c r="X22" s="27">
        <v>3206806</v>
      </c>
      <c r="Y22" s="27">
        <v>3853117</v>
      </c>
      <c r="Z22" s="27">
        <v>2854982</v>
      </c>
      <c r="AA22" s="27">
        <v>2888310</v>
      </c>
      <c r="AB22" s="31">
        <v>4258906</v>
      </c>
      <c r="AC22" s="32">
        <v>4439904</v>
      </c>
      <c r="AD22" s="32">
        <v>4972352</v>
      </c>
      <c r="AE22" s="32">
        <v>5206304</v>
      </c>
      <c r="AF22" s="32">
        <v>7637184</v>
      </c>
      <c r="AG22" s="32">
        <v>14380032</v>
      </c>
      <c r="AH22" s="32">
        <v>4350720</v>
      </c>
      <c r="AI22" s="32">
        <v>5005312</v>
      </c>
    </row>
    <row r="23" spans="1:35" x14ac:dyDescent="0.25">
      <c r="A23" s="6"/>
      <c r="B23" s="21" t="s">
        <v>8</v>
      </c>
      <c r="C23" s="8">
        <v>22</v>
      </c>
      <c r="D23" s="28">
        <v>4277583</v>
      </c>
      <c r="E23" s="28">
        <v>4335047</v>
      </c>
      <c r="F23" s="28">
        <v>4554998</v>
      </c>
      <c r="G23" s="28">
        <v>4590818</v>
      </c>
      <c r="H23" s="28">
        <v>5352830</v>
      </c>
      <c r="I23" s="28">
        <v>7514121</v>
      </c>
      <c r="J23" s="28">
        <v>3054698</v>
      </c>
      <c r="K23" s="28">
        <v>3178838</v>
      </c>
      <c r="L23" s="29">
        <v>4826743</v>
      </c>
      <c r="M23" s="30">
        <v>4971040</v>
      </c>
      <c r="N23" s="30">
        <v>5471152</v>
      </c>
      <c r="O23" s="30">
        <v>5618688</v>
      </c>
      <c r="P23" s="30">
        <v>8446848</v>
      </c>
      <c r="Q23" s="30">
        <v>16561920</v>
      </c>
      <c r="R23" s="30">
        <v>3983616</v>
      </c>
      <c r="S23" s="30">
        <v>4312768</v>
      </c>
      <c r="T23" s="26">
        <v>2950797</v>
      </c>
      <c r="U23" s="27">
        <v>3008197</v>
      </c>
      <c r="V23" s="27">
        <v>3182031</v>
      </c>
      <c r="W23" s="27">
        <v>3218563</v>
      </c>
      <c r="X23" s="27">
        <v>3795879</v>
      </c>
      <c r="Y23" s="27">
        <v>5425934</v>
      </c>
      <c r="Z23" s="27">
        <v>3049807</v>
      </c>
      <c r="AA23" s="27">
        <v>3171776</v>
      </c>
      <c r="AB23" s="31">
        <v>3494705</v>
      </c>
      <c r="AC23" s="32">
        <v>3718704</v>
      </c>
      <c r="AD23" s="32">
        <v>4616608</v>
      </c>
      <c r="AE23" s="32">
        <v>4680624</v>
      </c>
      <c r="AF23" s="32">
        <v>7706496</v>
      </c>
      <c r="AG23" s="32">
        <v>15148800</v>
      </c>
      <c r="AH23" s="32">
        <v>4032256</v>
      </c>
      <c r="AI23" s="32">
        <v>4441152</v>
      </c>
    </row>
    <row r="24" spans="1:35" x14ac:dyDescent="0.25">
      <c r="A24" s="6"/>
      <c r="B24" s="7"/>
      <c r="C24" s="8">
        <v>27</v>
      </c>
      <c r="D24" s="28">
        <v>4252460</v>
      </c>
      <c r="E24" s="28">
        <v>4300854</v>
      </c>
      <c r="F24" s="28">
        <v>4478408</v>
      </c>
      <c r="G24" s="28">
        <v>4510537</v>
      </c>
      <c r="H24" s="28">
        <v>5151186</v>
      </c>
      <c r="I24" s="28">
        <v>7007522</v>
      </c>
      <c r="J24" s="28">
        <v>3011396</v>
      </c>
      <c r="K24" s="28">
        <v>3118220</v>
      </c>
      <c r="L24" s="29">
        <v>4774284</v>
      </c>
      <c r="M24" s="30">
        <v>4880112</v>
      </c>
      <c r="N24" s="30">
        <v>5521600</v>
      </c>
      <c r="O24" s="30">
        <v>5748864</v>
      </c>
      <c r="P24" s="30">
        <v>8032256</v>
      </c>
      <c r="Q24" s="30">
        <v>15456256</v>
      </c>
      <c r="R24" s="30">
        <v>3889472</v>
      </c>
      <c r="S24" s="30">
        <v>4409344</v>
      </c>
      <c r="T24" s="26">
        <v>2918029</v>
      </c>
      <c r="U24" s="27">
        <v>2966995</v>
      </c>
      <c r="V24" s="27">
        <v>3106934</v>
      </c>
      <c r="W24" s="27">
        <v>3139333</v>
      </c>
      <c r="X24" s="27">
        <v>3617671</v>
      </c>
      <c r="Y24" s="27">
        <v>5001660</v>
      </c>
      <c r="Z24" s="27">
        <v>3011923</v>
      </c>
      <c r="AA24" s="27">
        <v>3119520</v>
      </c>
      <c r="AB24" s="31">
        <v>3454155</v>
      </c>
      <c r="AC24" s="32">
        <v>3608544</v>
      </c>
      <c r="AD24" s="32">
        <v>4192864</v>
      </c>
      <c r="AE24" s="32">
        <v>4397184</v>
      </c>
      <c r="AF24" s="32">
        <v>7232768</v>
      </c>
      <c r="AG24" s="32">
        <v>13980160</v>
      </c>
      <c r="AH24" s="32">
        <v>3809920</v>
      </c>
      <c r="AI24" s="32">
        <v>4156544</v>
      </c>
    </row>
    <row r="25" spans="1:35" x14ac:dyDescent="0.25">
      <c r="A25" s="6"/>
      <c r="B25" s="7"/>
      <c r="C25" s="8">
        <v>32</v>
      </c>
      <c r="D25" s="28">
        <v>4245592</v>
      </c>
      <c r="E25" s="28">
        <v>4285747</v>
      </c>
      <c r="F25" s="28">
        <v>4422641</v>
      </c>
      <c r="G25" s="28">
        <v>4448896</v>
      </c>
      <c r="H25" s="28">
        <v>4977832</v>
      </c>
      <c r="I25" s="28">
        <v>6575238</v>
      </c>
      <c r="J25" s="28">
        <v>2990992</v>
      </c>
      <c r="K25" s="28">
        <v>3088038</v>
      </c>
      <c r="L25" s="29">
        <v>4740317</v>
      </c>
      <c r="M25" s="30">
        <v>4779296</v>
      </c>
      <c r="N25" s="30">
        <v>5093616</v>
      </c>
      <c r="O25" s="30">
        <v>5270000</v>
      </c>
      <c r="P25" s="30">
        <v>7895424</v>
      </c>
      <c r="Q25" s="30">
        <v>15262464</v>
      </c>
      <c r="R25" s="30">
        <v>3672640</v>
      </c>
      <c r="S25" s="30">
        <v>4071424</v>
      </c>
      <c r="T25" s="26">
        <v>2895683</v>
      </c>
      <c r="U25" s="27">
        <v>2935602</v>
      </c>
      <c r="V25" s="27">
        <v>3043128</v>
      </c>
      <c r="W25" s="27">
        <v>3069003</v>
      </c>
      <c r="X25" s="27">
        <v>3455384</v>
      </c>
      <c r="Y25" s="27">
        <v>4617556</v>
      </c>
      <c r="Z25" s="27">
        <v>2988119</v>
      </c>
      <c r="AA25" s="27">
        <v>3083042</v>
      </c>
      <c r="AB25" s="31">
        <v>3405298</v>
      </c>
      <c r="AC25" s="32">
        <v>3533008</v>
      </c>
      <c r="AD25" s="32">
        <v>4113216</v>
      </c>
      <c r="AE25" s="32">
        <v>4205376</v>
      </c>
      <c r="AF25" s="32">
        <v>7108224</v>
      </c>
      <c r="AG25" s="32">
        <v>13798656</v>
      </c>
      <c r="AH25" s="32">
        <v>3723968</v>
      </c>
      <c r="AI25" s="32">
        <v>4154368</v>
      </c>
    </row>
    <row r="26" spans="1:35" x14ac:dyDescent="0.25">
      <c r="A26" s="6"/>
      <c r="B26" s="7"/>
      <c r="C26" s="8">
        <v>37</v>
      </c>
      <c r="D26" s="28">
        <v>4229696</v>
      </c>
      <c r="E26" s="28">
        <v>4259661</v>
      </c>
      <c r="F26" s="28">
        <v>4355145</v>
      </c>
      <c r="G26" s="28">
        <v>4372700</v>
      </c>
      <c r="H26" s="28">
        <v>4785236</v>
      </c>
      <c r="I26" s="28">
        <v>6080669</v>
      </c>
      <c r="J26" s="28">
        <v>2944018</v>
      </c>
      <c r="K26" s="28">
        <v>3019526</v>
      </c>
      <c r="L26" s="29">
        <v>4670589</v>
      </c>
      <c r="M26" s="30">
        <v>4731392</v>
      </c>
      <c r="N26" s="30">
        <v>5027792</v>
      </c>
      <c r="O26" s="30">
        <v>5115808</v>
      </c>
      <c r="P26" s="30">
        <v>7737344</v>
      </c>
      <c r="Q26" s="30">
        <v>14860288</v>
      </c>
      <c r="R26" s="30">
        <v>3627584</v>
      </c>
      <c r="S26" s="30">
        <v>3957824</v>
      </c>
      <c r="T26" s="26">
        <v>2872679</v>
      </c>
      <c r="U26" s="27">
        <v>2902769</v>
      </c>
      <c r="V26" s="27">
        <v>2979408</v>
      </c>
      <c r="W26" s="27">
        <v>2997377</v>
      </c>
      <c r="X26" s="27">
        <v>3295413</v>
      </c>
      <c r="Y26" s="27">
        <v>4229194</v>
      </c>
      <c r="Z26" s="27">
        <v>2944977</v>
      </c>
      <c r="AA26" s="27">
        <v>3020147</v>
      </c>
      <c r="AB26" s="31">
        <v>3473742</v>
      </c>
      <c r="AC26" s="32">
        <v>3506208</v>
      </c>
      <c r="AD26" s="32">
        <v>3982464</v>
      </c>
      <c r="AE26" s="32">
        <v>4083136</v>
      </c>
      <c r="AF26" s="32">
        <v>6944000</v>
      </c>
      <c r="AG26" s="32">
        <v>13439488</v>
      </c>
      <c r="AH26" s="32">
        <v>3577152</v>
      </c>
      <c r="AI26" s="32">
        <v>3881024</v>
      </c>
    </row>
    <row r="27" spans="1:35" x14ac:dyDescent="0.25">
      <c r="A27" s="6"/>
      <c r="B27" s="21" t="s">
        <v>9</v>
      </c>
      <c r="C27" s="12">
        <v>22</v>
      </c>
      <c r="D27" s="28">
        <v>4260018</v>
      </c>
      <c r="E27" s="28">
        <v>4336637</v>
      </c>
      <c r="F27" s="28">
        <v>4527667</v>
      </c>
      <c r="G27" s="28">
        <v>4569266</v>
      </c>
      <c r="H27" s="28">
        <v>5243273</v>
      </c>
      <c r="I27" s="28">
        <v>7053465</v>
      </c>
      <c r="J27" s="28">
        <v>2946189</v>
      </c>
      <c r="K27" s="28">
        <v>3015436</v>
      </c>
      <c r="L27" s="29">
        <v>5574156</v>
      </c>
      <c r="M27" s="30">
        <v>6099840</v>
      </c>
      <c r="N27" s="30">
        <v>6701920</v>
      </c>
      <c r="O27" s="30">
        <v>6840208</v>
      </c>
      <c r="P27" s="30">
        <v>8912672</v>
      </c>
      <c r="Q27" s="30">
        <v>15292480</v>
      </c>
      <c r="R27" s="30">
        <v>4731136</v>
      </c>
      <c r="S27" s="30">
        <v>5283840</v>
      </c>
      <c r="T27" s="26">
        <v>2927929</v>
      </c>
      <c r="U27" s="27">
        <v>3004009</v>
      </c>
      <c r="V27" s="27">
        <v>3158247</v>
      </c>
      <c r="W27" s="27">
        <v>3199967</v>
      </c>
      <c r="X27" s="27">
        <v>3707880</v>
      </c>
      <c r="Y27" s="27">
        <v>5072510</v>
      </c>
      <c r="Z27" s="27">
        <v>2943060</v>
      </c>
      <c r="AA27" s="27">
        <v>3011526</v>
      </c>
      <c r="AB27" s="31">
        <v>4252633</v>
      </c>
      <c r="AC27" s="32">
        <v>4732584</v>
      </c>
      <c r="AD27" s="32">
        <v>5256192</v>
      </c>
      <c r="AE27" s="32">
        <v>5409328</v>
      </c>
      <c r="AF27" s="32">
        <v>7084992</v>
      </c>
      <c r="AG27" s="32">
        <v>12352704</v>
      </c>
      <c r="AH27" s="32">
        <v>5075072</v>
      </c>
      <c r="AI27" s="32">
        <v>5677440</v>
      </c>
    </row>
    <row r="28" spans="1:35" x14ac:dyDescent="0.25">
      <c r="A28" s="6"/>
      <c r="B28" s="7"/>
      <c r="C28" s="8">
        <v>27</v>
      </c>
      <c r="D28" s="28">
        <v>4250400</v>
      </c>
      <c r="E28" s="28">
        <v>4318358</v>
      </c>
      <c r="F28" s="28">
        <v>4471675</v>
      </c>
      <c r="G28" s="28">
        <v>4508529</v>
      </c>
      <c r="H28" s="28">
        <v>5080790</v>
      </c>
      <c r="I28" s="28">
        <v>6659783</v>
      </c>
      <c r="J28" s="28">
        <v>2925906</v>
      </c>
      <c r="K28" s="28">
        <v>2987061</v>
      </c>
      <c r="L28" s="29">
        <v>5481753</v>
      </c>
      <c r="M28" s="30">
        <v>5841664</v>
      </c>
      <c r="N28" s="30">
        <v>6312544</v>
      </c>
      <c r="O28" s="30">
        <v>6447376</v>
      </c>
      <c r="P28" s="30">
        <v>8350592</v>
      </c>
      <c r="Q28" s="30">
        <v>13917632</v>
      </c>
      <c r="R28" s="30">
        <v>4995008</v>
      </c>
      <c r="S28" s="30">
        <v>5555648</v>
      </c>
      <c r="T28" s="26">
        <v>2908427</v>
      </c>
      <c r="U28" s="27">
        <v>2976299</v>
      </c>
      <c r="V28" s="27">
        <v>3103583</v>
      </c>
      <c r="W28" s="27">
        <v>3139980</v>
      </c>
      <c r="X28" s="27">
        <v>3572452</v>
      </c>
      <c r="Y28" s="27">
        <v>4753615</v>
      </c>
      <c r="Z28" s="27">
        <v>2921546</v>
      </c>
      <c r="AA28" s="27">
        <v>2981645</v>
      </c>
      <c r="AB28" s="31">
        <v>4343092</v>
      </c>
      <c r="AC28" s="32">
        <v>4581224</v>
      </c>
      <c r="AD28" s="32">
        <v>5073760</v>
      </c>
      <c r="AE28" s="32">
        <v>5215088</v>
      </c>
      <c r="AF28" s="32">
        <v>6665952</v>
      </c>
      <c r="AG28" s="32">
        <v>11204608</v>
      </c>
      <c r="AH28" s="32">
        <v>4921664</v>
      </c>
      <c r="AI28" s="32">
        <v>5490496</v>
      </c>
    </row>
    <row r="29" spans="1:35" x14ac:dyDescent="0.25">
      <c r="A29" s="6"/>
      <c r="B29" s="7"/>
      <c r="C29" s="8">
        <v>32</v>
      </c>
      <c r="D29" s="28">
        <v>4236178</v>
      </c>
      <c r="E29" s="28">
        <v>4294567</v>
      </c>
      <c r="F29" s="28">
        <v>4415974</v>
      </c>
      <c r="G29" s="28">
        <v>4445133</v>
      </c>
      <c r="H29" s="28">
        <v>4920696</v>
      </c>
      <c r="I29" s="28">
        <v>6261749</v>
      </c>
      <c r="J29" s="28">
        <v>2899091</v>
      </c>
      <c r="K29" s="28">
        <v>2949551</v>
      </c>
      <c r="L29" s="29">
        <v>5373249</v>
      </c>
      <c r="M29" s="30">
        <v>5659152</v>
      </c>
      <c r="N29" s="30">
        <v>6077232</v>
      </c>
      <c r="O29" s="30">
        <v>6246272</v>
      </c>
      <c r="P29" s="30">
        <v>8057120</v>
      </c>
      <c r="Q29" s="30">
        <v>13386816</v>
      </c>
      <c r="R29" s="30">
        <v>4342272</v>
      </c>
      <c r="S29" s="30">
        <v>4728576</v>
      </c>
      <c r="T29" s="26">
        <v>2884290</v>
      </c>
      <c r="U29" s="27">
        <v>2942124</v>
      </c>
      <c r="V29" s="27">
        <v>3044871</v>
      </c>
      <c r="W29" s="27">
        <v>3074031</v>
      </c>
      <c r="X29" s="27">
        <v>3431144</v>
      </c>
      <c r="Y29" s="27">
        <v>4425210</v>
      </c>
      <c r="Z29" s="27">
        <v>2894114</v>
      </c>
      <c r="AA29" s="27">
        <v>2943942</v>
      </c>
      <c r="AB29" s="31">
        <v>4082883</v>
      </c>
      <c r="AC29" s="32">
        <v>4407080</v>
      </c>
      <c r="AD29" s="32">
        <v>4747728</v>
      </c>
      <c r="AE29" s="32">
        <v>4899760</v>
      </c>
      <c r="AF29" s="32">
        <v>6267680</v>
      </c>
      <c r="AG29" s="32">
        <v>10507072</v>
      </c>
      <c r="AH29" s="32">
        <v>4185152</v>
      </c>
      <c r="AI29" s="32">
        <v>4593856</v>
      </c>
    </row>
    <row r="30" spans="1:35" ht="15.75" thickBot="1" x14ac:dyDescent="0.3">
      <c r="A30" s="6"/>
      <c r="B30" s="22"/>
      <c r="C30" s="18">
        <v>37</v>
      </c>
      <c r="D30" s="28">
        <v>4214319</v>
      </c>
      <c r="E30" s="28">
        <v>4261586</v>
      </c>
      <c r="F30" s="28">
        <v>4356506</v>
      </c>
      <c r="G30" s="28">
        <v>4379122</v>
      </c>
      <c r="H30" s="28">
        <v>4767838</v>
      </c>
      <c r="I30" s="28">
        <v>5890174</v>
      </c>
      <c r="J30" s="28">
        <v>2875309</v>
      </c>
      <c r="K30" s="28">
        <v>2916947</v>
      </c>
      <c r="L30" s="29">
        <v>5334255</v>
      </c>
      <c r="M30" s="30">
        <v>5467208</v>
      </c>
      <c r="N30" s="30">
        <v>5871904</v>
      </c>
      <c r="O30" s="30">
        <v>6013744</v>
      </c>
      <c r="P30" s="30">
        <v>7485952</v>
      </c>
      <c r="Q30" s="30">
        <v>11922752</v>
      </c>
      <c r="R30" s="30">
        <v>3920512</v>
      </c>
      <c r="S30" s="30">
        <v>4196928</v>
      </c>
      <c r="T30" s="26">
        <v>2861119</v>
      </c>
      <c r="U30" s="27">
        <v>2908824</v>
      </c>
      <c r="V30" s="27">
        <v>2992363</v>
      </c>
      <c r="W30" s="27">
        <v>3014814</v>
      </c>
      <c r="X30" s="27">
        <v>3308562</v>
      </c>
      <c r="Y30" s="27">
        <v>4134098</v>
      </c>
      <c r="Z30" s="27">
        <v>2873737</v>
      </c>
      <c r="AA30" s="27">
        <v>2915033</v>
      </c>
      <c r="AB30" s="31">
        <v>3895447</v>
      </c>
      <c r="AC30" s="32">
        <v>4027408</v>
      </c>
      <c r="AD30" s="32">
        <v>4389120</v>
      </c>
      <c r="AE30" s="32">
        <v>4516480</v>
      </c>
      <c r="AF30" s="32">
        <v>5580128</v>
      </c>
      <c r="AG30" s="32">
        <v>9090240</v>
      </c>
      <c r="AH30" s="32">
        <v>4089920</v>
      </c>
      <c r="AI30" s="32">
        <v>4271168</v>
      </c>
    </row>
    <row r="31" spans="1:35" x14ac:dyDescent="0.25">
      <c r="A31" s="4" t="s">
        <v>10</v>
      </c>
      <c r="B31" s="5" t="s">
        <v>11</v>
      </c>
      <c r="C31" s="3">
        <v>22</v>
      </c>
      <c r="D31" s="28">
        <v>17215741</v>
      </c>
      <c r="E31" s="28">
        <v>17322818</v>
      </c>
      <c r="F31" s="28">
        <v>17728009</v>
      </c>
      <c r="G31" s="28">
        <v>17830269</v>
      </c>
      <c r="H31" s="28">
        <v>19172358</v>
      </c>
      <c r="I31" s="28">
        <v>23455886</v>
      </c>
      <c r="J31" s="28">
        <v>12227602</v>
      </c>
      <c r="K31" s="28">
        <v>12701134</v>
      </c>
      <c r="L31" s="29">
        <v>20267389</v>
      </c>
      <c r="M31" s="30">
        <v>20378000</v>
      </c>
      <c r="N31" s="30">
        <v>20795232</v>
      </c>
      <c r="O31" s="30">
        <v>20922016</v>
      </c>
      <c r="P31" s="30">
        <v>33163520</v>
      </c>
      <c r="Q31" s="30">
        <v>63731200</v>
      </c>
      <c r="R31" s="30">
        <v>15418816</v>
      </c>
      <c r="S31" s="30">
        <v>16549376</v>
      </c>
      <c r="T31" s="26">
        <v>11702766</v>
      </c>
      <c r="U31" s="27">
        <v>11809695</v>
      </c>
      <c r="V31" s="27">
        <v>12107873</v>
      </c>
      <c r="W31" s="27">
        <v>12209669</v>
      </c>
      <c r="X31" s="27">
        <v>13149156</v>
      </c>
      <c r="Y31" s="27">
        <v>16255676</v>
      </c>
      <c r="Z31" s="27">
        <v>12222851</v>
      </c>
      <c r="AA31" s="27">
        <v>12698094</v>
      </c>
      <c r="AB31" s="31">
        <v>14606292</v>
      </c>
      <c r="AC31" s="32">
        <v>14733568</v>
      </c>
      <c r="AD31" s="32">
        <v>16610304</v>
      </c>
      <c r="AE31" s="32">
        <v>16839520</v>
      </c>
      <c r="AF31" s="32">
        <v>28880384</v>
      </c>
      <c r="AG31" s="32">
        <v>55355392</v>
      </c>
      <c r="AH31" s="32">
        <v>15984704</v>
      </c>
      <c r="AI31" s="32">
        <v>17087680</v>
      </c>
    </row>
    <row r="32" spans="1:35" x14ac:dyDescent="0.25">
      <c r="A32" s="6"/>
      <c r="B32" s="7"/>
      <c r="C32" s="8">
        <v>27</v>
      </c>
      <c r="D32" s="28">
        <v>17082355</v>
      </c>
      <c r="E32" s="28">
        <v>17171108</v>
      </c>
      <c r="F32" s="28">
        <v>17462745</v>
      </c>
      <c r="G32" s="28">
        <v>17532336</v>
      </c>
      <c r="H32" s="28">
        <v>18537195</v>
      </c>
      <c r="I32" s="28">
        <v>21978248</v>
      </c>
      <c r="J32" s="28">
        <v>11896843</v>
      </c>
      <c r="K32" s="28">
        <v>12239755</v>
      </c>
      <c r="L32" s="29">
        <v>19934844</v>
      </c>
      <c r="M32" s="30">
        <v>20073776</v>
      </c>
      <c r="N32" s="30">
        <v>20557232</v>
      </c>
      <c r="O32" s="30">
        <v>20673120</v>
      </c>
      <c r="P32" s="30">
        <v>31895232</v>
      </c>
      <c r="Q32" s="30">
        <v>61147520</v>
      </c>
      <c r="R32" s="30">
        <v>15558784</v>
      </c>
      <c r="S32" s="30">
        <v>16601152</v>
      </c>
      <c r="T32" s="26">
        <v>11612868</v>
      </c>
      <c r="U32" s="27">
        <v>11702539</v>
      </c>
      <c r="V32" s="27">
        <v>11925205</v>
      </c>
      <c r="W32" s="27">
        <v>11995530</v>
      </c>
      <c r="X32" s="27">
        <v>12695525</v>
      </c>
      <c r="Y32" s="27">
        <v>15166060</v>
      </c>
      <c r="Z32" s="27">
        <v>11934235</v>
      </c>
      <c r="AA32" s="27">
        <v>12279690</v>
      </c>
      <c r="AB32" s="31">
        <v>14297676</v>
      </c>
      <c r="AC32" s="32">
        <v>14390872</v>
      </c>
      <c r="AD32" s="32">
        <v>15851616</v>
      </c>
      <c r="AE32" s="32">
        <v>16158080</v>
      </c>
      <c r="AF32" s="32">
        <v>27485376</v>
      </c>
      <c r="AG32" s="32">
        <v>52659584</v>
      </c>
      <c r="AH32" s="32">
        <v>15058432</v>
      </c>
      <c r="AI32" s="32">
        <v>15749184</v>
      </c>
    </row>
    <row r="33" spans="1:35" x14ac:dyDescent="0.25">
      <c r="A33" s="6"/>
      <c r="B33" s="7"/>
      <c r="C33" s="8">
        <v>32</v>
      </c>
      <c r="D33" s="28">
        <v>17013672</v>
      </c>
      <c r="E33" s="28">
        <v>17085361</v>
      </c>
      <c r="F33" s="28">
        <v>17293936</v>
      </c>
      <c r="G33" s="28">
        <v>17337026</v>
      </c>
      <c r="H33" s="28">
        <v>18083253</v>
      </c>
      <c r="I33" s="28">
        <v>20868582</v>
      </c>
      <c r="J33" s="28">
        <v>11729598</v>
      </c>
      <c r="K33" s="28">
        <v>11992889</v>
      </c>
      <c r="L33" s="29">
        <v>20565333</v>
      </c>
      <c r="M33" s="30">
        <v>20640512</v>
      </c>
      <c r="N33" s="30">
        <v>20822288</v>
      </c>
      <c r="O33" s="30">
        <v>20853136</v>
      </c>
      <c r="P33" s="30">
        <v>30316096</v>
      </c>
      <c r="Q33" s="30">
        <v>58009728</v>
      </c>
      <c r="R33" s="30">
        <v>15521984</v>
      </c>
      <c r="S33" s="30">
        <v>16123200</v>
      </c>
      <c r="T33" s="26">
        <v>11479070</v>
      </c>
      <c r="U33" s="27">
        <v>11550604</v>
      </c>
      <c r="V33" s="27">
        <v>11717482</v>
      </c>
      <c r="W33" s="27">
        <v>11760552</v>
      </c>
      <c r="X33" s="27">
        <v>12284518</v>
      </c>
      <c r="Y33" s="27">
        <v>14258204</v>
      </c>
      <c r="Z33" s="27">
        <v>11704177</v>
      </c>
      <c r="AA33" s="27">
        <v>11965131</v>
      </c>
      <c r="AB33" s="31">
        <v>14193234</v>
      </c>
      <c r="AC33" s="32">
        <v>14300880</v>
      </c>
      <c r="AD33" s="32">
        <v>15170208</v>
      </c>
      <c r="AE33" s="32">
        <v>15447520</v>
      </c>
      <c r="AF33" s="32">
        <v>26214208</v>
      </c>
      <c r="AG33" s="32">
        <v>50223744</v>
      </c>
      <c r="AH33" s="32">
        <v>14862400</v>
      </c>
      <c r="AI33" s="32">
        <v>15460032</v>
      </c>
    </row>
    <row r="34" spans="1:35" x14ac:dyDescent="0.25">
      <c r="A34" s="6"/>
      <c r="B34" s="7"/>
      <c r="C34" s="14">
        <v>37</v>
      </c>
      <c r="D34" s="28">
        <v>16918290</v>
      </c>
      <c r="E34" s="28">
        <v>16973556</v>
      </c>
      <c r="F34" s="28">
        <v>17126200</v>
      </c>
      <c r="G34" s="28">
        <v>17153136</v>
      </c>
      <c r="H34" s="28">
        <v>17710429</v>
      </c>
      <c r="I34" s="28">
        <v>19962778</v>
      </c>
      <c r="J34" s="28">
        <v>11570399</v>
      </c>
      <c r="K34" s="28">
        <v>11769400</v>
      </c>
      <c r="L34" s="29">
        <v>19853951</v>
      </c>
      <c r="M34" s="30">
        <v>19909360</v>
      </c>
      <c r="N34" s="30">
        <v>20057504</v>
      </c>
      <c r="O34" s="30">
        <v>20078496</v>
      </c>
      <c r="P34" s="30">
        <v>28502400</v>
      </c>
      <c r="Q34" s="30">
        <v>54451968</v>
      </c>
      <c r="R34" s="30">
        <v>14814592</v>
      </c>
      <c r="S34" s="30">
        <v>15330880</v>
      </c>
      <c r="T34" s="26">
        <v>11433430</v>
      </c>
      <c r="U34" s="27">
        <v>11488929</v>
      </c>
      <c r="V34" s="27">
        <v>11615705</v>
      </c>
      <c r="W34" s="27">
        <v>11642338</v>
      </c>
      <c r="X34" s="27">
        <v>12039895</v>
      </c>
      <c r="Y34" s="27">
        <v>13620664</v>
      </c>
      <c r="Z34" s="27">
        <v>11602443</v>
      </c>
      <c r="AA34" s="27">
        <v>11808609</v>
      </c>
      <c r="AB34" s="31">
        <v>14840063</v>
      </c>
      <c r="AC34" s="32">
        <v>14899048</v>
      </c>
      <c r="AD34" s="32">
        <v>15033808</v>
      </c>
      <c r="AE34" s="32">
        <v>15064240</v>
      </c>
      <c r="AF34" s="32">
        <v>24318336</v>
      </c>
      <c r="AG34" s="32">
        <v>46575360</v>
      </c>
      <c r="AH34" s="32">
        <v>15409728</v>
      </c>
      <c r="AI34" s="32">
        <v>16026688</v>
      </c>
    </row>
    <row r="35" spans="1:35" x14ac:dyDescent="0.25">
      <c r="A35" s="6"/>
      <c r="B35" s="21" t="s">
        <v>12</v>
      </c>
      <c r="C35" s="8">
        <v>22</v>
      </c>
      <c r="D35" s="28">
        <v>17127171</v>
      </c>
      <c r="E35" s="28">
        <v>17312475</v>
      </c>
      <c r="F35" s="28">
        <v>17919155</v>
      </c>
      <c r="G35" s="28">
        <v>18069768</v>
      </c>
      <c r="H35" s="28">
        <v>20020154</v>
      </c>
      <c r="I35" s="28">
        <v>25844292</v>
      </c>
      <c r="J35" s="28">
        <v>11975621</v>
      </c>
      <c r="K35" s="28">
        <v>12385169</v>
      </c>
      <c r="L35" s="29">
        <v>22025769</v>
      </c>
      <c r="M35" s="30">
        <v>23639344</v>
      </c>
      <c r="N35" s="30">
        <v>26698512</v>
      </c>
      <c r="O35" s="30">
        <v>27427040</v>
      </c>
      <c r="P35" s="30">
        <v>40116608</v>
      </c>
      <c r="Q35" s="30">
        <v>71708416</v>
      </c>
      <c r="R35" s="30">
        <v>21594368</v>
      </c>
      <c r="S35" s="30">
        <v>25398400</v>
      </c>
      <c r="T35" s="26">
        <v>11799212</v>
      </c>
      <c r="U35" s="27">
        <v>11982515</v>
      </c>
      <c r="V35" s="27">
        <v>12501161</v>
      </c>
      <c r="W35" s="27">
        <v>12650593</v>
      </c>
      <c r="X35" s="27">
        <v>14172506</v>
      </c>
      <c r="Y35" s="27">
        <v>18715260</v>
      </c>
      <c r="Z35" s="27">
        <v>11986741</v>
      </c>
      <c r="AA35" s="27">
        <v>12399446</v>
      </c>
      <c r="AB35" s="31">
        <v>17242609</v>
      </c>
      <c r="AC35" s="32">
        <v>18638536</v>
      </c>
      <c r="AD35" s="32">
        <v>22958464</v>
      </c>
      <c r="AE35" s="32">
        <v>23809920</v>
      </c>
      <c r="AF35" s="32">
        <v>35447872</v>
      </c>
      <c r="AG35" s="32">
        <v>63547264</v>
      </c>
      <c r="AH35" s="32">
        <v>21006848</v>
      </c>
      <c r="AI35" s="32">
        <v>24773056</v>
      </c>
    </row>
    <row r="36" spans="1:35" x14ac:dyDescent="0.25">
      <c r="A36" s="6"/>
      <c r="B36" s="7"/>
      <c r="C36" s="8">
        <v>27</v>
      </c>
      <c r="D36" s="28">
        <v>17107839</v>
      </c>
      <c r="E36" s="28">
        <v>17267991</v>
      </c>
      <c r="F36" s="28">
        <v>17751470</v>
      </c>
      <c r="G36" s="28">
        <v>17864516</v>
      </c>
      <c r="H36" s="28">
        <v>19422222</v>
      </c>
      <c r="I36" s="28">
        <v>24273405</v>
      </c>
      <c r="J36" s="28">
        <v>11835997</v>
      </c>
      <c r="K36" s="28">
        <v>12177131</v>
      </c>
      <c r="L36" s="29">
        <v>22166547</v>
      </c>
      <c r="M36" s="30">
        <v>23684384</v>
      </c>
      <c r="N36" s="30">
        <v>26649664</v>
      </c>
      <c r="O36" s="30">
        <v>27225760</v>
      </c>
      <c r="P36" s="30">
        <v>38180512</v>
      </c>
      <c r="Q36" s="30">
        <v>67235904</v>
      </c>
      <c r="R36" s="30">
        <v>20947136</v>
      </c>
      <c r="S36" s="30">
        <v>24262592</v>
      </c>
      <c r="T36" s="26">
        <v>11732116</v>
      </c>
      <c r="U36" s="27">
        <v>11891911</v>
      </c>
      <c r="V36" s="27">
        <v>12312890</v>
      </c>
      <c r="W36" s="27">
        <v>12426349</v>
      </c>
      <c r="X36" s="27">
        <v>13664178</v>
      </c>
      <c r="Y36" s="27">
        <v>17422723</v>
      </c>
      <c r="Z36" s="27">
        <v>11819238</v>
      </c>
      <c r="AA36" s="27">
        <v>12157236</v>
      </c>
      <c r="AB36" s="31">
        <v>17153806</v>
      </c>
      <c r="AC36" s="32">
        <v>18616184</v>
      </c>
      <c r="AD36" s="32">
        <v>21755408</v>
      </c>
      <c r="AE36" s="32">
        <v>22638128</v>
      </c>
      <c r="AF36" s="32">
        <v>32905664</v>
      </c>
      <c r="AG36" s="32">
        <v>58407488</v>
      </c>
      <c r="AH36" s="32">
        <v>20789952</v>
      </c>
      <c r="AI36" s="32">
        <v>24080192</v>
      </c>
    </row>
    <row r="37" spans="1:35" x14ac:dyDescent="0.25">
      <c r="A37" s="6"/>
      <c r="B37" s="7"/>
      <c r="C37" s="8">
        <v>32</v>
      </c>
      <c r="D37" s="28">
        <v>17051705</v>
      </c>
      <c r="E37" s="28">
        <v>17186734</v>
      </c>
      <c r="F37" s="28">
        <v>17560367</v>
      </c>
      <c r="G37" s="28">
        <v>17641036</v>
      </c>
      <c r="H37" s="28">
        <v>18839861</v>
      </c>
      <c r="I37" s="28">
        <v>22746535</v>
      </c>
      <c r="J37" s="28">
        <v>11673810</v>
      </c>
      <c r="K37" s="28">
        <v>11936930</v>
      </c>
      <c r="L37" s="29">
        <v>22066368</v>
      </c>
      <c r="M37" s="30">
        <v>23019944</v>
      </c>
      <c r="N37" s="30">
        <v>26461968</v>
      </c>
      <c r="O37" s="30">
        <v>27484112</v>
      </c>
      <c r="P37" s="30">
        <v>37714528</v>
      </c>
      <c r="Q37" s="30">
        <v>65252544</v>
      </c>
      <c r="R37" s="30">
        <v>20003072</v>
      </c>
      <c r="S37" s="30">
        <v>22777600</v>
      </c>
      <c r="T37" s="26">
        <v>11647175</v>
      </c>
      <c r="U37" s="27">
        <v>11783644</v>
      </c>
      <c r="V37" s="27">
        <v>12116231</v>
      </c>
      <c r="W37" s="27">
        <v>12198168</v>
      </c>
      <c r="X37" s="27">
        <v>13162106</v>
      </c>
      <c r="Y37" s="27">
        <v>16140416</v>
      </c>
      <c r="Z37" s="27">
        <v>11697504</v>
      </c>
      <c r="AA37" s="27">
        <v>11961384</v>
      </c>
      <c r="AB37" s="31">
        <v>17333886</v>
      </c>
      <c r="AC37" s="32">
        <v>18862552</v>
      </c>
      <c r="AD37" s="32">
        <v>22094512</v>
      </c>
      <c r="AE37" s="32">
        <v>23031456</v>
      </c>
      <c r="AF37" s="32">
        <v>32167136</v>
      </c>
      <c r="AG37" s="32">
        <v>56121600</v>
      </c>
      <c r="AH37" s="32">
        <v>19353216</v>
      </c>
      <c r="AI37" s="32">
        <v>22085824</v>
      </c>
    </row>
    <row r="38" spans="1:35" ht="15.75" thickBot="1" x14ac:dyDescent="0.3">
      <c r="A38" s="6"/>
      <c r="B38" s="22"/>
      <c r="C38" s="18">
        <v>37</v>
      </c>
      <c r="D38" s="28">
        <v>16965562</v>
      </c>
      <c r="E38" s="28">
        <v>17073667</v>
      </c>
      <c r="F38" s="28">
        <v>17340362</v>
      </c>
      <c r="G38" s="28">
        <v>17392921</v>
      </c>
      <c r="H38" s="28">
        <v>18258308</v>
      </c>
      <c r="I38" s="28">
        <v>21256927</v>
      </c>
      <c r="J38" s="28">
        <v>11543760</v>
      </c>
      <c r="K38" s="28">
        <v>11740256</v>
      </c>
      <c r="L38" s="29">
        <v>21263410</v>
      </c>
      <c r="M38" s="30">
        <v>22677624</v>
      </c>
      <c r="N38" s="30">
        <v>24999392</v>
      </c>
      <c r="O38" s="30">
        <v>25649728</v>
      </c>
      <c r="P38" s="30">
        <v>32381344</v>
      </c>
      <c r="Q38" s="30">
        <v>53702784</v>
      </c>
      <c r="R38" s="30">
        <v>18263680</v>
      </c>
      <c r="S38" s="30">
        <v>20555264</v>
      </c>
      <c r="T38" s="26">
        <v>11540298</v>
      </c>
      <c r="U38" s="27">
        <v>11650373</v>
      </c>
      <c r="V38" s="27">
        <v>11902135</v>
      </c>
      <c r="W38" s="27">
        <v>11955373</v>
      </c>
      <c r="X38" s="27">
        <v>12675030</v>
      </c>
      <c r="Y38" s="27">
        <v>14969897</v>
      </c>
      <c r="Z38" s="27">
        <v>11568875</v>
      </c>
      <c r="AA38" s="27">
        <v>11761879</v>
      </c>
      <c r="AB38" s="31">
        <v>16847078</v>
      </c>
      <c r="AC38" s="32">
        <v>18277280</v>
      </c>
      <c r="AD38" s="32">
        <v>20563024</v>
      </c>
      <c r="AE38" s="32">
        <v>21234240</v>
      </c>
      <c r="AF38" s="32">
        <v>27140416</v>
      </c>
      <c r="AG38" s="32">
        <v>44766720</v>
      </c>
      <c r="AH38" s="32">
        <v>17639232</v>
      </c>
      <c r="AI38" s="32">
        <v>19806464</v>
      </c>
    </row>
    <row r="39" spans="1:35" x14ac:dyDescent="0.25">
      <c r="A39" s="4" t="s">
        <v>13</v>
      </c>
      <c r="B39" s="5" t="s">
        <v>14</v>
      </c>
      <c r="C39" s="3">
        <v>22</v>
      </c>
      <c r="D39" s="28">
        <v>9794109</v>
      </c>
      <c r="E39" s="28">
        <v>9886324</v>
      </c>
      <c r="F39" s="28">
        <v>10249072</v>
      </c>
      <c r="G39" s="28">
        <v>10331187</v>
      </c>
      <c r="H39" s="28">
        <v>11557148</v>
      </c>
      <c r="I39" s="28">
        <v>15383099</v>
      </c>
      <c r="J39" s="28">
        <v>6743372</v>
      </c>
      <c r="K39" s="28">
        <v>6900781</v>
      </c>
      <c r="L39" s="29">
        <v>12217408</v>
      </c>
      <c r="M39" s="30">
        <v>13519904</v>
      </c>
      <c r="N39" s="30">
        <v>16597024</v>
      </c>
      <c r="O39" s="30">
        <v>17558400</v>
      </c>
      <c r="P39" s="30">
        <v>26408416</v>
      </c>
      <c r="Q39" s="30">
        <v>49964224</v>
      </c>
      <c r="R39" s="30">
        <v>12500864</v>
      </c>
      <c r="S39" s="30">
        <v>14650304</v>
      </c>
      <c r="T39" s="26">
        <v>6731319</v>
      </c>
      <c r="U39" s="27">
        <v>6824017</v>
      </c>
      <c r="V39" s="27">
        <v>7120647</v>
      </c>
      <c r="W39" s="27">
        <v>7203765</v>
      </c>
      <c r="X39" s="27">
        <v>8111559</v>
      </c>
      <c r="Y39" s="27">
        <v>10924659</v>
      </c>
      <c r="Z39" s="27">
        <v>6739100</v>
      </c>
      <c r="AA39" s="27">
        <v>6895129</v>
      </c>
      <c r="AB39" s="31">
        <v>10544218</v>
      </c>
      <c r="AC39" s="32">
        <v>11820568</v>
      </c>
      <c r="AD39" s="32">
        <v>14696176</v>
      </c>
      <c r="AE39" s="32">
        <v>15836960</v>
      </c>
      <c r="AF39" s="32">
        <v>23671872</v>
      </c>
      <c r="AG39" s="32">
        <v>44727296</v>
      </c>
      <c r="AH39" s="32">
        <v>11960064</v>
      </c>
      <c r="AI39" s="32">
        <v>13935424</v>
      </c>
    </row>
    <row r="40" spans="1:35" x14ac:dyDescent="0.25">
      <c r="A40" s="6"/>
      <c r="B40" s="7"/>
      <c r="C40" s="8">
        <v>27</v>
      </c>
      <c r="D40" s="28">
        <v>9686734</v>
      </c>
      <c r="E40" s="28">
        <v>9755221</v>
      </c>
      <c r="F40" s="28">
        <v>10037745</v>
      </c>
      <c r="G40" s="28">
        <v>10085040</v>
      </c>
      <c r="H40" s="28">
        <v>11062334</v>
      </c>
      <c r="I40" s="28">
        <v>14134989</v>
      </c>
      <c r="J40" s="28">
        <v>6615906</v>
      </c>
      <c r="K40" s="28">
        <v>6733608</v>
      </c>
      <c r="L40" s="29">
        <v>12727109</v>
      </c>
      <c r="M40" s="30">
        <v>14012808</v>
      </c>
      <c r="N40" s="30">
        <v>16673648</v>
      </c>
      <c r="O40" s="30">
        <v>17601120</v>
      </c>
      <c r="P40" s="30">
        <v>25244928</v>
      </c>
      <c r="Q40" s="30">
        <v>46708672</v>
      </c>
      <c r="R40" s="30">
        <v>11366912</v>
      </c>
      <c r="S40" s="30">
        <v>13039360</v>
      </c>
      <c r="T40" s="26">
        <v>6620847</v>
      </c>
      <c r="U40" s="27">
        <v>6689609</v>
      </c>
      <c r="V40" s="27">
        <v>6921107</v>
      </c>
      <c r="W40" s="27">
        <v>6968018</v>
      </c>
      <c r="X40" s="27">
        <v>7697514</v>
      </c>
      <c r="Y40" s="27">
        <v>9923676</v>
      </c>
      <c r="Z40" s="27">
        <v>6617784</v>
      </c>
      <c r="AA40" s="27">
        <v>6732958</v>
      </c>
      <c r="AB40" s="31">
        <v>10860556</v>
      </c>
      <c r="AC40" s="32">
        <v>12209920</v>
      </c>
      <c r="AD40" s="32">
        <v>14725360</v>
      </c>
      <c r="AE40" s="32">
        <v>15717376</v>
      </c>
      <c r="AF40" s="32">
        <v>22534400</v>
      </c>
      <c r="AG40" s="32">
        <v>41772736</v>
      </c>
      <c r="AH40" s="32">
        <v>11541184</v>
      </c>
      <c r="AI40" s="32">
        <v>13308160</v>
      </c>
    </row>
    <row r="41" spans="1:35" x14ac:dyDescent="0.25">
      <c r="A41" s="6"/>
      <c r="B41" s="7"/>
      <c r="C41" s="8">
        <v>32</v>
      </c>
      <c r="D41" s="28">
        <v>9605169</v>
      </c>
      <c r="E41" s="28">
        <v>9656264</v>
      </c>
      <c r="F41" s="28">
        <v>9881235</v>
      </c>
      <c r="G41" s="28">
        <v>9907634</v>
      </c>
      <c r="H41" s="28">
        <v>10704639</v>
      </c>
      <c r="I41" s="28">
        <v>13212056</v>
      </c>
      <c r="J41" s="28">
        <v>6529144</v>
      </c>
      <c r="K41" s="28">
        <v>6614894</v>
      </c>
      <c r="L41" s="29">
        <v>13086920</v>
      </c>
      <c r="M41" s="30">
        <v>14369000</v>
      </c>
      <c r="N41" s="30">
        <v>16837648</v>
      </c>
      <c r="O41" s="30">
        <v>17686864</v>
      </c>
      <c r="P41" s="30">
        <v>24618656</v>
      </c>
      <c r="Q41" s="30">
        <v>44631232</v>
      </c>
      <c r="R41" s="30">
        <v>10472128</v>
      </c>
      <c r="S41" s="30">
        <v>11779136</v>
      </c>
      <c r="T41" s="26">
        <v>6524092</v>
      </c>
      <c r="U41" s="27">
        <v>6575208</v>
      </c>
      <c r="V41" s="27">
        <v>6756763</v>
      </c>
      <c r="W41" s="27">
        <v>6782682</v>
      </c>
      <c r="X41" s="27">
        <v>7374648</v>
      </c>
      <c r="Y41" s="27">
        <v>9173637</v>
      </c>
      <c r="Z41" s="27">
        <v>6524966</v>
      </c>
      <c r="AA41" s="27">
        <v>6611081</v>
      </c>
      <c r="AB41" s="31">
        <v>10557751</v>
      </c>
      <c r="AC41" s="32">
        <v>11801408</v>
      </c>
      <c r="AD41" s="32">
        <v>13862000</v>
      </c>
      <c r="AE41" s="32">
        <v>14710656</v>
      </c>
      <c r="AF41" s="32">
        <v>20168288</v>
      </c>
      <c r="AG41" s="32">
        <v>36303616</v>
      </c>
      <c r="AH41" s="32">
        <v>10465408</v>
      </c>
      <c r="AI41" s="32">
        <v>11696320</v>
      </c>
    </row>
    <row r="42" spans="1:35" ht="15.75" thickBot="1" x14ac:dyDescent="0.3">
      <c r="A42" s="6"/>
      <c r="B42" s="7"/>
      <c r="C42" s="8">
        <v>37</v>
      </c>
      <c r="D42" s="28">
        <v>9528317</v>
      </c>
      <c r="E42" s="28">
        <v>9564534</v>
      </c>
      <c r="F42" s="28">
        <v>9740497</v>
      </c>
      <c r="G42" s="28">
        <v>9755036</v>
      </c>
      <c r="H42" s="28">
        <v>10406655</v>
      </c>
      <c r="I42" s="28">
        <v>12468414</v>
      </c>
      <c r="J42" s="28">
        <v>6451345</v>
      </c>
      <c r="K42" s="28">
        <v>6514996</v>
      </c>
      <c r="L42" s="29">
        <v>12779837</v>
      </c>
      <c r="M42" s="30">
        <v>13827232</v>
      </c>
      <c r="N42" s="30">
        <v>15528144</v>
      </c>
      <c r="O42" s="30">
        <v>16037488</v>
      </c>
      <c r="P42" s="30">
        <v>20830432</v>
      </c>
      <c r="Q42" s="30">
        <v>35765888</v>
      </c>
      <c r="R42" s="30">
        <v>9975552</v>
      </c>
      <c r="S42" s="30">
        <v>10806912</v>
      </c>
      <c r="T42" s="26">
        <v>6447230</v>
      </c>
      <c r="U42" s="27">
        <v>6484135</v>
      </c>
      <c r="V42" s="27">
        <v>6623255</v>
      </c>
      <c r="W42" s="27">
        <v>6637894</v>
      </c>
      <c r="X42" s="27">
        <v>7116024</v>
      </c>
      <c r="Y42" s="27">
        <v>8576189</v>
      </c>
      <c r="Z42" s="27">
        <v>6455659</v>
      </c>
      <c r="AA42" s="27">
        <v>6519750</v>
      </c>
      <c r="AB42" s="31">
        <v>10283671</v>
      </c>
      <c r="AC42" s="32">
        <v>11373688</v>
      </c>
      <c r="AD42" s="32">
        <v>12918016</v>
      </c>
      <c r="AE42" s="32">
        <v>13519312</v>
      </c>
      <c r="AF42" s="32">
        <v>17248192</v>
      </c>
      <c r="AG42" s="32">
        <v>29507456</v>
      </c>
      <c r="AH42" s="32">
        <v>10001344</v>
      </c>
      <c r="AI42" s="32">
        <v>10926400</v>
      </c>
    </row>
    <row r="43" spans="1:35" x14ac:dyDescent="0.25">
      <c r="A43" s="4" t="s">
        <v>15</v>
      </c>
      <c r="B43" s="5" t="s">
        <v>16</v>
      </c>
      <c r="C43" s="3">
        <v>22</v>
      </c>
      <c r="D43" s="28">
        <v>5648051</v>
      </c>
      <c r="E43" s="28">
        <v>6317163</v>
      </c>
      <c r="F43" s="28">
        <v>7515145</v>
      </c>
      <c r="G43" s="28">
        <v>7951660</v>
      </c>
      <c r="H43" s="28">
        <v>11145136</v>
      </c>
      <c r="I43" s="28">
        <v>20396877</v>
      </c>
      <c r="J43" s="28">
        <v>5974760</v>
      </c>
      <c r="K43" s="28">
        <v>6807938</v>
      </c>
      <c r="L43" s="29">
        <v>6035517</v>
      </c>
      <c r="M43" s="30">
        <v>6954384</v>
      </c>
      <c r="N43" s="30">
        <v>8589024</v>
      </c>
      <c r="O43" s="30">
        <v>9224448</v>
      </c>
      <c r="P43" s="30">
        <v>13501376</v>
      </c>
      <c r="Q43" s="30">
        <v>25977088</v>
      </c>
      <c r="R43" s="30">
        <v>7422912</v>
      </c>
      <c r="S43" s="30">
        <v>8668544</v>
      </c>
      <c r="T43" s="26">
        <v>4273255</v>
      </c>
      <c r="U43" s="27">
        <v>4943093</v>
      </c>
      <c r="V43" s="27">
        <v>5851963</v>
      </c>
      <c r="W43" s="27">
        <v>6286353</v>
      </c>
      <c r="X43" s="27">
        <v>8401171</v>
      </c>
      <c r="Y43" s="27">
        <v>15112042</v>
      </c>
      <c r="Z43" s="27">
        <v>5974339</v>
      </c>
      <c r="AA43" s="27">
        <v>6809410</v>
      </c>
      <c r="AB43" s="31">
        <v>4653362</v>
      </c>
      <c r="AC43" s="32">
        <v>5589128</v>
      </c>
      <c r="AD43" s="32">
        <v>6741424</v>
      </c>
      <c r="AE43" s="32">
        <v>7330480</v>
      </c>
      <c r="AF43" s="32">
        <v>10138944</v>
      </c>
      <c r="AG43" s="32">
        <v>19433472</v>
      </c>
      <c r="AH43" s="32">
        <v>7327616</v>
      </c>
      <c r="AI43" s="32">
        <v>8660800</v>
      </c>
    </row>
    <row r="44" spans="1:35" x14ac:dyDescent="0.25">
      <c r="A44" s="23"/>
      <c r="B44" s="7"/>
      <c r="C44" s="8">
        <v>27</v>
      </c>
      <c r="D44" s="28">
        <v>5366139</v>
      </c>
      <c r="E44" s="28">
        <v>5780951</v>
      </c>
      <c r="F44" s="28">
        <v>6483600</v>
      </c>
      <c r="G44" s="28">
        <v>6684971</v>
      </c>
      <c r="H44" s="28">
        <v>8561015</v>
      </c>
      <c r="I44" s="28">
        <v>13972284</v>
      </c>
      <c r="J44" s="28">
        <v>4927371</v>
      </c>
      <c r="K44" s="28">
        <v>5396684</v>
      </c>
      <c r="L44" s="29">
        <v>5781195</v>
      </c>
      <c r="M44" s="30">
        <v>6441408</v>
      </c>
      <c r="N44" s="30">
        <v>7579040</v>
      </c>
      <c r="O44" s="30">
        <v>7927520</v>
      </c>
      <c r="P44" s="30">
        <v>10947040</v>
      </c>
      <c r="Q44" s="30">
        <v>19960704</v>
      </c>
      <c r="R44" s="30">
        <v>6391104</v>
      </c>
      <c r="S44" s="30">
        <v>7314880</v>
      </c>
      <c r="T44" s="26">
        <v>3997768</v>
      </c>
      <c r="U44" s="27">
        <v>4415589</v>
      </c>
      <c r="V44" s="27">
        <v>5006651</v>
      </c>
      <c r="W44" s="27">
        <v>5208270</v>
      </c>
      <c r="X44" s="27">
        <v>6548958</v>
      </c>
      <c r="Y44" s="27">
        <v>10420794</v>
      </c>
      <c r="Z44" s="27">
        <v>4916581</v>
      </c>
      <c r="AA44" s="27">
        <v>5380634</v>
      </c>
      <c r="AB44" s="31">
        <v>4348601</v>
      </c>
      <c r="AC44" s="32">
        <v>5019656</v>
      </c>
      <c r="AD44" s="32">
        <v>5911840</v>
      </c>
      <c r="AE44" s="32">
        <v>6285872</v>
      </c>
      <c r="AF44" s="32">
        <v>8328224</v>
      </c>
      <c r="AG44" s="32">
        <v>14922432</v>
      </c>
      <c r="AH44" s="32">
        <v>6351744</v>
      </c>
      <c r="AI44" s="32">
        <v>7278720</v>
      </c>
    </row>
    <row r="45" spans="1:35" x14ac:dyDescent="0.25">
      <c r="A45" s="23"/>
      <c r="B45" s="7"/>
      <c r="C45" s="8">
        <v>32</v>
      </c>
      <c r="D45" s="28">
        <v>5105979</v>
      </c>
      <c r="E45" s="28">
        <v>5362717</v>
      </c>
      <c r="F45" s="28">
        <v>5789421</v>
      </c>
      <c r="G45" s="28">
        <v>5871765</v>
      </c>
      <c r="H45" s="28">
        <v>7018115</v>
      </c>
      <c r="I45" s="28">
        <v>10231241</v>
      </c>
      <c r="J45" s="28">
        <v>4031701</v>
      </c>
      <c r="K45" s="28">
        <v>4240738</v>
      </c>
      <c r="L45" s="29">
        <v>5449058</v>
      </c>
      <c r="M45" s="30">
        <v>5859808</v>
      </c>
      <c r="N45" s="30">
        <v>6555776</v>
      </c>
      <c r="O45" s="30">
        <v>6758144</v>
      </c>
      <c r="P45" s="30">
        <v>8781824</v>
      </c>
      <c r="Q45" s="30">
        <v>14771840</v>
      </c>
      <c r="R45" s="30">
        <v>5514944</v>
      </c>
      <c r="S45" s="30">
        <v>6058240</v>
      </c>
      <c r="T45" s="26">
        <v>3747621</v>
      </c>
      <c r="U45" s="27">
        <v>4007659</v>
      </c>
      <c r="V45" s="27">
        <v>4395384</v>
      </c>
      <c r="W45" s="27">
        <v>4476773</v>
      </c>
      <c r="X45" s="27">
        <v>5362975</v>
      </c>
      <c r="Y45" s="27">
        <v>7696444</v>
      </c>
      <c r="Z45" s="27">
        <v>4045172</v>
      </c>
      <c r="AA45" s="27">
        <v>4253814</v>
      </c>
      <c r="AB45" s="31">
        <v>4137711</v>
      </c>
      <c r="AC45" s="32">
        <v>4580504</v>
      </c>
      <c r="AD45" s="32">
        <v>5215728</v>
      </c>
      <c r="AE45" s="32">
        <v>5416992</v>
      </c>
      <c r="AF45" s="32">
        <v>6796416</v>
      </c>
      <c r="AG45" s="32">
        <v>11099136</v>
      </c>
      <c r="AH45" s="32">
        <v>5592128</v>
      </c>
      <c r="AI45" s="32">
        <v>6044160</v>
      </c>
    </row>
    <row r="46" spans="1:35" ht="15.75" thickBot="1" x14ac:dyDescent="0.3">
      <c r="A46" s="24"/>
      <c r="B46" s="22"/>
      <c r="C46" s="18">
        <v>37</v>
      </c>
      <c r="D46" s="28">
        <v>4887017</v>
      </c>
      <c r="E46" s="28">
        <v>5066872</v>
      </c>
      <c r="F46" s="28">
        <v>5359221</v>
      </c>
      <c r="G46" s="28">
        <v>5389745</v>
      </c>
      <c r="H46" s="28">
        <v>6170527</v>
      </c>
      <c r="I46" s="28">
        <v>8298049</v>
      </c>
      <c r="J46" s="28">
        <v>3500020</v>
      </c>
      <c r="K46" s="28">
        <v>3598672</v>
      </c>
      <c r="L46" s="29">
        <v>5289567</v>
      </c>
      <c r="M46" s="30">
        <v>5559936</v>
      </c>
      <c r="N46" s="30">
        <v>6042240</v>
      </c>
      <c r="O46" s="30">
        <v>6129392</v>
      </c>
      <c r="P46" s="30">
        <v>7391360</v>
      </c>
      <c r="Q46" s="30">
        <v>11130432</v>
      </c>
      <c r="R46" s="30">
        <v>4716864</v>
      </c>
      <c r="S46" s="30">
        <v>5023040</v>
      </c>
      <c r="T46" s="26">
        <v>3492522</v>
      </c>
      <c r="U46" s="27">
        <v>3670113</v>
      </c>
      <c r="V46" s="27">
        <v>3946429</v>
      </c>
      <c r="W46" s="27">
        <v>3976130</v>
      </c>
      <c r="X46" s="27">
        <v>4617272</v>
      </c>
      <c r="Y46" s="27">
        <v>6209353</v>
      </c>
      <c r="Z46" s="27">
        <v>3507951</v>
      </c>
      <c r="AA46" s="27">
        <v>3605579</v>
      </c>
      <c r="AB46" s="31">
        <v>4082891</v>
      </c>
      <c r="AC46" s="32">
        <v>4235176</v>
      </c>
      <c r="AD46" s="32">
        <v>4647712</v>
      </c>
      <c r="AE46" s="32">
        <v>4729408</v>
      </c>
      <c r="AF46" s="32">
        <v>5703168</v>
      </c>
      <c r="AG46" s="32">
        <v>8203840</v>
      </c>
      <c r="AH46" s="32">
        <v>4939264</v>
      </c>
      <c r="AI46" s="32">
        <v>5337792</v>
      </c>
    </row>
    <row r="47" spans="1:35" x14ac:dyDescent="0.25">
      <c r="A47" s="4" t="s">
        <v>17</v>
      </c>
      <c r="B47" s="5" t="s">
        <v>18</v>
      </c>
      <c r="C47" s="3">
        <v>22</v>
      </c>
      <c r="D47" s="28">
        <v>4000049</v>
      </c>
      <c r="E47" s="28">
        <v>4277915</v>
      </c>
      <c r="F47" s="28">
        <v>5067106</v>
      </c>
      <c r="G47" s="28">
        <v>5231348</v>
      </c>
      <c r="H47" s="28">
        <v>7700918</v>
      </c>
      <c r="I47" s="28">
        <v>14485920</v>
      </c>
      <c r="J47" s="28">
        <v>5202519</v>
      </c>
      <c r="K47" s="28">
        <v>6671833</v>
      </c>
      <c r="L47" s="29">
        <v>4349678</v>
      </c>
      <c r="M47" s="30">
        <v>4702864</v>
      </c>
      <c r="N47" s="30">
        <v>5584976</v>
      </c>
      <c r="O47" s="30">
        <v>5798064</v>
      </c>
      <c r="P47" s="30">
        <v>8888480</v>
      </c>
      <c r="Q47" s="30">
        <v>17312640</v>
      </c>
      <c r="R47" s="30">
        <v>6366848</v>
      </c>
      <c r="S47" s="30">
        <v>8112384</v>
      </c>
      <c r="T47" s="26">
        <v>2902010</v>
      </c>
      <c r="U47" s="27">
        <v>3183441</v>
      </c>
      <c r="V47" s="27">
        <v>3773552</v>
      </c>
      <c r="W47" s="27">
        <v>3937319</v>
      </c>
      <c r="X47" s="27">
        <v>5687165</v>
      </c>
      <c r="Y47" s="27">
        <v>10631086</v>
      </c>
      <c r="Z47" s="27">
        <v>5203548</v>
      </c>
      <c r="AA47" s="27">
        <v>6667037</v>
      </c>
      <c r="AB47" s="31">
        <v>3217295</v>
      </c>
      <c r="AC47" s="32">
        <v>3557616</v>
      </c>
      <c r="AD47" s="32">
        <v>4249392</v>
      </c>
      <c r="AE47" s="32">
        <v>4449696</v>
      </c>
      <c r="AF47" s="32">
        <v>6909056</v>
      </c>
      <c r="AG47" s="32">
        <v>13418432</v>
      </c>
      <c r="AH47" s="32">
        <v>6303360</v>
      </c>
      <c r="AI47" s="32">
        <v>8127040</v>
      </c>
    </row>
    <row r="48" spans="1:35" x14ac:dyDescent="0.25">
      <c r="A48" s="6"/>
      <c r="B48" s="7"/>
      <c r="C48" s="8">
        <v>27</v>
      </c>
      <c r="D48" s="28">
        <v>3967125</v>
      </c>
      <c r="E48" s="28">
        <v>4187129</v>
      </c>
      <c r="F48" s="28">
        <v>4754944</v>
      </c>
      <c r="G48" s="28">
        <v>4871543</v>
      </c>
      <c r="H48" s="28">
        <v>6683631</v>
      </c>
      <c r="I48" s="28">
        <v>11962284</v>
      </c>
      <c r="J48" s="28">
        <v>4689323</v>
      </c>
      <c r="K48" s="28">
        <v>5994804</v>
      </c>
      <c r="L48" s="29">
        <v>4267974</v>
      </c>
      <c r="M48" s="30">
        <v>4551992</v>
      </c>
      <c r="N48" s="30">
        <v>5254176</v>
      </c>
      <c r="O48" s="30">
        <v>5393712</v>
      </c>
      <c r="P48" s="30">
        <v>7865152</v>
      </c>
      <c r="Q48" s="30">
        <v>14979264</v>
      </c>
      <c r="R48" s="30">
        <v>5860928</v>
      </c>
      <c r="S48" s="30">
        <v>7508288</v>
      </c>
      <c r="T48" s="26">
        <v>2842629</v>
      </c>
      <c r="U48" s="27">
        <v>3064380</v>
      </c>
      <c r="V48" s="27">
        <v>3501306</v>
      </c>
      <c r="W48" s="27">
        <v>3616805</v>
      </c>
      <c r="X48" s="27">
        <v>4904720</v>
      </c>
      <c r="Y48" s="27">
        <v>8690344</v>
      </c>
      <c r="Z48" s="27">
        <v>4686826</v>
      </c>
      <c r="AA48" s="27">
        <v>5980915</v>
      </c>
      <c r="AB48" s="31">
        <v>3113096</v>
      </c>
      <c r="AC48" s="32">
        <v>3384736</v>
      </c>
      <c r="AD48" s="32">
        <v>3983104</v>
      </c>
      <c r="AE48" s="32">
        <v>4144128</v>
      </c>
      <c r="AF48" s="32">
        <v>6131168</v>
      </c>
      <c r="AG48" s="32">
        <v>11642752</v>
      </c>
      <c r="AH48" s="32">
        <v>5856768</v>
      </c>
      <c r="AI48" s="32">
        <v>7494528</v>
      </c>
    </row>
    <row r="49" spans="1:35" x14ac:dyDescent="0.25">
      <c r="A49" s="6"/>
      <c r="B49" s="7"/>
      <c r="C49" s="8">
        <v>32</v>
      </c>
      <c r="D49" s="28">
        <v>3960285</v>
      </c>
      <c r="E49" s="28">
        <v>4128401</v>
      </c>
      <c r="F49" s="28">
        <v>4522617</v>
      </c>
      <c r="G49" s="28">
        <v>4602631</v>
      </c>
      <c r="H49" s="28">
        <v>5872739</v>
      </c>
      <c r="I49" s="28">
        <v>9756674</v>
      </c>
      <c r="J49" s="28">
        <v>4229265</v>
      </c>
      <c r="K49" s="28">
        <v>5319848</v>
      </c>
      <c r="L49" s="29">
        <v>4215902</v>
      </c>
      <c r="M49" s="30">
        <v>4431296</v>
      </c>
      <c r="N49" s="30">
        <v>4902240</v>
      </c>
      <c r="O49" s="30">
        <v>5026944</v>
      </c>
      <c r="P49" s="30">
        <v>7113632</v>
      </c>
      <c r="Q49" s="30">
        <v>13276032</v>
      </c>
      <c r="R49" s="30">
        <v>5479360</v>
      </c>
      <c r="S49" s="30">
        <v>7054848</v>
      </c>
      <c r="T49" s="26">
        <v>2806351</v>
      </c>
      <c r="U49" s="27">
        <v>2974925</v>
      </c>
      <c r="V49" s="27">
        <v>3289376</v>
      </c>
      <c r="W49" s="27">
        <v>3370098</v>
      </c>
      <c r="X49" s="27">
        <v>4282281</v>
      </c>
      <c r="Y49" s="27">
        <v>7033125</v>
      </c>
      <c r="Z49" s="27">
        <v>4228398</v>
      </c>
      <c r="AA49" s="27">
        <v>5311012</v>
      </c>
      <c r="AB49" s="31">
        <v>3078581</v>
      </c>
      <c r="AC49" s="32">
        <v>3293096</v>
      </c>
      <c r="AD49" s="32">
        <v>3700336</v>
      </c>
      <c r="AE49" s="32">
        <v>3810080</v>
      </c>
      <c r="AF49" s="32">
        <v>5453280</v>
      </c>
      <c r="AG49" s="32">
        <v>10088256</v>
      </c>
      <c r="AH49" s="32">
        <v>5567488</v>
      </c>
      <c r="AI49" s="32">
        <v>6961152</v>
      </c>
    </row>
    <row r="50" spans="1:35" ht="15.75" thickBot="1" x14ac:dyDescent="0.3">
      <c r="A50" s="24"/>
      <c r="B50" s="22"/>
      <c r="C50" s="18">
        <v>37</v>
      </c>
      <c r="D50" s="28">
        <v>3927556</v>
      </c>
      <c r="E50" s="28">
        <v>4047944</v>
      </c>
      <c r="F50" s="28">
        <v>4299337</v>
      </c>
      <c r="G50" s="28">
        <v>4346278</v>
      </c>
      <c r="H50" s="28">
        <v>5149125</v>
      </c>
      <c r="I50" s="28">
        <v>7755512</v>
      </c>
      <c r="J50" s="28">
        <v>3754301</v>
      </c>
      <c r="K50" s="28">
        <v>4593699</v>
      </c>
      <c r="L50" s="29">
        <v>4243960</v>
      </c>
      <c r="M50" s="30">
        <v>4390376</v>
      </c>
      <c r="N50" s="30">
        <v>4724448</v>
      </c>
      <c r="O50" s="30">
        <v>4796624</v>
      </c>
      <c r="P50" s="30">
        <v>6324928</v>
      </c>
      <c r="Q50" s="30">
        <v>11299136</v>
      </c>
      <c r="R50" s="30">
        <v>5049280</v>
      </c>
      <c r="S50" s="30">
        <v>6462336</v>
      </c>
      <c r="T50" s="26">
        <v>2766525</v>
      </c>
      <c r="U50" s="27">
        <v>2888146</v>
      </c>
      <c r="V50" s="27">
        <v>3101939</v>
      </c>
      <c r="W50" s="27">
        <v>3150549</v>
      </c>
      <c r="X50" s="27">
        <v>3748590</v>
      </c>
      <c r="Y50" s="27">
        <v>5585397</v>
      </c>
      <c r="Z50" s="27">
        <v>3758280</v>
      </c>
      <c r="AA50" s="27">
        <v>4589764</v>
      </c>
      <c r="AB50" s="31">
        <v>3042675</v>
      </c>
      <c r="AC50" s="32">
        <v>3187936</v>
      </c>
      <c r="AD50" s="32">
        <v>3492432</v>
      </c>
      <c r="AE50" s="32">
        <v>3553872</v>
      </c>
      <c r="AF50" s="32">
        <v>4776064</v>
      </c>
      <c r="AG50" s="32">
        <v>8511616</v>
      </c>
      <c r="AH50" s="32">
        <v>5054208</v>
      </c>
      <c r="AI50" s="32">
        <v>6411200</v>
      </c>
    </row>
    <row r="51" spans="1:35" x14ac:dyDescent="0.25">
      <c r="D51">
        <f t="shared" ref="D51:K51" si="0">AVERAGE(D3:D50)</f>
        <v>8291843.854166667</v>
      </c>
      <c r="E51">
        <f t="shared" si="0"/>
        <v>8474040.125</v>
      </c>
      <c r="F51">
        <f t="shared" si="0"/>
        <v>9020475.125</v>
      </c>
      <c r="G51">
        <f t="shared" si="0"/>
        <v>9120234.5625</v>
      </c>
      <c r="H51">
        <f t="shared" si="0"/>
        <v>10818194.083333334</v>
      </c>
      <c r="I51">
        <f t="shared" si="0"/>
        <v>15439463.75</v>
      </c>
      <c r="J51">
        <f t="shared" si="0"/>
        <v>6321441.041666667</v>
      </c>
      <c r="K51">
        <f t="shared" si="0"/>
        <v>6728862.020833333</v>
      </c>
      <c r="L51">
        <f t="shared" ref="L51:S51" si="1">MAX(L3:L50)</f>
        <v>22166547</v>
      </c>
      <c r="M51">
        <f t="shared" si="1"/>
        <v>23684384</v>
      </c>
      <c r="N51">
        <f t="shared" si="1"/>
        <v>26698512</v>
      </c>
      <c r="O51">
        <f t="shared" si="1"/>
        <v>27484112</v>
      </c>
      <c r="P51">
        <f t="shared" si="1"/>
        <v>40116608</v>
      </c>
      <c r="Q51">
        <f t="shared" si="1"/>
        <v>71708416</v>
      </c>
      <c r="R51">
        <f t="shared" si="1"/>
        <v>21594368</v>
      </c>
      <c r="S51">
        <f t="shared" si="1"/>
        <v>25398400</v>
      </c>
      <c r="T51">
        <f t="shared" ref="T51:AA51" si="2">AVERAGE(T3:T50)</f>
        <v>5884700.75</v>
      </c>
      <c r="U51">
        <f t="shared" si="2"/>
        <v>6066816.041666667</v>
      </c>
      <c r="V51">
        <f t="shared" si="2"/>
        <v>6539983.916666667</v>
      </c>
      <c r="W51">
        <f t="shared" si="2"/>
        <v>6640017.25</v>
      </c>
      <c r="X51">
        <f t="shared" si="2"/>
        <v>8028114.375</v>
      </c>
      <c r="Y51">
        <f t="shared" si="2"/>
        <v>11764184.270833334</v>
      </c>
      <c r="Z51">
        <f t="shared" si="2"/>
        <v>6330706.416666667</v>
      </c>
      <c r="AA51">
        <f t="shared" si="2"/>
        <v>6740584.145833333</v>
      </c>
      <c r="AB51">
        <f t="shared" ref="AB51:AI51" si="3">MAX(AB3:AB50)</f>
        <v>17333886</v>
      </c>
      <c r="AC51">
        <f t="shared" si="3"/>
        <v>18862552</v>
      </c>
      <c r="AD51">
        <f t="shared" si="3"/>
        <v>22958464</v>
      </c>
      <c r="AE51">
        <f t="shared" si="3"/>
        <v>23809920</v>
      </c>
      <c r="AF51">
        <f t="shared" si="3"/>
        <v>35447872</v>
      </c>
      <c r="AG51">
        <f t="shared" si="3"/>
        <v>63547264</v>
      </c>
      <c r="AH51">
        <f t="shared" si="3"/>
        <v>21006848</v>
      </c>
      <c r="AI51">
        <f t="shared" si="3"/>
        <v>24773056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16814173</v>
      </c>
      <c r="E3" s="28">
        <v>16904617</v>
      </c>
      <c r="F3" s="28">
        <v>19448316</v>
      </c>
      <c r="G3" s="28">
        <v>19587933</v>
      </c>
      <c r="H3" s="28">
        <v>30447295</v>
      </c>
      <c r="I3" s="28">
        <v>56928508</v>
      </c>
      <c r="J3" s="28">
        <v>16701527</v>
      </c>
      <c r="K3" s="28">
        <v>19828093</v>
      </c>
      <c r="L3" s="29">
        <v>17254656</v>
      </c>
      <c r="M3" s="30">
        <v>17358944</v>
      </c>
      <c r="N3" s="30">
        <v>19901952</v>
      </c>
      <c r="O3" s="30">
        <v>20050624</v>
      </c>
      <c r="P3" s="30">
        <v>31622400</v>
      </c>
      <c r="Q3" s="30">
        <v>60418560</v>
      </c>
      <c r="R3" s="30">
        <v>17707200</v>
      </c>
      <c r="S3" s="30">
        <v>20992000</v>
      </c>
      <c r="T3" s="26">
        <v>15954863</v>
      </c>
      <c r="U3" s="27">
        <v>16045307</v>
      </c>
      <c r="V3" s="27">
        <v>18519988</v>
      </c>
      <c r="W3" s="27">
        <v>18659605</v>
      </c>
      <c r="X3" s="27">
        <v>29167616</v>
      </c>
      <c r="Y3" s="27">
        <v>54685730</v>
      </c>
      <c r="Z3" s="27">
        <v>16701347</v>
      </c>
      <c r="AA3" s="27">
        <v>19827825</v>
      </c>
      <c r="AB3" s="31">
        <v>16457568</v>
      </c>
      <c r="AC3" s="32">
        <v>16555808</v>
      </c>
      <c r="AD3" s="32">
        <v>19062144</v>
      </c>
      <c r="AE3" s="32">
        <v>19222976</v>
      </c>
      <c r="AF3" s="32">
        <v>30553856</v>
      </c>
      <c r="AG3" s="32">
        <v>58386944</v>
      </c>
      <c r="AH3" s="32">
        <v>17706816</v>
      </c>
      <c r="AI3" s="32">
        <v>20991360</v>
      </c>
    </row>
    <row r="4" spans="1:35" x14ac:dyDescent="0.25">
      <c r="A4" s="6"/>
      <c r="B4" s="34"/>
      <c r="C4" s="8">
        <v>27</v>
      </c>
      <c r="D4" s="28">
        <v>16855843</v>
      </c>
      <c r="E4" s="28">
        <v>16943496</v>
      </c>
      <c r="F4" s="28">
        <v>19493873</v>
      </c>
      <c r="G4" s="28">
        <v>19637401</v>
      </c>
      <c r="H4" s="28">
        <v>30564603</v>
      </c>
      <c r="I4" s="28">
        <v>57194685</v>
      </c>
      <c r="J4" s="28">
        <v>16712977</v>
      </c>
      <c r="K4" s="28">
        <v>19837054</v>
      </c>
      <c r="L4" s="29">
        <v>17284608</v>
      </c>
      <c r="M4" s="30">
        <v>17374464</v>
      </c>
      <c r="N4" s="30">
        <v>19858560</v>
      </c>
      <c r="O4" s="30">
        <v>20025600</v>
      </c>
      <c r="P4" s="30">
        <v>31992064</v>
      </c>
      <c r="Q4" s="30">
        <v>60903424</v>
      </c>
      <c r="R4" s="30">
        <v>17642944</v>
      </c>
      <c r="S4" s="30">
        <v>21101760</v>
      </c>
      <c r="T4" s="26">
        <v>15992463</v>
      </c>
      <c r="U4" s="27">
        <v>16080115</v>
      </c>
      <c r="V4" s="27">
        <v>18560610</v>
      </c>
      <c r="W4" s="27">
        <v>18704137</v>
      </c>
      <c r="X4" s="27">
        <v>29276940</v>
      </c>
      <c r="Y4" s="27">
        <v>54938280</v>
      </c>
      <c r="Z4" s="27">
        <v>16712830</v>
      </c>
      <c r="AA4" s="27">
        <v>19836825</v>
      </c>
      <c r="AB4" s="31">
        <v>16524288</v>
      </c>
      <c r="AC4" s="32">
        <v>16615168</v>
      </c>
      <c r="AD4" s="32">
        <v>19057024</v>
      </c>
      <c r="AE4" s="32">
        <v>19194320</v>
      </c>
      <c r="AF4" s="32">
        <v>31033600</v>
      </c>
      <c r="AG4" s="32">
        <v>59138560</v>
      </c>
      <c r="AH4" s="32">
        <v>17642944</v>
      </c>
      <c r="AI4" s="32">
        <v>21101760</v>
      </c>
    </row>
    <row r="5" spans="1:35" x14ac:dyDescent="0.25">
      <c r="A5" s="6"/>
      <c r="B5" s="7"/>
      <c r="C5" s="8">
        <v>32</v>
      </c>
      <c r="D5" s="28">
        <v>16903970</v>
      </c>
      <c r="E5" s="28">
        <v>16984596</v>
      </c>
      <c r="F5" s="28">
        <v>19528841</v>
      </c>
      <c r="G5" s="28">
        <v>19678002</v>
      </c>
      <c r="H5" s="28">
        <v>30664353</v>
      </c>
      <c r="I5" s="28">
        <v>57463495</v>
      </c>
      <c r="J5" s="28">
        <v>16628040</v>
      </c>
      <c r="K5" s="28">
        <v>19712046</v>
      </c>
      <c r="L5" s="29">
        <v>17320416</v>
      </c>
      <c r="M5" s="30">
        <v>17407360</v>
      </c>
      <c r="N5" s="30">
        <v>19881088</v>
      </c>
      <c r="O5" s="30">
        <v>20037504</v>
      </c>
      <c r="P5" s="30">
        <v>32341248</v>
      </c>
      <c r="Q5" s="30">
        <v>61637120</v>
      </c>
      <c r="R5" s="30">
        <v>17596032</v>
      </c>
      <c r="S5" s="30">
        <v>20906240</v>
      </c>
      <c r="T5" s="26">
        <v>16059549</v>
      </c>
      <c r="U5" s="27">
        <v>16140175</v>
      </c>
      <c r="V5" s="27">
        <v>18612978</v>
      </c>
      <c r="W5" s="27">
        <v>18762139</v>
      </c>
      <c r="X5" s="27">
        <v>29388480</v>
      </c>
      <c r="Y5" s="27">
        <v>55215085</v>
      </c>
      <c r="Z5" s="27">
        <v>16627883</v>
      </c>
      <c r="AA5" s="27">
        <v>19711810</v>
      </c>
      <c r="AB5" s="31">
        <v>16564320</v>
      </c>
      <c r="AC5" s="32">
        <v>16648416</v>
      </c>
      <c r="AD5" s="32">
        <v>19203968</v>
      </c>
      <c r="AE5" s="32">
        <v>19374096</v>
      </c>
      <c r="AF5" s="32">
        <v>31475968</v>
      </c>
      <c r="AG5" s="32">
        <v>60060160</v>
      </c>
      <c r="AH5" s="32">
        <v>17595712</v>
      </c>
      <c r="AI5" s="32">
        <v>20905728</v>
      </c>
    </row>
    <row r="6" spans="1:35" x14ac:dyDescent="0.25">
      <c r="A6" s="6"/>
      <c r="B6" s="7"/>
      <c r="C6" s="8">
        <v>37</v>
      </c>
      <c r="D6" s="28">
        <v>16933488</v>
      </c>
      <c r="E6" s="28">
        <v>17003846</v>
      </c>
      <c r="F6" s="28">
        <v>19506147</v>
      </c>
      <c r="G6" s="28">
        <v>19662008</v>
      </c>
      <c r="H6" s="28">
        <v>30601933</v>
      </c>
      <c r="I6" s="28">
        <v>57370209</v>
      </c>
      <c r="J6" s="28">
        <v>16434143</v>
      </c>
      <c r="K6" s="28">
        <v>19441177</v>
      </c>
      <c r="L6" s="29">
        <v>17356704</v>
      </c>
      <c r="M6" s="30">
        <v>17438432</v>
      </c>
      <c r="N6" s="30">
        <v>19890304</v>
      </c>
      <c r="O6" s="30">
        <v>20016544</v>
      </c>
      <c r="P6" s="30">
        <v>32172032</v>
      </c>
      <c r="Q6" s="30">
        <v>61607424</v>
      </c>
      <c r="R6" s="30">
        <v>17298048</v>
      </c>
      <c r="S6" s="30">
        <v>20579136</v>
      </c>
      <c r="T6" s="26">
        <v>16079447</v>
      </c>
      <c r="U6" s="27">
        <v>16149805</v>
      </c>
      <c r="V6" s="27">
        <v>18579116</v>
      </c>
      <c r="W6" s="27">
        <v>18734978</v>
      </c>
      <c r="X6" s="27">
        <v>29308000</v>
      </c>
      <c r="Y6" s="27">
        <v>55088955</v>
      </c>
      <c r="Z6" s="27">
        <v>16433995</v>
      </c>
      <c r="AA6" s="27">
        <v>19440967</v>
      </c>
      <c r="AB6" s="31">
        <v>16534464</v>
      </c>
      <c r="AC6" s="32">
        <v>16611392</v>
      </c>
      <c r="AD6" s="32">
        <v>19067904</v>
      </c>
      <c r="AE6" s="32">
        <v>19243600</v>
      </c>
      <c r="AF6" s="32">
        <v>31089152</v>
      </c>
      <c r="AG6" s="32">
        <v>59548672</v>
      </c>
      <c r="AH6" s="32">
        <v>17298048</v>
      </c>
      <c r="AI6" s="32">
        <v>20579008</v>
      </c>
    </row>
    <row r="7" spans="1:35" x14ac:dyDescent="0.25">
      <c r="A7" s="6"/>
      <c r="B7" s="21" t="s">
        <v>41</v>
      </c>
      <c r="C7" s="12">
        <v>22</v>
      </c>
      <c r="D7" s="28">
        <v>16398663</v>
      </c>
      <c r="E7" s="28">
        <v>16450303</v>
      </c>
      <c r="F7" s="28">
        <v>18459390</v>
      </c>
      <c r="G7" s="28">
        <v>18667656</v>
      </c>
      <c r="H7" s="28">
        <v>27960866</v>
      </c>
      <c r="I7" s="28">
        <v>52016532</v>
      </c>
      <c r="J7" s="28">
        <v>14582141</v>
      </c>
      <c r="K7" s="28">
        <v>16911756</v>
      </c>
      <c r="L7" s="29">
        <v>16667424</v>
      </c>
      <c r="M7" s="30">
        <v>16721824</v>
      </c>
      <c r="N7" s="30">
        <v>19179648</v>
      </c>
      <c r="O7" s="30">
        <v>19415280</v>
      </c>
      <c r="P7" s="30">
        <v>30484224</v>
      </c>
      <c r="Q7" s="30">
        <v>57980416</v>
      </c>
      <c r="R7" s="30">
        <v>16668288</v>
      </c>
      <c r="S7" s="30">
        <v>19848512</v>
      </c>
      <c r="T7" s="26">
        <v>15314685</v>
      </c>
      <c r="U7" s="27">
        <v>15366325</v>
      </c>
      <c r="V7" s="27">
        <v>17307845</v>
      </c>
      <c r="W7" s="27">
        <v>17516111</v>
      </c>
      <c r="X7" s="27">
        <v>26431504</v>
      </c>
      <c r="Y7" s="27">
        <v>49359252</v>
      </c>
      <c r="Z7" s="27">
        <v>14581876</v>
      </c>
      <c r="AA7" s="27">
        <v>16911470</v>
      </c>
      <c r="AB7" s="31">
        <v>15848544</v>
      </c>
      <c r="AC7" s="32">
        <v>15904512</v>
      </c>
      <c r="AD7" s="32">
        <v>18273408</v>
      </c>
      <c r="AE7" s="32">
        <v>18509040</v>
      </c>
      <c r="AF7" s="32">
        <v>29208320</v>
      </c>
      <c r="AG7" s="32">
        <v>55686656</v>
      </c>
      <c r="AH7" s="32">
        <v>16668288</v>
      </c>
      <c r="AI7" s="32">
        <v>19848384</v>
      </c>
    </row>
    <row r="8" spans="1:35" x14ac:dyDescent="0.25">
      <c r="A8" s="6"/>
      <c r="B8" s="7"/>
      <c r="C8" s="8">
        <v>27</v>
      </c>
      <c r="D8" s="28">
        <v>16427111</v>
      </c>
      <c r="E8" s="28">
        <v>16478033</v>
      </c>
      <c r="F8" s="28">
        <v>18485511</v>
      </c>
      <c r="G8" s="28">
        <v>18691947</v>
      </c>
      <c r="H8" s="28">
        <v>27992700</v>
      </c>
      <c r="I8" s="28">
        <v>52090443</v>
      </c>
      <c r="J8" s="28">
        <v>14661326</v>
      </c>
      <c r="K8" s="28">
        <v>17042777</v>
      </c>
      <c r="L8" s="29">
        <v>16698912</v>
      </c>
      <c r="M8" s="30">
        <v>16752128</v>
      </c>
      <c r="N8" s="30">
        <v>19181824</v>
      </c>
      <c r="O8" s="30">
        <v>19424496</v>
      </c>
      <c r="P8" s="30">
        <v>30483968</v>
      </c>
      <c r="Q8" s="30">
        <v>58016768</v>
      </c>
      <c r="R8" s="30">
        <v>16802304</v>
      </c>
      <c r="S8" s="30">
        <v>20022208</v>
      </c>
      <c r="T8" s="26">
        <v>15371068</v>
      </c>
      <c r="U8" s="27">
        <v>15421990</v>
      </c>
      <c r="V8" s="27">
        <v>17363484</v>
      </c>
      <c r="W8" s="27">
        <v>17569919</v>
      </c>
      <c r="X8" s="27">
        <v>26501444</v>
      </c>
      <c r="Y8" s="27">
        <v>49499200</v>
      </c>
      <c r="Z8" s="27">
        <v>14661176</v>
      </c>
      <c r="AA8" s="27">
        <v>17042487</v>
      </c>
      <c r="AB8" s="31">
        <v>15893472</v>
      </c>
      <c r="AC8" s="32">
        <v>15948672</v>
      </c>
      <c r="AD8" s="32">
        <v>18344704</v>
      </c>
      <c r="AE8" s="32">
        <v>18587376</v>
      </c>
      <c r="AF8" s="32">
        <v>29305344</v>
      </c>
      <c r="AG8" s="32">
        <v>55886848</v>
      </c>
      <c r="AH8" s="32">
        <v>16802240</v>
      </c>
      <c r="AI8" s="32">
        <v>20022208</v>
      </c>
    </row>
    <row r="9" spans="1:35" x14ac:dyDescent="0.25">
      <c r="A9" s="6"/>
      <c r="B9" s="7"/>
      <c r="C9" s="8">
        <v>32</v>
      </c>
      <c r="D9" s="28">
        <v>16439700</v>
      </c>
      <c r="E9" s="28">
        <v>16492150</v>
      </c>
      <c r="F9" s="28">
        <v>18505227</v>
      </c>
      <c r="G9" s="28">
        <v>18714582</v>
      </c>
      <c r="H9" s="28">
        <v>28044702</v>
      </c>
      <c r="I9" s="28">
        <v>52231021</v>
      </c>
      <c r="J9" s="28">
        <v>14706793</v>
      </c>
      <c r="K9" s="28">
        <v>17097207</v>
      </c>
      <c r="L9" s="29">
        <v>16714560</v>
      </c>
      <c r="M9" s="30">
        <v>16768160</v>
      </c>
      <c r="N9" s="30">
        <v>19154688</v>
      </c>
      <c r="O9" s="30">
        <v>19401008</v>
      </c>
      <c r="P9" s="30">
        <v>30391296</v>
      </c>
      <c r="Q9" s="30">
        <v>57841664</v>
      </c>
      <c r="R9" s="30">
        <v>16860288</v>
      </c>
      <c r="S9" s="30">
        <v>20058624</v>
      </c>
      <c r="T9" s="26">
        <v>15385180</v>
      </c>
      <c r="U9" s="27">
        <v>15437630</v>
      </c>
      <c r="V9" s="27">
        <v>17386135</v>
      </c>
      <c r="W9" s="27">
        <v>17595490</v>
      </c>
      <c r="X9" s="27">
        <v>26558020</v>
      </c>
      <c r="Y9" s="27">
        <v>49644438</v>
      </c>
      <c r="Z9" s="27">
        <v>14706604</v>
      </c>
      <c r="AA9" s="27">
        <v>17096938</v>
      </c>
      <c r="AB9" s="31">
        <v>15885408</v>
      </c>
      <c r="AC9" s="32">
        <v>15936864</v>
      </c>
      <c r="AD9" s="32">
        <v>18200064</v>
      </c>
      <c r="AE9" s="32">
        <v>18446384</v>
      </c>
      <c r="AF9" s="32">
        <v>29050880</v>
      </c>
      <c r="AG9" s="32">
        <v>55410688</v>
      </c>
      <c r="AH9" s="32">
        <v>16860096</v>
      </c>
      <c r="AI9" s="32">
        <v>20058240</v>
      </c>
    </row>
    <row r="10" spans="1:35" x14ac:dyDescent="0.25">
      <c r="A10" s="6"/>
      <c r="B10" s="35"/>
      <c r="C10" s="14">
        <v>37</v>
      </c>
      <c r="D10" s="28">
        <v>16470683</v>
      </c>
      <c r="E10" s="28">
        <v>16522082</v>
      </c>
      <c r="F10" s="28">
        <v>18563584</v>
      </c>
      <c r="G10" s="28">
        <v>18772846</v>
      </c>
      <c r="H10" s="28">
        <v>28224312</v>
      </c>
      <c r="I10" s="28">
        <v>52625595</v>
      </c>
      <c r="J10" s="28">
        <v>14712355</v>
      </c>
      <c r="K10" s="28">
        <v>17090128</v>
      </c>
      <c r="L10" s="29">
        <v>16769760</v>
      </c>
      <c r="M10" s="30">
        <v>16821664</v>
      </c>
      <c r="N10" s="30">
        <v>19270912</v>
      </c>
      <c r="O10" s="30">
        <v>19500096</v>
      </c>
      <c r="P10" s="30">
        <v>30737920</v>
      </c>
      <c r="Q10" s="30">
        <v>58571776</v>
      </c>
      <c r="R10" s="30">
        <v>16754816</v>
      </c>
      <c r="S10" s="30">
        <v>19928640</v>
      </c>
      <c r="T10" s="26">
        <v>15409189</v>
      </c>
      <c r="U10" s="27">
        <v>15460589</v>
      </c>
      <c r="V10" s="27">
        <v>17433038</v>
      </c>
      <c r="W10" s="27">
        <v>17642300</v>
      </c>
      <c r="X10" s="27">
        <v>26705000</v>
      </c>
      <c r="Y10" s="27">
        <v>49961605</v>
      </c>
      <c r="Z10" s="27">
        <v>14712172</v>
      </c>
      <c r="AA10" s="27">
        <v>17089697</v>
      </c>
      <c r="AB10" s="31">
        <v>16076928</v>
      </c>
      <c r="AC10" s="32">
        <v>16132800</v>
      </c>
      <c r="AD10" s="32">
        <v>18569216</v>
      </c>
      <c r="AE10" s="32">
        <v>18798400</v>
      </c>
      <c r="AF10" s="32">
        <v>29705728</v>
      </c>
      <c r="AG10" s="32">
        <v>56656896</v>
      </c>
      <c r="AH10" s="32">
        <v>16754816</v>
      </c>
      <c r="AI10" s="32">
        <v>19928320</v>
      </c>
    </row>
    <row r="11" spans="1:35" x14ac:dyDescent="0.25">
      <c r="A11" s="6"/>
      <c r="B11" s="21" t="s">
        <v>42</v>
      </c>
      <c r="C11" s="8">
        <v>22</v>
      </c>
      <c r="D11" s="28">
        <v>16915769</v>
      </c>
      <c r="E11" s="28">
        <v>16942279</v>
      </c>
      <c r="F11" s="28">
        <v>18441341</v>
      </c>
      <c r="G11" s="28">
        <v>18719887</v>
      </c>
      <c r="H11" s="28">
        <v>26483548</v>
      </c>
      <c r="I11" s="28">
        <v>48246132</v>
      </c>
      <c r="J11" s="28">
        <v>13637375</v>
      </c>
      <c r="K11" s="28">
        <v>15628520</v>
      </c>
      <c r="L11" s="29">
        <v>17172384</v>
      </c>
      <c r="M11" s="30">
        <v>17207840</v>
      </c>
      <c r="N11" s="30">
        <v>19049984</v>
      </c>
      <c r="O11" s="30">
        <v>19359520</v>
      </c>
      <c r="P11" s="30">
        <v>28741632</v>
      </c>
      <c r="Q11" s="30">
        <v>54032384</v>
      </c>
      <c r="R11" s="30">
        <v>15223424</v>
      </c>
      <c r="S11" s="30">
        <v>17835264</v>
      </c>
      <c r="T11" s="26">
        <v>15880439</v>
      </c>
      <c r="U11" s="27">
        <v>15906949</v>
      </c>
      <c r="V11" s="27">
        <v>17355697</v>
      </c>
      <c r="W11" s="27">
        <v>17634244</v>
      </c>
      <c r="X11" s="27">
        <v>25091693</v>
      </c>
      <c r="Y11" s="27">
        <v>45857122</v>
      </c>
      <c r="Z11" s="27">
        <v>13637220</v>
      </c>
      <c r="AA11" s="27">
        <v>15628160</v>
      </c>
      <c r="AB11" s="31">
        <v>16237536</v>
      </c>
      <c r="AC11" s="32">
        <v>16266592</v>
      </c>
      <c r="AD11" s="32">
        <v>17996928</v>
      </c>
      <c r="AE11" s="32">
        <v>18307104</v>
      </c>
      <c r="AF11" s="32">
        <v>27307776</v>
      </c>
      <c r="AG11" s="32">
        <v>51484160</v>
      </c>
      <c r="AH11" s="32">
        <v>15223424</v>
      </c>
      <c r="AI11" s="32">
        <v>17835072</v>
      </c>
    </row>
    <row r="12" spans="1:35" x14ac:dyDescent="0.25">
      <c r="A12" s="6"/>
      <c r="B12" s="7"/>
      <c r="C12" s="8">
        <v>27</v>
      </c>
      <c r="D12" s="28">
        <v>16908533</v>
      </c>
      <c r="E12" s="28">
        <v>16934177</v>
      </c>
      <c r="F12" s="28">
        <v>18424538</v>
      </c>
      <c r="G12" s="28">
        <v>18699416</v>
      </c>
      <c r="H12" s="28">
        <v>26429012</v>
      </c>
      <c r="I12" s="28">
        <v>48103985</v>
      </c>
      <c r="J12" s="28">
        <v>13636158</v>
      </c>
      <c r="K12" s="28">
        <v>15637892</v>
      </c>
      <c r="L12" s="29">
        <v>17193120</v>
      </c>
      <c r="M12" s="30">
        <v>17219072</v>
      </c>
      <c r="N12" s="30">
        <v>19044992</v>
      </c>
      <c r="O12" s="30">
        <v>19361424</v>
      </c>
      <c r="P12" s="30">
        <v>28680448</v>
      </c>
      <c r="Q12" s="30">
        <v>53818368</v>
      </c>
      <c r="R12" s="30">
        <v>15188864</v>
      </c>
      <c r="S12" s="30">
        <v>17805696</v>
      </c>
      <c r="T12" s="26">
        <v>15880691</v>
      </c>
      <c r="U12" s="27">
        <v>15906335</v>
      </c>
      <c r="V12" s="27">
        <v>17345419</v>
      </c>
      <c r="W12" s="27">
        <v>17620297</v>
      </c>
      <c r="X12" s="27">
        <v>25040060</v>
      </c>
      <c r="Y12" s="27">
        <v>45715266</v>
      </c>
      <c r="Z12" s="27">
        <v>13636009</v>
      </c>
      <c r="AA12" s="27">
        <v>15637537</v>
      </c>
      <c r="AB12" s="31">
        <v>16352352</v>
      </c>
      <c r="AC12" s="32">
        <v>16378048</v>
      </c>
      <c r="AD12" s="32">
        <v>18047488</v>
      </c>
      <c r="AE12" s="32">
        <v>18346672</v>
      </c>
      <c r="AF12" s="32">
        <v>27378176</v>
      </c>
      <c r="AG12" s="32">
        <v>51549184</v>
      </c>
      <c r="AH12" s="32">
        <v>15188864</v>
      </c>
      <c r="AI12" s="32">
        <v>17805696</v>
      </c>
    </row>
    <row r="13" spans="1:35" x14ac:dyDescent="0.25">
      <c r="A13" s="6"/>
      <c r="B13" s="7"/>
      <c r="C13" s="8">
        <v>32</v>
      </c>
      <c r="D13" s="28">
        <v>16874019</v>
      </c>
      <c r="E13" s="28">
        <v>16899026</v>
      </c>
      <c r="F13" s="28">
        <v>18354692</v>
      </c>
      <c r="G13" s="28">
        <v>18622995</v>
      </c>
      <c r="H13" s="28">
        <v>26193455</v>
      </c>
      <c r="I13" s="28">
        <v>47511933</v>
      </c>
      <c r="J13" s="28">
        <v>13526604</v>
      </c>
      <c r="K13" s="28">
        <v>15489567</v>
      </c>
      <c r="L13" s="29">
        <v>17168160</v>
      </c>
      <c r="M13" s="30">
        <v>17189952</v>
      </c>
      <c r="N13" s="30">
        <v>18975872</v>
      </c>
      <c r="O13" s="30">
        <v>19293248</v>
      </c>
      <c r="P13" s="30">
        <v>28393728</v>
      </c>
      <c r="Q13" s="30">
        <v>53142016</v>
      </c>
      <c r="R13" s="30">
        <v>14999040</v>
      </c>
      <c r="S13" s="30">
        <v>17524352</v>
      </c>
      <c r="T13" s="26">
        <v>15829040</v>
      </c>
      <c r="U13" s="27">
        <v>15854047</v>
      </c>
      <c r="V13" s="27">
        <v>17257831</v>
      </c>
      <c r="W13" s="27">
        <v>17526133</v>
      </c>
      <c r="X13" s="27">
        <v>24782753</v>
      </c>
      <c r="Y13" s="27">
        <v>45087886</v>
      </c>
      <c r="Z13" s="27">
        <v>13526451</v>
      </c>
      <c r="AA13" s="27">
        <v>15489198</v>
      </c>
      <c r="AB13" s="31">
        <v>16303680</v>
      </c>
      <c r="AC13" s="32">
        <v>16335232</v>
      </c>
      <c r="AD13" s="32">
        <v>18013696</v>
      </c>
      <c r="AE13" s="32">
        <v>18273872</v>
      </c>
      <c r="AF13" s="32">
        <v>27142144</v>
      </c>
      <c r="AG13" s="32">
        <v>50769920</v>
      </c>
      <c r="AH13" s="32">
        <v>14998784</v>
      </c>
      <c r="AI13" s="32">
        <v>17523968</v>
      </c>
    </row>
    <row r="14" spans="1:35" ht="15.75" thickBot="1" x14ac:dyDescent="0.3">
      <c r="A14" s="6"/>
      <c r="B14" s="36"/>
      <c r="C14" s="18">
        <v>37</v>
      </c>
      <c r="D14" s="28">
        <v>16880058</v>
      </c>
      <c r="E14" s="28">
        <v>16904770</v>
      </c>
      <c r="F14" s="28">
        <v>18356563</v>
      </c>
      <c r="G14" s="28">
        <v>18618393</v>
      </c>
      <c r="H14" s="28">
        <v>26139967</v>
      </c>
      <c r="I14" s="28">
        <v>47267191</v>
      </c>
      <c r="J14" s="28">
        <v>13447242</v>
      </c>
      <c r="K14" s="28">
        <v>15399361</v>
      </c>
      <c r="L14" s="29">
        <v>17172000</v>
      </c>
      <c r="M14" s="30">
        <v>17198304</v>
      </c>
      <c r="N14" s="30">
        <v>19005568</v>
      </c>
      <c r="O14" s="30">
        <v>19268416</v>
      </c>
      <c r="P14" s="30">
        <v>28540160</v>
      </c>
      <c r="Q14" s="30">
        <v>53268992</v>
      </c>
      <c r="R14" s="30">
        <v>14912576</v>
      </c>
      <c r="S14" s="30">
        <v>17534208</v>
      </c>
      <c r="T14" s="26">
        <v>15816232</v>
      </c>
      <c r="U14" s="27">
        <v>15840944</v>
      </c>
      <c r="V14" s="27">
        <v>17236506</v>
      </c>
      <c r="W14" s="27">
        <v>17498336</v>
      </c>
      <c r="X14" s="27">
        <v>24684685</v>
      </c>
      <c r="Y14" s="27">
        <v>44750059</v>
      </c>
      <c r="Z14" s="27">
        <v>13447073</v>
      </c>
      <c r="AA14" s="27">
        <v>15398988</v>
      </c>
      <c r="AB14" s="31">
        <v>16310784</v>
      </c>
      <c r="AC14" s="32">
        <v>16339680</v>
      </c>
      <c r="AD14" s="32">
        <v>18034048</v>
      </c>
      <c r="AE14" s="32">
        <v>18329024</v>
      </c>
      <c r="AF14" s="32">
        <v>27250944</v>
      </c>
      <c r="AG14" s="32">
        <v>50979328</v>
      </c>
      <c r="AH14" s="32">
        <v>14912192</v>
      </c>
      <c r="AI14" s="32">
        <v>17533888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7372044</v>
      </c>
      <c r="E15" s="28">
        <v>7392670</v>
      </c>
      <c r="F15" s="28">
        <v>8211821</v>
      </c>
      <c r="G15" s="28">
        <v>8338329</v>
      </c>
      <c r="H15" s="28">
        <v>12142103</v>
      </c>
      <c r="I15" s="28">
        <v>22085543</v>
      </c>
      <c r="J15" s="28">
        <v>5995740</v>
      </c>
      <c r="K15" s="28">
        <v>6959082</v>
      </c>
      <c r="L15" s="29">
        <v>7679424</v>
      </c>
      <c r="M15" s="30">
        <v>7701536</v>
      </c>
      <c r="N15" s="30">
        <v>8656512</v>
      </c>
      <c r="O15" s="30">
        <v>8785200</v>
      </c>
      <c r="P15" s="30">
        <v>13148928</v>
      </c>
      <c r="Q15" s="30">
        <v>24247808</v>
      </c>
      <c r="R15" s="30">
        <v>6908032</v>
      </c>
      <c r="S15" s="30">
        <v>8135168</v>
      </c>
      <c r="T15" s="26">
        <v>6875363</v>
      </c>
      <c r="U15" s="27">
        <v>6895989</v>
      </c>
      <c r="V15" s="27">
        <v>7672506</v>
      </c>
      <c r="W15" s="27">
        <v>7799015</v>
      </c>
      <c r="X15" s="27">
        <v>11378234</v>
      </c>
      <c r="Y15" s="27">
        <v>20717677</v>
      </c>
      <c r="Z15" s="27">
        <v>5995662</v>
      </c>
      <c r="AA15" s="27">
        <v>6959004</v>
      </c>
      <c r="AB15" s="31">
        <v>7442880</v>
      </c>
      <c r="AC15" s="32">
        <v>7464992</v>
      </c>
      <c r="AD15" s="32">
        <v>8389504</v>
      </c>
      <c r="AE15" s="32">
        <v>8518192</v>
      </c>
      <c r="AF15" s="32">
        <v>12746496</v>
      </c>
      <c r="AG15" s="32">
        <v>23483904</v>
      </c>
      <c r="AH15" s="32">
        <v>6907840</v>
      </c>
      <c r="AI15" s="32">
        <v>8135104</v>
      </c>
    </row>
    <row r="16" spans="1:35" x14ac:dyDescent="0.25">
      <c r="A16" s="6"/>
      <c r="B16" s="7"/>
      <c r="C16" s="8">
        <v>27</v>
      </c>
      <c r="D16" s="28">
        <v>7370719</v>
      </c>
      <c r="E16" s="28">
        <v>7391063</v>
      </c>
      <c r="F16" s="28">
        <v>8189828</v>
      </c>
      <c r="G16" s="28">
        <v>8314084</v>
      </c>
      <c r="H16" s="28">
        <v>12040616</v>
      </c>
      <c r="I16" s="28">
        <v>21871733</v>
      </c>
      <c r="J16" s="28">
        <v>6002294</v>
      </c>
      <c r="K16" s="28">
        <v>6959585</v>
      </c>
      <c r="L16" s="29">
        <v>7689504</v>
      </c>
      <c r="M16" s="30">
        <v>7711040</v>
      </c>
      <c r="N16" s="30">
        <v>8640640</v>
      </c>
      <c r="O16" s="30">
        <v>8777632</v>
      </c>
      <c r="P16" s="30">
        <v>13069568</v>
      </c>
      <c r="Q16" s="30">
        <v>24125952</v>
      </c>
      <c r="R16" s="30">
        <v>6910528</v>
      </c>
      <c r="S16" s="30">
        <v>8109568</v>
      </c>
      <c r="T16" s="26">
        <v>6850087</v>
      </c>
      <c r="U16" s="27">
        <v>6870431</v>
      </c>
      <c r="V16" s="27">
        <v>7631165</v>
      </c>
      <c r="W16" s="27">
        <v>7755421</v>
      </c>
      <c r="X16" s="27">
        <v>11273817</v>
      </c>
      <c r="Y16" s="27">
        <v>20520934</v>
      </c>
      <c r="Z16" s="27">
        <v>6002147</v>
      </c>
      <c r="AA16" s="27">
        <v>6959495</v>
      </c>
      <c r="AB16" s="31">
        <v>7437408</v>
      </c>
      <c r="AC16" s="32">
        <v>7459264</v>
      </c>
      <c r="AD16" s="32">
        <v>8363904</v>
      </c>
      <c r="AE16" s="32">
        <v>8500896</v>
      </c>
      <c r="AF16" s="32">
        <v>12667136</v>
      </c>
      <c r="AG16" s="32">
        <v>23374336</v>
      </c>
      <c r="AH16" s="32">
        <v>6910400</v>
      </c>
      <c r="AI16" s="32">
        <v>8109568</v>
      </c>
    </row>
    <row r="17" spans="1:35" x14ac:dyDescent="0.25">
      <c r="A17" s="6"/>
      <c r="B17" s="7"/>
      <c r="C17" s="8">
        <v>32</v>
      </c>
      <c r="D17" s="28">
        <v>7327602</v>
      </c>
      <c r="E17" s="28">
        <v>7348440</v>
      </c>
      <c r="F17" s="28">
        <v>8137254</v>
      </c>
      <c r="G17" s="28">
        <v>8276824</v>
      </c>
      <c r="H17" s="28">
        <v>11941882</v>
      </c>
      <c r="I17" s="28">
        <v>21631714</v>
      </c>
      <c r="J17" s="28">
        <v>6026869</v>
      </c>
      <c r="K17" s="28">
        <v>6993640</v>
      </c>
      <c r="L17" s="29">
        <v>7664928</v>
      </c>
      <c r="M17" s="30">
        <v>7687520</v>
      </c>
      <c r="N17" s="30">
        <v>8578432</v>
      </c>
      <c r="O17" s="30">
        <v>8728096</v>
      </c>
      <c r="P17" s="30">
        <v>12898560</v>
      </c>
      <c r="Q17" s="30">
        <v>23828992</v>
      </c>
      <c r="R17" s="30">
        <v>6865024</v>
      </c>
      <c r="S17" s="30">
        <v>8048128</v>
      </c>
      <c r="T17" s="26">
        <v>6820384</v>
      </c>
      <c r="U17" s="27">
        <v>6841222</v>
      </c>
      <c r="V17" s="27">
        <v>7596011</v>
      </c>
      <c r="W17" s="27">
        <v>7735581</v>
      </c>
      <c r="X17" s="27">
        <v>11215265</v>
      </c>
      <c r="Y17" s="27">
        <v>20381841</v>
      </c>
      <c r="Z17" s="27">
        <v>6026664</v>
      </c>
      <c r="AA17" s="27">
        <v>6993420</v>
      </c>
      <c r="AB17" s="31">
        <v>7415328</v>
      </c>
      <c r="AC17" s="32">
        <v>7438176</v>
      </c>
      <c r="AD17" s="32">
        <v>8308096</v>
      </c>
      <c r="AE17" s="32">
        <v>8457248</v>
      </c>
      <c r="AF17" s="32">
        <v>12443904</v>
      </c>
      <c r="AG17" s="32">
        <v>22942208</v>
      </c>
      <c r="AH17" s="32">
        <v>6864960</v>
      </c>
      <c r="AI17" s="32">
        <v>8048128</v>
      </c>
    </row>
    <row r="18" spans="1:35" x14ac:dyDescent="0.25">
      <c r="A18" s="6"/>
      <c r="B18" s="35"/>
      <c r="C18" s="8">
        <v>37</v>
      </c>
      <c r="D18" s="28">
        <v>7301944</v>
      </c>
      <c r="E18" s="28">
        <v>7322217</v>
      </c>
      <c r="F18" s="28">
        <v>8092880</v>
      </c>
      <c r="G18" s="28">
        <v>8238009</v>
      </c>
      <c r="H18" s="28">
        <v>11840560</v>
      </c>
      <c r="I18" s="28">
        <v>21442909</v>
      </c>
      <c r="J18" s="28">
        <v>6080714</v>
      </c>
      <c r="K18" s="28">
        <v>7042272</v>
      </c>
      <c r="L18" s="29">
        <v>7633152</v>
      </c>
      <c r="M18" s="30">
        <v>7654656</v>
      </c>
      <c r="N18" s="30">
        <v>8519168</v>
      </c>
      <c r="O18" s="30">
        <v>8685712</v>
      </c>
      <c r="P18" s="30">
        <v>12836864</v>
      </c>
      <c r="Q18" s="30">
        <v>23754752</v>
      </c>
      <c r="R18" s="30">
        <v>6933184</v>
      </c>
      <c r="S18" s="30">
        <v>8143680</v>
      </c>
      <c r="T18" s="26">
        <v>6691333</v>
      </c>
      <c r="U18" s="27">
        <v>6711606</v>
      </c>
      <c r="V18" s="27">
        <v>7449281</v>
      </c>
      <c r="W18" s="27">
        <v>7594409</v>
      </c>
      <c r="X18" s="27">
        <v>11003396</v>
      </c>
      <c r="Y18" s="27">
        <v>20025925</v>
      </c>
      <c r="Z18" s="27">
        <v>6080594</v>
      </c>
      <c r="AA18" s="27">
        <v>7042084</v>
      </c>
      <c r="AB18" s="31">
        <v>7295232</v>
      </c>
      <c r="AC18" s="32">
        <v>7316736</v>
      </c>
      <c r="AD18" s="32">
        <v>8164608</v>
      </c>
      <c r="AE18" s="32">
        <v>8331152</v>
      </c>
      <c r="AF18" s="32">
        <v>12234752</v>
      </c>
      <c r="AG18" s="32">
        <v>22620160</v>
      </c>
      <c r="AH18" s="32">
        <v>6933184</v>
      </c>
      <c r="AI18" s="32">
        <v>8143680</v>
      </c>
    </row>
    <row r="19" spans="1:35" x14ac:dyDescent="0.25">
      <c r="A19" s="6"/>
      <c r="B19" s="9" t="s">
        <v>45</v>
      </c>
      <c r="C19" s="12">
        <v>22</v>
      </c>
      <c r="D19" s="28">
        <v>6044005</v>
      </c>
      <c r="E19" s="28">
        <v>6061375</v>
      </c>
      <c r="F19" s="28">
        <v>6876910</v>
      </c>
      <c r="G19" s="28">
        <v>6910652</v>
      </c>
      <c r="H19" s="28">
        <v>10521378</v>
      </c>
      <c r="I19" s="28">
        <v>19217667</v>
      </c>
      <c r="J19" s="28">
        <v>4724008</v>
      </c>
      <c r="K19" s="28">
        <v>5364324</v>
      </c>
      <c r="L19" s="29">
        <v>6745056</v>
      </c>
      <c r="M19" s="30">
        <v>6751584</v>
      </c>
      <c r="N19" s="30">
        <v>7651968</v>
      </c>
      <c r="O19" s="30">
        <v>7728896</v>
      </c>
      <c r="P19" s="30">
        <v>13488896</v>
      </c>
      <c r="Q19" s="30">
        <v>25943552</v>
      </c>
      <c r="R19" s="30">
        <v>6291200</v>
      </c>
      <c r="S19" s="30">
        <v>7597376</v>
      </c>
      <c r="T19" s="26">
        <v>4953614</v>
      </c>
      <c r="U19" s="27">
        <v>4970984</v>
      </c>
      <c r="V19" s="27">
        <v>5703059</v>
      </c>
      <c r="W19" s="27">
        <v>5736800</v>
      </c>
      <c r="X19" s="27">
        <v>8931432</v>
      </c>
      <c r="Y19" s="27">
        <v>16558943</v>
      </c>
      <c r="Z19" s="27">
        <v>4723802</v>
      </c>
      <c r="AA19" s="27">
        <v>5364168</v>
      </c>
      <c r="AB19" s="31">
        <v>6013728</v>
      </c>
      <c r="AC19" s="32">
        <v>6032096</v>
      </c>
      <c r="AD19" s="32">
        <v>6917248</v>
      </c>
      <c r="AE19" s="32">
        <v>6994176</v>
      </c>
      <c r="AF19" s="32">
        <v>12266240</v>
      </c>
      <c r="AG19" s="32">
        <v>23727616</v>
      </c>
      <c r="AH19" s="32">
        <v>6291072</v>
      </c>
      <c r="AI19" s="32">
        <v>7597120</v>
      </c>
    </row>
    <row r="20" spans="1:35" x14ac:dyDescent="0.25">
      <c r="A20" s="6"/>
      <c r="B20" s="7"/>
      <c r="C20" s="8">
        <v>27</v>
      </c>
      <c r="D20" s="28">
        <v>6180383</v>
      </c>
      <c r="E20" s="28">
        <v>6198936</v>
      </c>
      <c r="F20" s="28">
        <v>7102550</v>
      </c>
      <c r="G20" s="28">
        <v>7142152</v>
      </c>
      <c r="H20" s="28">
        <v>11065998</v>
      </c>
      <c r="I20" s="28">
        <v>20307166</v>
      </c>
      <c r="J20" s="28">
        <v>5066777</v>
      </c>
      <c r="K20" s="28">
        <v>5795007</v>
      </c>
      <c r="L20" s="29">
        <v>6969312</v>
      </c>
      <c r="M20" s="30">
        <v>6975360</v>
      </c>
      <c r="N20" s="30">
        <v>7602176</v>
      </c>
      <c r="O20" s="30">
        <v>7656624</v>
      </c>
      <c r="P20" s="30">
        <v>13364992</v>
      </c>
      <c r="Q20" s="30">
        <v>25646592</v>
      </c>
      <c r="R20" s="30">
        <v>6761088</v>
      </c>
      <c r="S20" s="30">
        <v>8201216</v>
      </c>
      <c r="T20" s="26">
        <v>5178681</v>
      </c>
      <c r="U20" s="27">
        <v>5197233</v>
      </c>
      <c r="V20" s="27">
        <v>6020562</v>
      </c>
      <c r="W20" s="27">
        <v>6060164</v>
      </c>
      <c r="X20" s="27">
        <v>9589328</v>
      </c>
      <c r="Y20" s="27">
        <v>17831431</v>
      </c>
      <c r="Z20" s="27">
        <v>5066707</v>
      </c>
      <c r="AA20" s="27">
        <v>5794856</v>
      </c>
      <c r="AB20" s="31">
        <v>6161280</v>
      </c>
      <c r="AC20" s="32">
        <v>6173856</v>
      </c>
      <c r="AD20" s="32">
        <v>6816512</v>
      </c>
      <c r="AE20" s="32">
        <v>6872976</v>
      </c>
      <c r="AF20" s="32">
        <v>11936256</v>
      </c>
      <c r="AG20" s="32">
        <v>23054336</v>
      </c>
      <c r="AH20" s="32">
        <v>6760768</v>
      </c>
      <c r="AI20" s="32">
        <v>8200768</v>
      </c>
    </row>
    <row r="21" spans="1:35" x14ac:dyDescent="0.25">
      <c r="A21" s="6"/>
      <c r="B21" s="9"/>
      <c r="C21" s="8">
        <v>32</v>
      </c>
      <c r="D21" s="28">
        <v>6247150</v>
      </c>
      <c r="E21" s="28">
        <v>6263455</v>
      </c>
      <c r="F21" s="28">
        <v>7176481</v>
      </c>
      <c r="G21" s="28">
        <v>7226814</v>
      </c>
      <c r="H21" s="28">
        <v>11228982</v>
      </c>
      <c r="I21" s="28">
        <v>20671713</v>
      </c>
      <c r="J21" s="28">
        <v>5129096</v>
      </c>
      <c r="K21" s="28">
        <v>5867435</v>
      </c>
      <c r="L21" s="29">
        <v>6994848</v>
      </c>
      <c r="M21" s="30">
        <v>7001248</v>
      </c>
      <c r="N21" s="30">
        <v>7748992</v>
      </c>
      <c r="O21" s="30">
        <v>7811680</v>
      </c>
      <c r="P21" s="30">
        <v>13571840</v>
      </c>
      <c r="Q21" s="30">
        <v>26088960</v>
      </c>
      <c r="R21" s="30">
        <v>6805952</v>
      </c>
      <c r="S21" s="30">
        <v>8255296</v>
      </c>
      <c r="T21" s="26">
        <v>5287340</v>
      </c>
      <c r="U21" s="27">
        <v>5303644</v>
      </c>
      <c r="V21" s="27">
        <v>6143425</v>
      </c>
      <c r="W21" s="27">
        <v>6193759</v>
      </c>
      <c r="X21" s="27">
        <v>9829652</v>
      </c>
      <c r="Y21" s="27">
        <v>18336713</v>
      </c>
      <c r="Z21" s="27">
        <v>5129036</v>
      </c>
      <c r="AA21" s="27">
        <v>5867365</v>
      </c>
      <c r="AB21" s="31">
        <v>6133728</v>
      </c>
      <c r="AC21" s="32">
        <v>6147712</v>
      </c>
      <c r="AD21" s="32">
        <v>7203712</v>
      </c>
      <c r="AE21" s="32">
        <v>7276704</v>
      </c>
      <c r="AF21" s="32">
        <v>12548864</v>
      </c>
      <c r="AG21" s="32">
        <v>24374784</v>
      </c>
      <c r="AH21" s="32">
        <v>6805824</v>
      </c>
      <c r="AI21" s="32">
        <v>8255040</v>
      </c>
    </row>
    <row r="22" spans="1:35" x14ac:dyDescent="0.25">
      <c r="A22" s="6"/>
      <c r="B22" s="7"/>
      <c r="C22" s="14">
        <v>37</v>
      </c>
      <c r="D22" s="28">
        <v>6186061</v>
      </c>
      <c r="E22" s="28">
        <v>6198689</v>
      </c>
      <c r="F22" s="28">
        <v>7005312</v>
      </c>
      <c r="G22" s="28">
        <v>7046183</v>
      </c>
      <c r="H22" s="28">
        <v>10696819</v>
      </c>
      <c r="I22" s="28">
        <v>19563467</v>
      </c>
      <c r="J22" s="28">
        <v>4805138</v>
      </c>
      <c r="K22" s="28">
        <v>5448646</v>
      </c>
      <c r="L22" s="29">
        <v>6856992</v>
      </c>
      <c r="M22" s="30">
        <v>6863488</v>
      </c>
      <c r="N22" s="30">
        <v>7745664</v>
      </c>
      <c r="O22" s="30">
        <v>7808976</v>
      </c>
      <c r="P22" s="30">
        <v>13431040</v>
      </c>
      <c r="Q22" s="30">
        <v>25717248</v>
      </c>
      <c r="R22" s="30">
        <v>6508224</v>
      </c>
      <c r="S22" s="30">
        <v>7777920</v>
      </c>
      <c r="T22" s="26">
        <v>5196928</v>
      </c>
      <c r="U22" s="27">
        <v>5209556</v>
      </c>
      <c r="V22" s="27">
        <v>5945390</v>
      </c>
      <c r="W22" s="27">
        <v>5986262</v>
      </c>
      <c r="X22" s="27">
        <v>9280372</v>
      </c>
      <c r="Y22" s="27">
        <v>17227521</v>
      </c>
      <c r="Z22" s="27">
        <v>4805013</v>
      </c>
      <c r="AA22" s="27">
        <v>5448509</v>
      </c>
      <c r="AB22" s="31">
        <v>6067488</v>
      </c>
      <c r="AC22" s="32">
        <v>6073984</v>
      </c>
      <c r="AD22" s="32">
        <v>7212416</v>
      </c>
      <c r="AE22" s="32">
        <v>7275728</v>
      </c>
      <c r="AF22" s="32">
        <v>12630272</v>
      </c>
      <c r="AG22" s="32">
        <v>24267264</v>
      </c>
      <c r="AH22" s="32">
        <v>6508096</v>
      </c>
      <c r="AI22" s="32">
        <v>7777600</v>
      </c>
    </row>
    <row r="23" spans="1:35" x14ac:dyDescent="0.25">
      <c r="A23" s="6"/>
      <c r="B23" s="21" t="s">
        <v>46</v>
      </c>
      <c r="C23" s="8">
        <v>22</v>
      </c>
      <c r="D23" s="28">
        <v>6754455</v>
      </c>
      <c r="E23" s="28">
        <v>6778580</v>
      </c>
      <c r="F23" s="28">
        <v>7729258</v>
      </c>
      <c r="G23" s="28">
        <v>7739007</v>
      </c>
      <c r="H23" s="28">
        <v>11906568</v>
      </c>
      <c r="I23" s="28">
        <v>21962962</v>
      </c>
      <c r="J23" s="28">
        <v>4682529</v>
      </c>
      <c r="K23" s="28">
        <v>5209949</v>
      </c>
      <c r="L23" s="29">
        <v>7231680</v>
      </c>
      <c r="M23" s="30">
        <v>7263488</v>
      </c>
      <c r="N23" s="30">
        <v>8194304</v>
      </c>
      <c r="O23" s="30">
        <v>8213632</v>
      </c>
      <c r="P23" s="30">
        <v>13032448</v>
      </c>
      <c r="Q23" s="30">
        <v>24858624</v>
      </c>
      <c r="R23" s="30">
        <v>5364928</v>
      </c>
      <c r="S23" s="30">
        <v>6084480</v>
      </c>
      <c r="T23" s="26">
        <v>5825600</v>
      </c>
      <c r="U23" s="27">
        <v>5849725</v>
      </c>
      <c r="V23" s="27">
        <v>6712506</v>
      </c>
      <c r="W23" s="27">
        <v>6722254</v>
      </c>
      <c r="X23" s="27">
        <v>10470245</v>
      </c>
      <c r="Y23" s="27">
        <v>19452951</v>
      </c>
      <c r="Z23" s="27">
        <v>4682427</v>
      </c>
      <c r="AA23" s="27">
        <v>5209676</v>
      </c>
      <c r="AB23" s="31">
        <v>6536928</v>
      </c>
      <c r="AC23" s="32">
        <v>6567040</v>
      </c>
      <c r="AD23" s="32">
        <v>7450368</v>
      </c>
      <c r="AE23" s="32">
        <v>7462592</v>
      </c>
      <c r="AF23" s="32">
        <v>11645952</v>
      </c>
      <c r="AG23" s="32">
        <v>22355968</v>
      </c>
      <c r="AH23" s="32">
        <v>5364928</v>
      </c>
      <c r="AI23" s="32">
        <v>6084480</v>
      </c>
    </row>
    <row r="24" spans="1:35" x14ac:dyDescent="0.25">
      <c r="A24" s="6"/>
      <c r="B24" s="7"/>
      <c r="C24" s="8">
        <v>27</v>
      </c>
      <c r="D24" s="28">
        <v>6779732</v>
      </c>
      <c r="E24" s="28">
        <v>6804998</v>
      </c>
      <c r="F24" s="28">
        <v>7728115</v>
      </c>
      <c r="G24" s="28">
        <v>7740342</v>
      </c>
      <c r="H24" s="28">
        <v>11806755</v>
      </c>
      <c r="I24" s="28">
        <v>21707072</v>
      </c>
      <c r="J24" s="28">
        <v>4711521</v>
      </c>
      <c r="K24" s="28">
        <v>5253711</v>
      </c>
      <c r="L24" s="29">
        <v>7294944</v>
      </c>
      <c r="M24" s="30">
        <v>7327200</v>
      </c>
      <c r="N24" s="30">
        <v>8238336</v>
      </c>
      <c r="O24" s="30">
        <v>8266368</v>
      </c>
      <c r="P24" s="30">
        <v>12878848</v>
      </c>
      <c r="Q24" s="30">
        <v>24324096</v>
      </c>
      <c r="R24" s="30">
        <v>5489728</v>
      </c>
      <c r="S24" s="30">
        <v>6222656</v>
      </c>
      <c r="T24" s="26">
        <v>5869160</v>
      </c>
      <c r="U24" s="27">
        <v>5894427</v>
      </c>
      <c r="V24" s="27">
        <v>6742219</v>
      </c>
      <c r="W24" s="27">
        <v>6754445</v>
      </c>
      <c r="X24" s="27">
        <v>10452167</v>
      </c>
      <c r="Y24" s="27">
        <v>19381185</v>
      </c>
      <c r="Z24" s="27">
        <v>4711387</v>
      </c>
      <c r="AA24" s="27">
        <v>5253457</v>
      </c>
      <c r="AB24" s="31">
        <v>6665184</v>
      </c>
      <c r="AC24" s="32">
        <v>6699392</v>
      </c>
      <c r="AD24" s="32">
        <v>7590912</v>
      </c>
      <c r="AE24" s="32">
        <v>7609152</v>
      </c>
      <c r="AF24" s="32">
        <v>11513344</v>
      </c>
      <c r="AG24" s="32">
        <v>21990400</v>
      </c>
      <c r="AH24" s="32">
        <v>5489728</v>
      </c>
      <c r="AI24" s="32">
        <v>6222656</v>
      </c>
    </row>
    <row r="25" spans="1:35" x14ac:dyDescent="0.25">
      <c r="A25" s="6"/>
      <c r="B25" s="7"/>
      <c r="C25" s="8">
        <v>32</v>
      </c>
      <c r="D25" s="28">
        <v>6713534</v>
      </c>
      <c r="E25" s="28">
        <v>6738969</v>
      </c>
      <c r="F25" s="28">
        <v>7621344</v>
      </c>
      <c r="G25" s="28">
        <v>7640140</v>
      </c>
      <c r="H25" s="28">
        <v>11546926</v>
      </c>
      <c r="I25" s="28">
        <v>21150764</v>
      </c>
      <c r="J25" s="28">
        <v>4651825</v>
      </c>
      <c r="K25" s="28">
        <v>5186313</v>
      </c>
      <c r="L25" s="29">
        <v>7281792</v>
      </c>
      <c r="M25" s="30">
        <v>7312864</v>
      </c>
      <c r="N25" s="30">
        <v>8188800</v>
      </c>
      <c r="O25" s="30">
        <v>8232576</v>
      </c>
      <c r="P25" s="30">
        <v>12641024</v>
      </c>
      <c r="Q25" s="30">
        <v>23892480</v>
      </c>
      <c r="R25" s="30">
        <v>5325952</v>
      </c>
      <c r="S25" s="30">
        <v>6051328</v>
      </c>
      <c r="T25" s="26">
        <v>5768495</v>
      </c>
      <c r="U25" s="27">
        <v>5793929</v>
      </c>
      <c r="V25" s="27">
        <v>6604865</v>
      </c>
      <c r="W25" s="27">
        <v>6623661</v>
      </c>
      <c r="X25" s="27">
        <v>10171549</v>
      </c>
      <c r="Y25" s="27">
        <v>18809303</v>
      </c>
      <c r="Z25" s="27">
        <v>4651663</v>
      </c>
      <c r="AA25" s="27">
        <v>5186011</v>
      </c>
      <c r="AB25" s="31">
        <v>6639744</v>
      </c>
      <c r="AC25" s="32">
        <v>6670816</v>
      </c>
      <c r="AD25" s="32">
        <v>7509632</v>
      </c>
      <c r="AE25" s="32">
        <v>7553408</v>
      </c>
      <c r="AF25" s="32">
        <v>11226624</v>
      </c>
      <c r="AG25" s="32">
        <v>21077504</v>
      </c>
      <c r="AH25" s="32">
        <v>5325824</v>
      </c>
      <c r="AI25" s="32">
        <v>6051264</v>
      </c>
    </row>
    <row r="26" spans="1:35" x14ac:dyDescent="0.25">
      <c r="A26" s="6"/>
      <c r="B26" s="9"/>
      <c r="C26" s="8">
        <v>37</v>
      </c>
      <c r="D26" s="28">
        <v>6713780</v>
      </c>
      <c r="E26" s="28">
        <v>6737231</v>
      </c>
      <c r="F26" s="28">
        <v>7580073</v>
      </c>
      <c r="G26" s="28">
        <v>7629915</v>
      </c>
      <c r="H26" s="28">
        <v>11400354</v>
      </c>
      <c r="I26" s="28">
        <v>20745941</v>
      </c>
      <c r="J26" s="28">
        <v>4634606</v>
      </c>
      <c r="K26" s="28">
        <v>5155714</v>
      </c>
      <c r="L26" s="29">
        <v>7227936</v>
      </c>
      <c r="M26" s="30">
        <v>7258208</v>
      </c>
      <c r="N26" s="30">
        <v>8112256</v>
      </c>
      <c r="O26" s="30">
        <v>8207936</v>
      </c>
      <c r="P26" s="30">
        <v>12437248</v>
      </c>
      <c r="Q26" s="30">
        <v>23494144</v>
      </c>
      <c r="R26" s="30">
        <v>5268928</v>
      </c>
      <c r="S26" s="30">
        <v>5946496</v>
      </c>
      <c r="T26" s="26">
        <v>5778627</v>
      </c>
      <c r="U26" s="27">
        <v>5802079</v>
      </c>
      <c r="V26" s="27">
        <v>6575503</v>
      </c>
      <c r="W26" s="27">
        <v>6625345</v>
      </c>
      <c r="X26" s="27">
        <v>10043403</v>
      </c>
      <c r="Y26" s="27">
        <v>18439900</v>
      </c>
      <c r="Z26" s="27">
        <v>4634350</v>
      </c>
      <c r="AA26" s="27">
        <v>5155363</v>
      </c>
      <c r="AB26" s="31">
        <v>6541248</v>
      </c>
      <c r="AC26" s="32">
        <v>6570912</v>
      </c>
      <c r="AD26" s="32">
        <v>7383680</v>
      </c>
      <c r="AE26" s="32">
        <v>7454912</v>
      </c>
      <c r="AF26" s="32">
        <v>11022080</v>
      </c>
      <c r="AG26" s="32">
        <v>20866560</v>
      </c>
      <c r="AH26" s="32">
        <v>5268800</v>
      </c>
      <c r="AI26" s="32">
        <v>5946496</v>
      </c>
    </row>
    <row r="27" spans="1:35" x14ac:dyDescent="0.25">
      <c r="A27" s="6"/>
      <c r="B27" s="21" t="s">
        <v>47</v>
      </c>
      <c r="C27" s="12">
        <v>22</v>
      </c>
      <c r="D27" s="28">
        <v>6027626</v>
      </c>
      <c r="E27" s="28">
        <v>6032653</v>
      </c>
      <c r="F27" s="28">
        <v>6430838</v>
      </c>
      <c r="G27" s="28">
        <v>6452950</v>
      </c>
      <c r="H27" s="28">
        <v>8365834</v>
      </c>
      <c r="I27" s="28">
        <v>13339451</v>
      </c>
      <c r="J27" s="28">
        <v>3328782</v>
      </c>
      <c r="K27" s="28">
        <v>3473031</v>
      </c>
      <c r="L27" s="29">
        <v>7268064</v>
      </c>
      <c r="M27" s="30">
        <v>7270912</v>
      </c>
      <c r="N27" s="30">
        <v>7469312</v>
      </c>
      <c r="O27" s="30">
        <v>7487488</v>
      </c>
      <c r="P27" s="30">
        <v>10856704</v>
      </c>
      <c r="Q27" s="30">
        <v>19255808</v>
      </c>
      <c r="R27" s="30">
        <v>4478720</v>
      </c>
      <c r="S27" s="30">
        <v>4757056</v>
      </c>
      <c r="T27" s="26">
        <v>4242849</v>
      </c>
      <c r="U27" s="27">
        <v>4247876</v>
      </c>
      <c r="V27" s="27">
        <v>4567711</v>
      </c>
      <c r="W27" s="27">
        <v>4589822</v>
      </c>
      <c r="X27" s="27">
        <v>6098984</v>
      </c>
      <c r="Y27" s="27">
        <v>9978064</v>
      </c>
      <c r="Z27" s="27">
        <v>3328397</v>
      </c>
      <c r="AA27" s="27">
        <v>3472598</v>
      </c>
      <c r="AB27" s="31">
        <v>6383328</v>
      </c>
      <c r="AC27" s="32">
        <v>6386176</v>
      </c>
      <c r="AD27" s="32">
        <v>6553856</v>
      </c>
      <c r="AE27" s="32">
        <v>6572032</v>
      </c>
      <c r="AF27" s="32">
        <v>9808128</v>
      </c>
      <c r="AG27" s="32">
        <v>17609216</v>
      </c>
      <c r="AH27" s="32">
        <v>4478464</v>
      </c>
      <c r="AI27" s="32">
        <v>4756672</v>
      </c>
    </row>
    <row r="28" spans="1:35" x14ac:dyDescent="0.25">
      <c r="A28" s="6"/>
      <c r="B28" s="9"/>
      <c r="C28" s="8">
        <v>27</v>
      </c>
      <c r="D28" s="28">
        <v>6009009</v>
      </c>
      <c r="E28" s="28">
        <v>6013406</v>
      </c>
      <c r="F28" s="28">
        <v>6331768</v>
      </c>
      <c r="G28" s="28">
        <v>6356700</v>
      </c>
      <c r="H28" s="28">
        <v>7955237</v>
      </c>
      <c r="I28" s="28">
        <v>12326298</v>
      </c>
      <c r="J28" s="28">
        <v>3275335</v>
      </c>
      <c r="K28" s="28">
        <v>3410292</v>
      </c>
      <c r="L28" s="29">
        <v>6990528</v>
      </c>
      <c r="M28" s="30">
        <v>6992384</v>
      </c>
      <c r="N28" s="30">
        <v>7072768</v>
      </c>
      <c r="O28" s="30">
        <v>7113472</v>
      </c>
      <c r="P28" s="30">
        <v>10147328</v>
      </c>
      <c r="Q28" s="30">
        <v>18021376</v>
      </c>
      <c r="R28" s="30">
        <v>4129344</v>
      </c>
      <c r="S28" s="30">
        <v>4389376</v>
      </c>
      <c r="T28" s="26">
        <v>4146013</v>
      </c>
      <c r="U28" s="27">
        <v>4150410</v>
      </c>
      <c r="V28" s="27">
        <v>4411132</v>
      </c>
      <c r="W28" s="27">
        <v>4436064</v>
      </c>
      <c r="X28" s="27">
        <v>5711284</v>
      </c>
      <c r="Y28" s="27">
        <v>9124152</v>
      </c>
      <c r="Z28" s="27">
        <v>3274943</v>
      </c>
      <c r="AA28" s="27">
        <v>3409887</v>
      </c>
      <c r="AB28" s="31">
        <v>6167232</v>
      </c>
      <c r="AC28" s="32">
        <v>6169088</v>
      </c>
      <c r="AD28" s="32">
        <v>6243840</v>
      </c>
      <c r="AE28" s="32">
        <v>6284544</v>
      </c>
      <c r="AF28" s="32">
        <v>8954880</v>
      </c>
      <c r="AG28" s="32">
        <v>15754240</v>
      </c>
      <c r="AH28" s="32">
        <v>4129344</v>
      </c>
      <c r="AI28" s="32">
        <v>4389120</v>
      </c>
    </row>
    <row r="29" spans="1:35" x14ac:dyDescent="0.25">
      <c r="A29" s="6"/>
      <c r="B29" s="9"/>
      <c r="C29" s="8">
        <v>32</v>
      </c>
      <c r="D29" s="28">
        <v>6004178</v>
      </c>
      <c r="E29" s="28">
        <v>6007846</v>
      </c>
      <c r="F29" s="28">
        <v>6258084</v>
      </c>
      <c r="G29" s="28">
        <v>6278714</v>
      </c>
      <c r="H29" s="28">
        <v>7594749</v>
      </c>
      <c r="I29" s="28">
        <v>11419810</v>
      </c>
      <c r="J29" s="28">
        <v>3272870</v>
      </c>
      <c r="K29" s="28">
        <v>3404417</v>
      </c>
      <c r="L29" s="29">
        <v>6847296</v>
      </c>
      <c r="M29" s="30">
        <v>6853696</v>
      </c>
      <c r="N29" s="30">
        <v>7058432</v>
      </c>
      <c r="O29" s="30">
        <v>7138944</v>
      </c>
      <c r="P29" s="30">
        <v>9179904</v>
      </c>
      <c r="Q29" s="30">
        <v>16195072</v>
      </c>
      <c r="R29" s="30">
        <v>4287616</v>
      </c>
      <c r="S29" s="30">
        <v>4574656</v>
      </c>
      <c r="T29" s="26">
        <v>4105571</v>
      </c>
      <c r="U29" s="27">
        <v>4109239</v>
      </c>
      <c r="V29" s="27">
        <v>4318765</v>
      </c>
      <c r="W29" s="27">
        <v>4339395</v>
      </c>
      <c r="X29" s="27">
        <v>5401359</v>
      </c>
      <c r="Y29" s="27">
        <v>8401861</v>
      </c>
      <c r="Z29" s="27">
        <v>3272481</v>
      </c>
      <c r="AA29" s="27">
        <v>3404032</v>
      </c>
      <c r="AB29" s="31">
        <v>5716800</v>
      </c>
      <c r="AC29" s="32">
        <v>5723200</v>
      </c>
      <c r="AD29" s="32">
        <v>5908992</v>
      </c>
      <c r="AE29" s="32">
        <v>5989504</v>
      </c>
      <c r="AF29" s="32">
        <v>7725056</v>
      </c>
      <c r="AG29" s="32">
        <v>12779008</v>
      </c>
      <c r="AH29" s="32">
        <v>4286912</v>
      </c>
      <c r="AI29" s="32">
        <v>4573824</v>
      </c>
    </row>
    <row r="30" spans="1:35" ht="15.75" thickBot="1" x14ac:dyDescent="0.3">
      <c r="A30" s="6"/>
      <c r="B30" s="37"/>
      <c r="C30" s="18">
        <v>37</v>
      </c>
      <c r="D30" s="28">
        <v>6011878</v>
      </c>
      <c r="E30" s="28">
        <v>6015150</v>
      </c>
      <c r="F30" s="28">
        <v>6225635</v>
      </c>
      <c r="G30" s="28">
        <v>6244880</v>
      </c>
      <c r="H30" s="28">
        <v>7350036</v>
      </c>
      <c r="I30" s="28">
        <v>10670834</v>
      </c>
      <c r="J30" s="28">
        <v>3276567</v>
      </c>
      <c r="K30" s="28">
        <v>3401909</v>
      </c>
      <c r="L30" s="29">
        <v>6934080</v>
      </c>
      <c r="M30" s="30">
        <v>6935328</v>
      </c>
      <c r="N30" s="30">
        <v>7071616</v>
      </c>
      <c r="O30" s="30">
        <v>7097728</v>
      </c>
      <c r="P30" s="30">
        <v>9166848</v>
      </c>
      <c r="Q30" s="30">
        <v>15679488</v>
      </c>
      <c r="R30" s="30">
        <v>4182144</v>
      </c>
      <c r="S30" s="30">
        <v>4400640</v>
      </c>
      <c r="T30" s="26">
        <v>4060507</v>
      </c>
      <c r="U30" s="27">
        <v>4063778</v>
      </c>
      <c r="V30" s="27">
        <v>4242946</v>
      </c>
      <c r="W30" s="27">
        <v>4262191</v>
      </c>
      <c r="X30" s="27">
        <v>5170297</v>
      </c>
      <c r="Y30" s="27">
        <v>7806653</v>
      </c>
      <c r="Z30" s="27">
        <v>3276220</v>
      </c>
      <c r="AA30" s="27">
        <v>3401562</v>
      </c>
      <c r="AB30" s="31">
        <v>5680704</v>
      </c>
      <c r="AC30" s="32">
        <v>5681952</v>
      </c>
      <c r="AD30" s="32">
        <v>5808256</v>
      </c>
      <c r="AE30" s="32">
        <v>5834368</v>
      </c>
      <c r="AF30" s="32">
        <v>7537664</v>
      </c>
      <c r="AG30" s="32">
        <v>12976128</v>
      </c>
      <c r="AH30" s="32">
        <v>4181312</v>
      </c>
      <c r="AI30" s="32">
        <v>4399680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26870363</v>
      </c>
      <c r="E31" s="28">
        <v>26948064</v>
      </c>
      <c r="F31" s="28">
        <v>30868232</v>
      </c>
      <c r="G31" s="28">
        <v>31005323</v>
      </c>
      <c r="H31" s="28">
        <v>48153502</v>
      </c>
      <c r="I31" s="28">
        <v>88804068</v>
      </c>
      <c r="J31" s="28">
        <v>19900869</v>
      </c>
      <c r="K31" s="28">
        <v>22433914</v>
      </c>
      <c r="L31" s="29">
        <v>27204672</v>
      </c>
      <c r="M31" s="30">
        <v>27285088</v>
      </c>
      <c r="N31" s="30">
        <v>31240832</v>
      </c>
      <c r="O31" s="30">
        <v>31408144</v>
      </c>
      <c r="P31" s="30">
        <v>48789248</v>
      </c>
      <c r="Q31" s="30">
        <v>89943552</v>
      </c>
      <c r="R31" s="30">
        <v>20384000</v>
      </c>
      <c r="S31" s="30">
        <v>22961856</v>
      </c>
      <c r="T31" s="26">
        <v>23320216</v>
      </c>
      <c r="U31" s="27">
        <v>23397917</v>
      </c>
      <c r="V31" s="27">
        <v>26792997</v>
      </c>
      <c r="W31" s="27">
        <v>26930088</v>
      </c>
      <c r="X31" s="27">
        <v>41735296</v>
      </c>
      <c r="Y31" s="27">
        <v>76994440</v>
      </c>
      <c r="Z31" s="27">
        <v>19897517</v>
      </c>
      <c r="AA31" s="27">
        <v>22430744</v>
      </c>
      <c r="AB31" s="31">
        <v>23904000</v>
      </c>
      <c r="AC31" s="32">
        <v>23981440</v>
      </c>
      <c r="AD31" s="32">
        <v>27434240</v>
      </c>
      <c r="AE31" s="32">
        <v>27580688</v>
      </c>
      <c r="AF31" s="32">
        <v>42689536</v>
      </c>
      <c r="AG31" s="32">
        <v>78467072</v>
      </c>
      <c r="AH31" s="32">
        <v>20380672</v>
      </c>
      <c r="AI31" s="32">
        <v>22960256</v>
      </c>
    </row>
    <row r="32" spans="1:35" x14ac:dyDescent="0.25">
      <c r="A32" s="6"/>
      <c r="B32" s="7"/>
      <c r="C32" s="8">
        <v>27</v>
      </c>
      <c r="D32" s="28">
        <v>26909815</v>
      </c>
      <c r="E32" s="28">
        <v>26980643</v>
      </c>
      <c r="F32" s="28">
        <v>30522158</v>
      </c>
      <c r="G32" s="28">
        <v>30690641</v>
      </c>
      <c r="H32" s="28">
        <v>46429999</v>
      </c>
      <c r="I32" s="28">
        <v>84536729</v>
      </c>
      <c r="J32" s="28">
        <v>19881863</v>
      </c>
      <c r="K32" s="28">
        <v>22388461</v>
      </c>
      <c r="L32" s="29">
        <v>27362592</v>
      </c>
      <c r="M32" s="30">
        <v>27434112</v>
      </c>
      <c r="N32" s="30">
        <v>30986496</v>
      </c>
      <c r="O32" s="30">
        <v>31170416</v>
      </c>
      <c r="P32" s="30">
        <v>47078912</v>
      </c>
      <c r="Q32" s="30">
        <v>85808640</v>
      </c>
      <c r="R32" s="30">
        <v>20354752</v>
      </c>
      <c r="S32" s="30">
        <v>22973824</v>
      </c>
      <c r="T32" s="26">
        <v>23311479</v>
      </c>
      <c r="U32" s="27">
        <v>23382307</v>
      </c>
      <c r="V32" s="27">
        <v>26490479</v>
      </c>
      <c r="W32" s="27">
        <v>26658962</v>
      </c>
      <c r="X32" s="27">
        <v>40417604</v>
      </c>
      <c r="Y32" s="27">
        <v>73772209</v>
      </c>
      <c r="Z32" s="27">
        <v>19879163</v>
      </c>
      <c r="AA32" s="27">
        <v>22385457</v>
      </c>
      <c r="AB32" s="31">
        <v>24038688</v>
      </c>
      <c r="AC32" s="32">
        <v>24110208</v>
      </c>
      <c r="AD32" s="32">
        <v>27242368</v>
      </c>
      <c r="AE32" s="32">
        <v>27437424</v>
      </c>
      <c r="AF32" s="32">
        <v>41516544</v>
      </c>
      <c r="AG32" s="32">
        <v>75906048</v>
      </c>
      <c r="AH32" s="32">
        <v>20352768</v>
      </c>
      <c r="AI32" s="32">
        <v>22971456</v>
      </c>
    </row>
    <row r="33" spans="1:35" x14ac:dyDescent="0.25">
      <c r="A33" s="6"/>
      <c r="B33" s="7"/>
      <c r="C33" s="8">
        <v>32</v>
      </c>
      <c r="D33" s="28">
        <v>27067055</v>
      </c>
      <c r="E33" s="28">
        <v>27128561</v>
      </c>
      <c r="F33" s="28">
        <v>30300817</v>
      </c>
      <c r="G33" s="28">
        <v>30475093</v>
      </c>
      <c r="H33" s="28">
        <v>45018072</v>
      </c>
      <c r="I33" s="28">
        <v>81131441</v>
      </c>
      <c r="J33" s="28">
        <v>19622843</v>
      </c>
      <c r="K33" s="28">
        <v>22046136</v>
      </c>
      <c r="L33" s="29">
        <v>27424608</v>
      </c>
      <c r="M33" s="30">
        <v>27486784</v>
      </c>
      <c r="N33" s="30">
        <v>30665344</v>
      </c>
      <c r="O33" s="30">
        <v>30858640</v>
      </c>
      <c r="P33" s="30">
        <v>45525760</v>
      </c>
      <c r="Q33" s="30">
        <v>82498560</v>
      </c>
      <c r="R33" s="30">
        <v>20138880</v>
      </c>
      <c r="S33" s="30">
        <v>22662656</v>
      </c>
      <c r="T33" s="26">
        <v>23419485</v>
      </c>
      <c r="U33" s="27">
        <v>23480992</v>
      </c>
      <c r="V33" s="27">
        <v>26280587</v>
      </c>
      <c r="W33" s="27">
        <v>26454864</v>
      </c>
      <c r="X33" s="27">
        <v>39210190</v>
      </c>
      <c r="Y33" s="27">
        <v>70838289</v>
      </c>
      <c r="Z33" s="27">
        <v>19620597</v>
      </c>
      <c r="AA33" s="27">
        <v>22042541</v>
      </c>
      <c r="AB33" s="31">
        <v>24072096</v>
      </c>
      <c r="AC33" s="32">
        <v>24134656</v>
      </c>
      <c r="AD33" s="32">
        <v>26978560</v>
      </c>
      <c r="AE33" s="32">
        <v>27151504</v>
      </c>
      <c r="AF33" s="32">
        <v>40164864</v>
      </c>
      <c r="AG33" s="32">
        <v>72639488</v>
      </c>
      <c r="AH33" s="32">
        <v>20136640</v>
      </c>
      <c r="AI33" s="32">
        <v>22660608</v>
      </c>
    </row>
    <row r="34" spans="1:35" x14ac:dyDescent="0.25">
      <c r="A34" s="6"/>
      <c r="B34" s="7"/>
      <c r="C34" s="14">
        <v>37</v>
      </c>
      <c r="D34" s="28">
        <v>27202725</v>
      </c>
      <c r="E34" s="28">
        <v>27261205</v>
      </c>
      <c r="F34" s="28">
        <v>30107080</v>
      </c>
      <c r="G34" s="28">
        <v>30286404</v>
      </c>
      <c r="H34" s="28">
        <v>43691944</v>
      </c>
      <c r="I34" s="28">
        <v>77953498</v>
      </c>
      <c r="J34" s="28">
        <v>19185090</v>
      </c>
      <c r="K34" s="28">
        <v>21461237</v>
      </c>
      <c r="L34" s="29">
        <v>27444768</v>
      </c>
      <c r="M34" s="30">
        <v>27504064</v>
      </c>
      <c r="N34" s="30">
        <v>30358528</v>
      </c>
      <c r="O34" s="30">
        <v>30537696</v>
      </c>
      <c r="P34" s="30">
        <v>44136704</v>
      </c>
      <c r="Q34" s="30">
        <v>78876672</v>
      </c>
      <c r="R34" s="30">
        <v>19619200</v>
      </c>
      <c r="S34" s="30">
        <v>21979136</v>
      </c>
      <c r="T34" s="26">
        <v>23322584</v>
      </c>
      <c r="U34" s="27">
        <v>23381065</v>
      </c>
      <c r="V34" s="27">
        <v>25906004</v>
      </c>
      <c r="W34" s="27">
        <v>26085328</v>
      </c>
      <c r="X34" s="27">
        <v>37865221</v>
      </c>
      <c r="Y34" s="27">
        <v>67815120</v>
      </c>
      <c r="Z34" s="27">
        <v>19181077</v>
      </c>
      <c r="AA34" s="27">
        <v>21457610</v>
      </c>
      <c r="AB34" s="31">
        <v>23950272</v>
      </c>
      <c r="AC34" s="32">
        <v>24009568</v>
      </c>
      <c r="AD34" s="32">
        <v>26581376</v>
      </c>
      <c r="AE34" s="32">
        <v>26753952</v>
      </c>
      <c r="AF34" s="32">
        <v>38831360</v>
      </c>
      <c r="AG34" s="32">
        <v>69530112</v>
      </c>
      <c r="AH34" s="32">
        <v>19617152</v>
      </c>
      <c r="AI34" s="32">
        <v>21976960</v>
      </c>
    </row>
    <row r="35" spans="1:35" x14ac:dyDescent="0.25">
      <c r="A35" s="6"/>
      <c r="B35" s="21" t="s">
        <v>50</v>
      </c>
      <c r="C35" s="8">
        <v>22</v>
      </c>
      <c r="D35" s="28">
        <v>26852653</v>
      </c>
      <c r="E35" s="28">
        <v>26910306</v>
      </c>
      <c r="F35" s="28">
        <v>30160093</v>
      </c>
      <c r="G35" s="28">
        <v>30254539</v>
      </c>
      <c r="H35" s="28">
        <v>44861032</v>
      </c>
      <c r="I35" s="28">
        <v>80591856</v>
      </c>
      <c r="J35" s="28">
        <v>18641095</v>
      </c>
      <c r="K35" s="28">
        <v>20522773</v>
      </c>
      <c r="L35" s="29">
        <v>27485568</v>
      </c>
      <c r="M35" s="30">
        <v>27593472</v>
      </c>
      <c r="N35" s="30">
        <v>31528960</v>
      </c>
      <c r="O35" s="30">
        <v>31612544</v>
      </c>
      <c r="P35" s="30">
        <v>49439232</v>
      </c>
      <c r="Q35" s="30">
        <v>93012992</v>
      </c>
      <c r="R35" s="30">
        <v>21442176</v>
      </c>
      <c r="S35" s="30">
        <v>24657856</v>
      </c>
      <c r="T35" s="26">
        <v>21942942</v>
      </c>
      <c r="U35" s="27">
        <v>22000595</v>
      </c>
      <c r="V35" s="27">
        <v>24700004</v>
      </c>
      <c r="W35" s="27">
        <v>24794450</v>
      </c>
      <c r="X35" s="27">
        <v>36770624</v>
      </c>
      <c r="Y35" s="27">
        <v>65986367</v>
      </c>
      <c r="Z35" s="27">
        <v>18638775</v>
      </c>
      <c r="AA35" s="27">
        <v>20515709</v>
      </c>
      <c r="AB35" s="31">
        <v>23116320</v>
      </c>
      <c r="AC35" s="32">
        <v>23225312</v>
      </c>
      <c r="AD35" s="32">
        <v>26671488</v>
      </c>
      <c r="AE35" s="32">
        <v>26751168</v>
      </c>
      <c r="AF35" s="32">
        <v>41682176</v>
      </c>
      <c r="AG35" s="32">
        <v>78672384</v>
      </c>
      <c r="AH35" s="32">
        <v>21440960</v>
      </c>
      <c r="AI35" s="32">
        <v>24657472</v>
      </c>
    </row>
    <row r="36" spans="1:35" x14ac:dyDescent="0.25">
      <c r="A36" s="6"/>
      <c r="B36" s="7"/>
      <c r="C36" s="8">
        <v>27</v>
      </c>
      <c r="D36" s="28">
        <v>26789330</v>
      </c>
      <c r="E36" s="28">
        <v>26842028</v>
      </c>
      <c r="F36" s="28">
        <v>29580074</v>
      </c>
      <c r="G36" s="28">
        <v>29677055</v>
      </c>
      <c r="H36" s="28">
        <v>42426453</v>
      </c>
      <c r="I36" s="28">
        <v>74874757</v>
      </c>
      <c r="J36" s="28">
        <v>18052878</v>
      </c>
      <c r="K36" s="28">
        <v>19760837</v>
      </c>
      <c r="L36" s="29">
        <v>27389472</v>
      </c>
      <c r="M36" s="30">
        <v>27422144</v>
      </c>
      <c r="N36" s="30">
        <v>30822656</v>
      </c>
      <c r="O36" s="30">
        <v>30921600</v>
      </c>
      <c r="P36" s="30">
        <v>46685952</v>
      </c>
      <c r="Q36" s="30">
        <v>86629888</v>
      </c>
      <c r="R36" s="30">
        <v>20545024</v>
      </c>
      <c r="S36" s="30">
        <v>23571904</v>
      </c>
      <c r="T36" s="26">
        <v>21848530</v>
      </c>
      <c r="U36" s="27">
        <v>21901228</v>
      </c>
      <c r="V36" s="27">
        <v>24205646</v>
      </c>
      <c r="W36" s="27">
        <v>24302627</v>
      </c>
      <c r="X36" s="27">
        <v>34832506</v>
      </c>
      <c r="Y36" s="27">
        <v>61411259</v>
      </c>
      <c r="Z36" s="27">
        <v>18049984</v>
      </c>
      <c r="AA36" s="27">
        <v>19754331</v>
      </c>
      <c r="AB36" s="31">
        <v>23088960</v>
      </c>
      <c r="AC36" s="32">
        <v>23190112</v>
      </c>
      <c r="AD36" s="32">
        <v>26205056</v>
      </c>
      <c r="AE36" s="32">
        <v>26285696</v>
      </c>
      <c r="AF36" s="32">
        <v>39785216</v>
      </c>
      <c r="AG36" s="32">
        <v>74096128</v>
      </c>
      <c r="AH36" s="32">
        <v>20544576</v>
      </c>
      <c r="AI36" s="32">
        <v>23571072</v>
      </c>
    </row>
    <row r="37" spans="1:35" x14ac:dyDescent="0.25">
      <c r="A37" s="6"/>
      <c r="B37" s="7"/>
      <c r="C37" s="8">
        <v>32</v>
      </c>
      <c r="D37" s="28">
        <v>26488757</v>
      </c>
      <c r="E37" s="28">
        <v>26534496</v>
      </c>
      <c r="F37" s="28">
        <v>28749102</v>
      </c>
      <c r="G37" s="28">
        <v>28853862</v>
      </c>
      <c r="H37" s="28">
        <v>39672945</v>
      </c>
      <c r="I37" s="28">
        <v>68548322</v>
      </c>
      <c r="J37" s="28">
        <v>17307282</v>
      </c>
      <c r="K37" s="28">
        <v>18786682</v>
      </c>
      <c r="L37" s="29">
        <v>27295584</v>
      </c>
      <c r="M37" s="30">
        <v>27387904</v>
      </c>
      <c r="N37" s="30">
        <v>30254336</v>
      </c>
      <c r="O37" s="30">
        <v>30332736</v>
      </c>
      <c r="P37" s="30">
        <v>44515072</v>
      </c>
      <c r="Q37" s="30">
        <v>80842240</v>
      </c>
      <c r="R37" s="30">
        <v>20519616</v>
      </c>
      <c r="S37" s="30">
        <v>23477312</v>
      </c>
      <c r="T37" s="26">
        <v>21477055</v>
      </c>
      <c r="U37" s="27">
        <v>21522794</v>
      </c>
      <c r="V37" s="27">
        <v>23415583</v>
      </c>
      <c r="W37" s="27">
        <v>23520343</v>
      </c>
      <c r="X37" s="27">
        <v>32522066</v>
      </c>
      <c r="Y37" s="27">
        <v>56187277</v>
      </c>
      <c r="Z37" s="27">
        <v>17305392</v>
      </c>
      <c r="AA37" s="27">
        <v>18782156</v>
      </c>
      <c r="AB37" s="31">
        <v>23431008</v>
      </c>
      <c r="AC37" s="32">
        <v>23523328</v>
      </c>
      <c r="AD37" s="32">
        <v>26134016</v>
      </c>
      <c r="AE37" s="32">
        <v>26212416</v>
      </c>
      <c r="AF37" s="32">
        <v>37771520</v>
      </c>
      <c r="AG37" s="32">
        <v>69182976</v>
      </c>
      <c r="AH37" s="32">
        <v>20516992</v>
      </c>
      <c r="AI37" s="32">
        <v>23473536</v>
      </c>
    </row>
    <row r="38" spans="1:35" ht="15.75" thickBot="1" x14ac:dyDescent="0.3">
      <c r="A38" s="6"/>
      <c r="B38" s="22"/>
      <c r="C38" s="18">
        <v>37</v>
      </c>
      <c r="D38" s="28">
        <v>24983902</v>
      </c>
      <c r="E38" s="28">
        <v>25023337</v>
      </c>
      <c r="F38" s="28">
        <v>26891460</v>
      </c>
      <c r="G38" s="28">
        <v>26998864</v>
      </c>
      <c r="H38" s="28">
        <v>36182602</v>
      </c>
      <c r="I38" s="28">
        <v>61349886</v>
      </c>
      <c r="J38" s="28">
        <v>15316473</v>
      </c>
      <c r="K38" s="28">
        <v>16528186</v>
      </c>
      <c r="L38" s="29">
        <v>27096192</v>
      </c>
      <c r="M38" s="30">
        <v>27166944</v>
      </c>
      <c r="N38" s="30">
        <v>29609856</v>
      </c>
      <c r="O38" s="30">
        <v>29830496</v>
      </c>
      <c r="P38" s="30">
        <v>43289600</v>
      </c>
      <c r="Q38" s="30">
        <v>76974080</v>
      </c>
      <c r="R38" s="30">
        <v>19958720</v>
      </c>
      <c r="S38" s="30">
        <v>22813056</v>
      </c>
      <c r="T38" s="26">
        <v>18471200</v>
      </c>
      <c r="U38" s="27">
        <v>18510636</v>
      </c>
      <c r="V38" s="27">
        <v>20088713</v>
      </c>
      <c r="W38" s="27">
        <v>20196117</v>
      </c>
      <c r="X38" s="27">
        <v>27712524</v>
      </c>
      <c r="Y38" s="27">
        <v>47762218</v>
      </c>
      <c r="Z38" s="27">
        <v>15315074</v>
      </c>
      <c r="AA38" s="27">
        <v>16525363</v>
      </c>
      <c r="AB38" s="31">
        <v>22158912</v>
      </c>
      <c r="AC38" s="32">
        <v>22227008</v>
      </c>
      <c r="AD38" s="32">
        <v>24450560</v>
      </c>
      <c r="AE38" s="32">
        <v>24681920</v>
      </c>
      <c r="AF38" s="32">
        <v>36890624</v>
      </c>
      <c r="AG38" s="32">
        <v>66639872</v>
      </c>
      <c r="AH38" s="32">
        <v>19957696</v>
      </c>
      <c r="AI38" s="32">
        <v>22811264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15046675</v>
      </c>
      <c r="E39" s="28">
        <v>15101407</v>
      </c>
      <c r="F39" s="28">
        <v>17259680</v>
      </c>
      <c r="G39" s="28">
        <v>17350315</v>
      </c>
      <c r="H39" s="28">
        <v>26828196</v>
      </c>
      <c r="I39" s="28">
        <v>49501182</v>
      </c>
      <c r="J39" s="28">
        <v>11331802</v>
      </c>
      <c r="K39" s="28">
        <v>12687437</v>
      </c>
      <c r="L39" s="29">
        <v>15316224</v>
      </c>
      <c r="M39" s="30">
        <v>15384928</v>
      </c>
      <c r="N39" s="30">
        <v>17811712</v>
      </c>
      <c r="O39" s="30">
        <v>17908560</v>
      </c>
      <c r="P39" s="30">
        <v>29252864</v>
      </c>
      <c r="Q39" s="30">
        <v>56187392</v>
      </c>
      <c r="R39" s="30">
        <v>12780160</v>
      </c>
      <c r="S39" s="30">
        <v>14641536</v>
      </c>
      <c r="T39" s="26">
        <v>12709362</v>
      </c>
      <c r="U39" s="27">
        <v>12764094</v>
      </c>
      <c r="V39" s="27">
        <v>14615906</v>
      </c>
      <c r="W39" s="27">
        <v>14706541</v>
      </c>
      <c r="X39" s="27">
        <v>22748638</v>
      </c>
      <c r="Y39" s="27">
        <v>41955985</v>
      </c>
      <c r="Z39" s="27">
        <v>11331685</v>
      </c>
      <c r="AA39" s="27">
        <v>12687378</v>
      </c>
      <c r="AB39" s="31">
        <v>13312128</v>
      </c>
      <c r="AC39" s="32">
        <v>13383872</v>
      </c>
      <c r="AD39" s="32">
        <v>15527296</v>
      </c>
      <c r="AE39" s="32">
        <v>15627808</v>
      </c>
      <c r="AF39" s="32">
        <v>25793792</v>
      </c>
      <c r="AG39" s="32">
        <v>49408512</v>
      </c>
      <c r="AH39" s="32">
        <v>12780160</v>
      </c>
      <c r="AI39" s="32">
        <v>14640832</v>
      </c>
    </row>
    <row r="40" spans="1:35" x14ac:dyDescent="0.25">
      <c r="A40" s="6"/>
      <c r="B40" s="7"/>
      <c r="C40" s="8">
        <v>27</v>
      </c>
      <c r="D40" s="28">
        <v>15046988</v>
      </c>
      <c r="E40" s="28">
        <v>15099292</v>
      </c>
      <c r="F40" s="28">
        <v>17025562</v>
      </c>
      <c r="G40" s="28">
        <v>17130810</v>
      </c>
      <c r="H40" s="28">
        <v>25731213</v>
      </c>
      <c r="I40" s="28">
        <v>46866868</v>
      </c>
      <c r="J40" s="28">
        <v>11226488</v>
      </c>
      <c r="K40" s="28">
        <v>12547149</v>
      </c>
      <c r="L40" s="29">
        <v>15365280</v>
      </c>
      <c r="M40" s="30">
        <v>15430048</v>
      </c>
      <c r="N40" s="30">
        <v>17592448</v>
      </c>
      <c r="O40" s="30">
        <v>17711952</v>
      </c>
      <c r="P40" s="30">
        <v>28067328</v>
      </c>
      <c r="Q40" s="30">
        <v>52954112</v>
      </c>
      <c r="R40" s="30">
        <v>12706496</v>
      </c>
      <c r="S40" s="30">
        <v>14501184</v>
      </c>
      <c r="T40" s="26">
        <v>12705345</v>
      </c>
      <c r="U40" s="27">
        <v>12757649</v>
      </c>
      <c r="V40" s="27">
        <v>14415459</v>
      </c>
      <c r="W40" s="27">
        <v>14520707</v>
      </c>
      <c r="X40" s="27">
        <v>21835906</v>
      </c>
      <c r="Y40" s="27">
        <v>39761086</v>
      </c>
      <c r="Z40" s="27">
        <v>11226287</v>
      </c>
      <c r="AA40" s="27">
        <v>12547029</v>
      </c>
      <c r="AB40" s="31">
        <v>13414176</v>
      </c>
      <c r="AC40" s="32">
        <v>13481504</v>
      </c>
      <c r="AD40" s="32">
        <v>15408000</v>
      </c>
      <c r="AE40" s="32">
        <v>15525200</v>
      </c>
      <c r="AF40" s="32">
        <v>24360448</v>
      </c>
      <c r="AG40" s="32">
        <v>46171648</v>
      </c>
      <c r="AH40" s="32">
        <v>12706432</v>
      </c>
      <c r="AI40" s="32">
        <v>14501120</v>
      </c>
    </row>
    <row r="41" spans="1:35" x14ac:dyDescent="0.25">
      <c r="A41" s="6"/>
      <c r="B41" s="7"/>
      <c r="C41" s="8">
        <v>32</v>
      </c>
      <c r="D41" s="28">
        <v>15083461</v>
      </c>
      <c r="E41" s="28">
        <v>15130635</v>
      </c>
      <c r="F41" s="28">
        <v>16840525</v>
      </c>
      <c r="G41" s="28">
        <v>16949230</v>
      </c>
      <c r="H41" s="28">
        <v>24756446</v>
      </c>
      <c r="I41" s="28">
        <v>44488100</v>
      </c>
      <c r="J41" s="28">
        <v>11076881</v>
      </c>
      <c r="K41" s="28">
        <v>12330433</v>
      </c>
      <c r="L41" s="29">
        <v>15442176</v>
      </c>
      <c r="M41" s="30">
        <v>15502848</v>
      </c>
      <c r="N41" s="30">
        <v>17515264</v>
      </c>
      <c r="O41" s="30">
        <v>17658576</v>
      </c>
      <c r="P41" s="30">
        <v>26836224</v>
      </c>
      <c r="Q41" s="30">
        <v>50070016</v>
      </c>
      <c r="R41" s="30">
        <v>12620992</v>
      </c>
      <c r="S41" s="30">
        <v>14417472</v>
      </c>
      <c r="T41" s="26">
        <v>12769887</v>
      </c>
      <c r="U41" s="27">
        <v>12817061</v>
      </c>
      <c r="V41" s="27">
        <v>14307698</v>
      </c>
      <c r="W41" s="27">
        <v>14416402</v>
      </c>
      <c r="X41" s="27">
        <v>21142301</v>
      </c>
      <c r="Y41" s="27">
        <v>38061138</v>
      </c>
      <c r="Z41" s="27">
        <v>11076723</v>
      </c>
      <c r="AA41" s="27">
        <v>12330312</v>
      </c>
      <c r="AB41" s="31">
        <v>13498368</v>
      </c>
      <c r="AC41" s="32">
        <v>13560000</v>
      </c>
      <c r="AD41" s="32">
        <v>15367168</v>
      </c>
      <c r="AE41" s="32">
        <v>15500384</v>
      </c>
      <c r="AF41" s="32">
        <v>23642880</v>
      </c>
      <c r="AG41" s="32">
        <v>44187136</v>
      </c>
      <c r="AH41" s="32">
        <v>12620992</v>
      </c>
      <c r="AI41" s="32">
        <v>14417472</v>
      </c>
    </row>
    <row r="42" spans="1:35" ht="15.75" thickBot="1" x14ac:dyDescent="0.3">
      <c r="A42" s="6"/>
      <c r="B42" s="34"/>
      <c r="C42" s="8">
        <v>37</v>
      </c>
      <c r="D42" s="28">
        <v>14957229</v>
      </c>
      <c r="E42" s="28">
        <v>15001402</v>
      </c>
      <c r="F42" s="28">
        <v>16587431</v>
      </c>
      <c r="G42" s="28">
        <v>16694308</v>
      </c>
      <c r="H42" s="28">
        <v>23947155</v>
      </c>
      <c r="I42" s="28">
        <v>42483143</v>
      </c>
      <c r="J42" s="28">
        <v>10756534</v>
      </c>
      <c r="K42" s="28">
        <v>11940296</v>
      </c>
      <c r="L42" s="29">
        <v>15495936</v>
      </c>
      <c r="M42" s="30">
        <v>15550304</v>
      </c>
      <c r="N42" s="30">
        <v>17456896</v>
      </c>
      <c r="O42" s="30">
        <v>17597904</v>
      </c>
      <c r="P42" s="30">
        <v>26404352</v>
      </c>
      <c r="Q42" s="30">
        <v>48548864</v>
      </c>
      <c r="R42" s="30">
        <v>12402752</v>
      </c>
      <c r="S42" s="30">
        <v>14096000</v>
      </c>
      <c r="T42" s="26">
        <v>12444269</v>
      </c>
      <c r="U42" s="27">
        <v>12488442</v>
      </c>
      <c r="V42" s="27">
        <v>13884580</v>
      </c>
      <c r="W42" s="27">
        <v>13991456</v>
      </c>
      <c r="X42" s="27">
        <v>20279375</v>
      </c>
      <c r="Y42" s="27">
        <v>36205409</v>
      </c>
      <c r="Z42" s="27">
        <v>10756353</v>
      </c>
      <c r="AA42" s="27">
        <v>11940199</v>
      </c>
      <c r="AB42" s="31">
        <v>13533216</v>
      </c>
      <c r="AC42" s="32">
        <v>13592128</v>
      </c>
      <c r="AD42" s="32">
        <v>15315456</v>
      </c>
      <c r="AE42" s="32">
        <v>15464464</v>
      </c>
      <c r="AF42" s="32">
        <v>23354880</v>
      </c>
      <c r="AG42" s="32">
        <v>43156480</v>
      </c>
      <c r="AH42" s="32">
        <v>12402752</v>
      </c>
      <c r="AI42" s="32">
        <v>14095872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5589802</v>
      </c>
      <c r="E43" s="28">
        <v>5592393</v>
      </c>
      <c r="F43" s="28">
        <v>7024531</v>
      </c>
      <c r="G43" s="28">
        <v>7025954</v>
      </c>
      <c r="H43" s="28">
        <v>13041240</v>
      </c>
      <c r="I43" s="28">
        <v>25813818</v>
      </c>
      <c r="J43" s="28">
        <v>3060960</v>
      </c>
      <c r="K43" s="28">
        <v>3142584</v>
      </c>
      <c r="L43" s="29">
        <v>5614080</v>
      </c>
      <c r="M43" s="30">
        <v>5617312</v>
      </c>
      <c r="N43" s="30">
        <v>7099904</v>
      </c>
      <c r="O43" s="30">
        <v>7101584</v>
      </c>
      <c r="P43" s="30">
        <v>13320192</v>
      </c>
      <c r="Q43" s="30">
        <v>26427392</v>
      </c>
      <c r="R43" s="30">
        <v>3156160</v>
      </c>
      <c r="S43" s="30">
        <v>3254144</v>
      </c>
      <c r="T43" s="26">
        <v>3252204</v>
      </c>
      <c r="U43" s="27">
        <v>3254795</v>
      </c>
      <c r="V43" s="27">
        <v>4095554</v>
      </c>
      <c r="W43" s="27">
        <v>4096977</v>
      </c>
      <c r="X43" s="27">
        <v>7617017</v>
      </c>
      <c r="Y43" s="27">
        <v>15085718</v>
      </c>
      <c r="Z43" s="27">
        <v>3060955</v>
      </c>
      <c r="AA43" s="27">
        <v>3142584</v>
      </c>
      <c r="AB43" s="31">
        <v>3493248</v>
      </c>
      <c r="AC43" s="32">
        <v>3495648</v>
      </c>
      <c r="AD43" s="32">
        <v>4393856</v>
      </c>
      <c r="AE43" s="32">
        <v>4395296</v>
      </c>
      <c r="AF43" s="32">
        <v>8173312</v>
      </c>
      <c r="AG43" s="32">
        <v>16207360</v>
      </c>
      <c r="AH43" s="32">
        <v>3156160</v>
      </c>
      <c r="AI43" s="32">
        <v>3254144</v>
      </c>
    </row>
    <row r="44" spans="1:35" x14ac:dyDescent="0.25">
      <c r="A44" s="6"/>
      <c r="B44" s="9"/>
      <c r="C44" s="8">
        <v>27</v>
      </c>
      <c r="D44" s="28">
        <v>5600241</v>
      </c>
      <c r="E44" s="28">
        <v>5603011</v>
      </c>
      <c r="F44" s="28">
        <v>6803851</v>
      </c>
      <c r="G44" s="28">
        <v>6805573</v>
      </c>
      <c r="H44" s="28">
        <v>12032810</v>
      </c>
      <c r="I44" s="28">
        <v>23588498</v>
      </c>
      <c r="J44" s="28">
        <v>3073277</v>
      </c>
      <c r="K44" s="28">
        <v>3164919</v>
      </c>
      <c r="L44" s="29">
        <v>5627040</v>
      </c>
      <c r="M44" s="30">
        <v>5629600</v>
      </c>
      <c r="N44" s="30">
        <v>6859264</v>
      </c>
      <c r="O44" s="30">
        <v>6861136</v>
      </c>
      <c r="P44" s="30">
        <v>12318720</v>
      </c>
      <c r="Q44" s="30">
        <v>24243200</v>
      </c>
      <c r="R44" s="30">
        <v>3174400</v>
      </c>
      <c r="S44" s="30">
        <v>3300864</v>
      </c>
      <c r="T44" s="26">
        <v>3275484</v>
      </c>
      <c r="U44" s="27">
        <v>3278255</v>
      </c>
      <c r="V44" s="27">
        <v>3998293</v>
      </c>
      <c r="W44" s="27">
        <v>4000014</v>
      </c>
      <c r="X44" s="27">
        <v>7111726</v>
      </c>
      <c r="Y44" s="27">
        <v>13961683</v>
      </c>
      <c r="Z44" s="27">
        <v>3073272</v>
      </c>
      <c r="AA44" s="27">
        <v>3164915</v>
      </c>
      <c r="AB44" s="31">
        <v>3511872</v>
      </c>
      <c r="AC44" s="32">
        <v>3515616</v>
      </c>
      <c r="AD44" s="32">
        <v>4292992</v>
      </c>
      <c r="AE44" s="32">
        <v>4294128</v>
      </c>
      <c r="AF44" s="32">
        <v>7645952</v>
      </c>
      <c r="AG44" s="32">
        <v>15013376</v>
      </c>
      <c r="AH44" s="32">
        <v>3174400</v>
      </c>
      <c r="AI44" s="32">
        <v>3300864</v>
      </c>
    </row>
    <row r="45" spans="1:35" x14ac:dyDescent="0.25">
      <c r="A45" s="6"/>
      <c r="B45" s="7"/>
      <c r="C45" s="8">
        <v>32</v>
      </c>
      <c r="D45" s="28">
        <v>5611591</v>
      </c>
      <c r="E45" s="28">
        <v>5614129</v>
      </c>
      <c r="F45" s="28">
        <v>6480901</v>
      </c>
      <c r="G45" s="28">
        <v>6483589</v>
      </c>
      <c r="H45" s="28">
        <v>10530501</v>
      </c>
      <c r="I45" s="28">
        <v>20183319</v>
      </c>
      <c r="J45" s="28">
        <v>3069864</v>
      </c>
      <c r="K45" s="28">
        <v>3168151</v>
      </c>
      <c r="L45" s="29">
        <v>5641152</v>
      </c>
      <c r="M45" s="30">
        <v>5644928</v>
      </c>
      <c r="N45" s="30">
        <v>6545536</v>
      </c>
      <c r="O45" s="30">
        <v>6545984</v>
      </c>
      <c r="P45" s="30">
        <v>10834944</v>
      </c>
      <c r="Q45" s="30">
        <v>20905984</v>
      </c>
      <c r="R45" s="30">
        <v>3162368</v>
      </c>
      <c r="S45" s="30">
        <v>3278208</v>
      </c>
      <c r="T45" s="26">
        <v>3323996</v>
      </c>
      <c r="U45" s="27">
        <v>3326533</v>
      </c>
      <c r="V45" s="27">
        <v>3865059</v>
      </c>
      <c r="W45" s="27">
        <v>3867748</v>
      </c>
      <c r="X45" s="27">
        <v>6347424</v>
      </c>
      <c r="Y45" s="27">
        <v>12205233</v>
      </c>
      <c r="Z45" s="27">
        <v>3069861</v>
      </c>
      <c r="AA45" s="27">
        <v>3168144</v>
      </c>
      <c r="AB45" s="31">
        <v>3615840</v>
      </c>
      <c r="AC45" s="32">
        <v>3618496</v>
      </c>
      <c r="AD45" s="32">
        <v>4189952</v>
      </c>
      <c r="AE45" s="32">
        <v>4191120</v>
      </c>
      <c r="AF45" s="32">
        <v>6824960</v>
      </c>
      <c r="AG45" s="32">
        <v>13152768</v>
      </c>
      <c r="AH45" s="32">
        <v>3162368</v>
      </c>
      <c r="AI45" s="32">
        <v>3278208</v>
      </c>
    </row>
    <row r="46" spans="1:35" ht="15.75" thickBot="1" x14ac:dyDescent="0.3">
      <c r="A46" s="6"/>
      <c r="B46" s="22"/>
      <c r="C46" s="18">
        <v>37</v>
      </c>
      <c r="D46" s="28">
        <v>5621224</v>
      </c>
      <c r="E46" s="28">
        <v>5622732</v>
      </c>
      <c r="F46" s="28">
        <v>6219261</v>
      </c>
      <c r="G46" s="28">
        <v>6222580</v>
      </c>
      <c r="H46" s="28">
        <v>9233584</v>
      </c>
      <c r="I46" s="28">
        <v>17082441</v>
      </c>
      <c r="J46" s="28">
        <v>3037032</v>
      </c>
      <c r="K46" s="28">
        <v>3132921</v>
      </c>
      <c r="L46" s="29">
        <v>5657664</v>
      </c>
      <c r="M46" s="30">
        <v>5659616</v>
      </c>
      <c r="N46" s="30">
        <v>6292736</v>
      </c>
      <c r="O46" s="30">
        <v>6294400</v>
      </c>
      <c r="P46" s="30">
        <v>9597440</v>
      </c>
      <c r="Q46" s="30">
        <v>17984512</v>
      </c>
      <c r="R46" s="30">
        <v>3117824</v>
      </c>
      <c r="S46" s="30">
        <v>3227712</v>
      </c>
      <c r="T46" s="26">
        <v>3305192</v>
      </c>
      <c r="U46" s="27">
        <v>3306700</v>
      </c>
      <c r="V46" s="27">
        <v>3683257</v>
      </c>
      <c r="W46" s="27">
        <v>3686577</v>
      </c>
      <c r="X46" s="27">
        <v>5552891</v>
      </c>
      <c r="Y46" s="27">
        <v>10342589</v>
      </c>
      <c r="Z46" s="27">
        <v>3037024</v>
      </c>
      <c r="AA46" s="27">
        <v>3132912</v>
      </c>
      <c r="AB46" s="31">
        <v>3537984</v>
      </c>
      <c r="AC46" s="32">
        <v>3539936</v>
      </c>
      <c r="AD46" s="32">
        <v>3906176</v>
      </c>
      <c r="AE46" s="32">
        <v>3913280</v>
      </c>
      <c r="AF46" s="32">
        <v>5951488</v>
      </c>
      <c r="AG46" s="32">
        <v>11192320</v>
      </c>
      <c r="AH46" s="32">
        <v>3117824</v>
      </c>
      <c r="AI46" s="32">
        <v>3227712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12464428</v>
      </c>
      <c r="E47" s="28">
        <v>12465322</v>
      </c>
      <c r="F47" s="28">
        <v>14303577</v>
      </c>
      <c r="G47" s="28">
        <v>14303910</v>
      </c>
      <c r="H47" s="28">
        <v>22508500</v>
      </c>
      <c r="I47" s="28">
        <v>41671274</v>
      </c>
      <c r="J47" s="28">
        <v>6425144</v>
      </c>
      <c r="K47" s="28">
        <v>6499959</v>
      </c>
      <c r="L47" s="29">
        <v>12478176</v>
      </c>
      <c r="M47" s="30">
        <v>12480000</v>
      </c>
      <c r="N47" s="30">
        <v>14448128</v>
      </c>
      <c r="O47" s="30">
        <v>14448832</v>
      </c>
      <c r="P47" s="30">
        <v>23195136</v>
      </c>
      <c r="Q47" s="30">
        <v>43330560</v>
      </c>
      <c r="R47" s="30">
        <v>6506944</v>
      </c>
      <c r="S47" s="30">
        <v>6595968</v>
      </c>
      <c r="T47" s="26">
        <v>6679452</v>
      </c>
      <c r="U47" s="27">
        <v>6680347</v>
      </c>
      <c r="V47" s="27">
        <v>7701510</v>
      </c>
      <c r="W47" s="27">
        <v>7701843</v>
      </c>
      <c r="X47" s="27">
        <v>12235819</v>
      </c>
      <c r="Y47" s="27">
        <v>22754217</v>
      </c>
      <c r="Z47" s="27">
        <v>6425139</v>
      </c>
      <c r="AA47" s="27">
        <v>6499956</v>
      </c>
      <c r="AB47" s="31">
        <v>7056960</v>
      </c>
      <c r="AC47" s="32">
        <v>7058016</v>
      </c>
      <c r="AD47" s="32">
        <v>8227456</v>
      </c>
      <c r="AE47" s="32">
        <v>8227456</v>
      </c>
      <c r="AF47" s="32">
        <v>13377280</v>
      </c>
      <c r="AG47" s="32">
        <v>25138688</v>
      </c>
      <c r="AH47" s="32">
        <v>6506944</v>
      </c>
      <c r="AI47" s="32">
        <v>6595968</v>
      </c>
    </row>
    <row r="48" spans="1:35" x14ac:dyDescent="0.25">
      <c r="A48" s="6"/>
      <c r="B48" s="7"/>
      <c r="C48" s="8">
        <v>27</v>
      </c>
      <c r="D48" s="28">
        <v>12471561</v>
      </c>
      <c r="E48" s="28">
        <v>12472574</v>
      </c>
      <c r="F48" s="28">
        <v>13956892</v>
      </c>
      <c r="G48" s="28">
        <v>13957283</v>
      </c>
      <c r="H48" s="28">
        <v>20868072</v>
      </c>
      <c r="I48" s="28">
        <v>37977524</v>
      </c>
      <c r="J48" s="28">
        <v>6456850</v>
      </c>
      <c r="K48" s="28">
        <v>6555288</v>
      </c>
      <c r="L48" s="29">
        <v>12487776</v>
      </c>
      <c r="M48" s="30">
        <v>12489184</v>
      </c>
      <c r="N48" s="30">
        <v>14153216</v>
      </c>
      <c r="O48" s="30">
        <v>14153600</v>
      </c>
      <c r="P48" s="30">
        <v>21857280</v>
      </c>
      <c r="Q48" s="30">
        <v>40441856</v>
      </c>
      <c r="R48" s="30">
        <v>6572224</v>
      </c>
      <c r="S48" s="30">
        <v>6704576</v>
      </c>
      <c r="T48" s="26">
        <v>6743313</v>
      </c>
      <c r="U48" s="27">
        <v>6744327</v>
      </c>
      <c r="V48" s="27">
        <v>7591902</v>
      </c>
      <c r="W48" s="27">
        <v>7592294</v>
      </c>
      <c r="X48" s="27">
        <v>11500913</v>
      </c>
      <c r="Y48" s="27">
        <v>21060749</v>
      </c>
      <c r="Z48" s="27">
        <v>6456844</v>
      </c>
      <c r="AA48" s="27">
        <v>6555288</v>
      </c>
      <c r="AB48" s="31">
        <v>7160928</v>
      </c>
      <c r="AC48" s="32">
        <v>7162336</v>
      </c>
      <c r="AD48" s="32">
        <v>8166016</v>
      </c>
      <c r="AE48" s="32">
        <v>8166528</v>
      </c>
      <c r="AF48" s="32">
        <v>12734720</v>
      </c>
      <c r="AG48" s="32">
        <v>23636480</v>
      </c>
      <c r="AH48" s="32">
        <v>6572224</v>
      </c>
      <c r="AI48" s="32">
        <v>6704576</v>
      </c>
    </row>
    <row r="49" spans="1:35" x14ac:dyDescent="0.25">
      <c r="A49" s="6"/>
      <c r="B49" s="7"/>
      <c r="C49" s="8">
        <v>32</v>
      </c>
      <c r="D49" s="28">
        <v>12480127</v>
      </c>
      <c r="E49" s="28">
        <v>12481114</v>
      </c>
      <c r="F49" s="28">
        <v>13570253</v>
      </c>
      <c r="G49" s="28">
        <v>13570757</v>
      </c>
      <c r="H49" s="28">
        <v>19092211</v>
      </c>
      <c r="I49" s="28">
        <v>33985081</v>
      </c>
      <c r="J49" s="28">
        <v>6482433</v>
      </c>
      <c r="K49" s="28">
        <v>6594641</v>
      </c>
      <c r="L49" s="29">
        <v>12498336</v>
      </c>
      <c r="M49" s="30">
        <v>12499392</v>
      </c>
      <c r="N49" s="30">
        <v>13771776</v>
      </c>
      <c r="O49" s="30">
        <v>13772032</v>
      </c>
      <c r="P49" s="30">
        <v>20102144</v>
      </c>
      <c r="Q49" s="30">
        <v>36526080</v>
      </c>
      <c r="R49" s="30">
        <v>6584192</v>
      </c>
      <c r="S49" s="30">
        <v>6724736</v>
      </c>
      <c r="T49" s="26">
        <v>6770182</v>
      </c>
      <c r="U49" s="27">
        <v>6771170</v>
      </c>
      <c r="V49" s="27">
        <v>7413074</v>
      </c>
      <c r="W49" s="27">
        <v>7413578</v>
      </c>
      <c r="X49" s="27">
        <v>10606594</v>
      </c>
      <c r="Y49" s="27">
        <v>19042906</v>
      </c>
      <c r="Z49" s="27">
        <v>6482424</v>
      </c>
      <c r="AA49" s="27">
        <v>6594635</v>
      </c>
      <c r="AB49" s="31">
        <v>7198560</v>
      </c>
      <c r="AC49" s="32">
        <v>7199488</v>
      </c>
      <c r="AD49" s="32">
        <v>7977984</v>
      </c>
      <c r="AE49" s="32">
        <v>7979008</v>
      </c>
      <c r="AF49" s="32">
        <v>11811328</v>
      </c>
      <c r="AG49" s="32">
        <v>21627904</v>
      </c>
      <c r="AH49" s="32">
        <v>6584192</v>
      </c>
      <c r="AI49" s="32">
        <v>6724736</v>
      </c>
    </row>
    <row r="50" spans="1:35" x14ac:dyDescent="0.25">
      <c r="A50" s="6"/>
      <c r="B50" s="7"/>
      <c r="C50" s="14">
        <v>37</v>
      </c>
      <c r="D50" s="28">
        <v>12485933</v>
      </c>
      <c r="E50" s="28">
        <v>12486740</v>
      </c>
      <c r="F50" s="28">
        <v>13271012</v>
      </c>
      <c r="G50" s="28">
        <v>13271702</v>
      </c>
      <c r="H50" s="28">
        <v>17510578</v>
      </c>
      <c r="I50" s="28">
        <v>29968822</v>
      </c>
      <c r="J50" s="28">
        <v>6484745</v>
      </c>
      <c r="K50" s="28">
        <v>6606688</v>
      </c>
      <c r="L50" s="29">
        <v>12506688</v>
      </c>
      <c r="M50" s="30">
        <v>12508096</v>
      </c>
      <c r="N50" s="30">
        <v>13441408</v>
      </c>
      <c r="O50" s="30">
        <v>13442688</v>
      </c>
      <c r="P50" s="30">
        <v>18370048</v>
      </c>
      <c r="Q50" s="30">
        <v>32129536</v>
      </c>
      <c r="R50" s="30">
        <v>6597952</v>
      </c>
      <c r="S50" s="30">
        <v>6751104</v>
      </c>
      <c r="T50" s="26">
        <v>6794931</v>
      </c>
      <c r="U50" s="27">
        <v>6795738</v>
      </c>
      <c r="V50" s="27">
        <v>7278453</v>
      </c>
      <c r="W50" s="27">
        <v>7279143</v>
      </c>
      <c r="X50" s="27">
        <v>9812826</v>
      </c>
      <c r="Y50" s="27">
        <v>17016778</v>
      </c>
      <c r="Z50" s="27">
        <v>6484738</v>
      </c>
      <c r="AA50" s="27">
        <v>6606683</v>
      </c>
      <c r="AB50" s="31">
        <v>7170336</v>
      </c>
      <c r="AC50" s="32">
        <v>7171776</v>
      </c>
      <c r="AD50" s="32">
        <v>7778560</v>
      </c>
      <c r="AE50" s="32">
        <v>7779840</v>
      </c>
      <c r="AF50" s="32">
        <v>10905600</v>
      </c>
      <c r="AG50" s="32">
        <v>19421184</v>
      </c>
      <c r="AH50" s="32">
        <v>6597952</v>
      </c>
      <c r="AI50" s="32">
        <v>6751104</v>
      </c>
    </row>
    <row r="51" spans="1:35" x14ac:dyDescent="0.25">
      <c r="A51" s="6"/>
      <c r="B51" s="21" t="s">
        <v>57</v>
      </c>
      <c r="C51" s="8">
        <v>22</v>
      </c>
      <c r="D51" s="28">
        <v>12445589</v>
      </c>
      <c r="E51" s="28">
        <v>12445674</v>
      </c>
      <c r="F51" s="28">
        <v>12678018</v>
      </c>
      <c r="G51" s="28">
        <v>12678210</v>
      </c>
      <c r="H51" s="28">
        <v>14143633</v>
      </c>
      <c r="I51" s="28">
        <v>19810286</v>
      </c>
      <c r="J51" s="28">
        <v>6249872</v>
      </c>
      <c r="K51" s="28">
        <v>6292920</v>
      </c>
      <c r="L51" s="29">
        <v>12459264</v>
      </c>
      <c r="M51" s="30">
        <v>12459520</v>
      </c>
      <c r="N51" s="30">
        <v>12773248</v>
      </c>
      <c r="O51" s="30">
        <v>12774080</v>
      </c>
      <c r="P51" s="30">
        <v>14678016</v>
      </c>
      <c r="Q51" s="30">
        <v>21603328</v>
      </c>
      <c r="R51" s="30">
        <v>6302336</v>
      </c>
      <c r="S51" s="30">
        <v>6369216</v>
      </c>
      <c r="T51" s="26">
        <v>6281724</v>
      </c>
      <c r="U51" s="27">
        <v>6281808</v>
      </c>
      <c r="V51" s="27">
        <v>6403912</v>
      </c>
      <c r="W51" s="27">
        <v>6404104</v>
      </c>
      <c r="X51" s="27">
        <v>7167419</v>
      </c>
      <c r="Y51" s="27">
        <v>10082645</v>
      </c>
      <c r="Z51" s="27">
        <v>6249872</v>
      </c>
      <c r="AA51" s="27">
        <v>6292920</v>
      </c>
      <c r="AB51" s="31">
        <v>6390912</v>
      </c>
      <c r="AC51" s="32">
        <v>6391104</v>
      </c>
      <c r="AD51" s="32">
        <v>6570752</v>
      </c>
      <c r="AE51" s="32">
        <v>6572160</v>
      </c>
      <c r="AF51" s="32">
        <v>7626240</v>
      </c>
      <c r="AG51" s="32">
        <v>11351040</v>
      </c>
      <c r="AH51" s="32">
        <v>6302336</v>
      </c>
      <c r="AI51" s="32">
        <v>6369216</v>
      </c>
    </row>
    <row r="52" spans="1:35" x14ac:dyDescent="0.25">
      <c r="A52" s="6"/>
      <c r="B52" s="7"/>
      <c r="C52" s="8">
        <v>27</v>
      </c>
      <c r="D52" s="28">
        <v>12451664</v>
      </c>
      <c r="E52" s="28">
        <v>12451802</v>
      </c>
      <c r="F52" s="28">
        <v>12721639</v>
      </c>
      <c r="G52" s="28">
        <v>12722374</v>
      </c>
      <c r="H52" s="28">
        <v>14426818</v>
      </c>
      <c r="I52" s="28">
        <v>21032955</v>
      </c>
      <c r="J52" s="28">
        <v>6285368</v>
      </c>
      <c r="K52" s="28">
        <v>6345912</v>
      </c>
      <c r="L52" s="29">
        <v>12471552</v>
      </c>
      <c r="M52" s="30">
        <v>12471744</v>
      </c>
      <c r="N52" s="30">
        <v>12848512</v>
      </c>
      <c r="O52" s="30">
        <v>12849856</v>
      </c>
      <c r="P52" s="30">
        <v>15074048</v>
      </c>
      <c r="Q52" s="30">
        <v>22955520</v>
      </c>
      <c r="R52" s="30">
        <v>6379072</v>
      </c>
      <c r="S52" s="30">
        <v>6488064</v>
      </c>
      <c r="T52" s="26">
        <v>6347280</v>
      </c>
      <c r="U52" s="27">
        <v>6347418</v>
      </c>
      <c r="V52" s="27">
        <v>6493270</v>
      </c>
      <c r="W52" s="27">
        <v>6494005</v>
      </c>
      <c r="X52" s="27">
        <v>7403168</v>
      </c>
      <c r="Y52" s="27">
        <v>10863304</v>
      </c>
      <c r="Z52" s="27">
        <v>6285366</v>
      </c>
      <c r="AA52" s="27">
        <v>6345912</v>
      </c>
      <c r="AB52" s="31">
        <v>6567360</v>
      </c>
      <c r="AC52" s="32">
        <v>6567968</v>
      </c>
      <c r="AD52" s="32">
        <v>6778240</v>
      </c>
      <c r="AE52" s="32">
        <v>6779776</v>
      </c>
      <c r="AF52" s="32">
        <v>8016128</v>
      </c>
      <c r="AG52" s="32">
        <v>12321280</v>
      </c>
      <c r="AH52" s="32">
        <v>6379072</v>
      </c>
      <c r="AI52" s="32">
        <v>6488064</v>
      </c>
    </row>
    <row r="53" spans="1:35" x14ac:dyDescent="0.25">
      <c r="A53" s="6"/>
      <c r="B53" s="7"/>
      <c r="C53" s="8">
        <v>32</v>
      </c>
      <c r="D53" s="28">
        <v>12453424</v>
      </c>
      <c r="E53" s="28">
        <v>12453510</v>
      </c>
      <c r="F53" s="28">
        <v>12656108</v>
      </c>
      <c r="G53" s="28">
        <v>12656897</v>
      </c>
      <c r="H53" s="28">
        <v>14228411</v>
      </c>
      <c r="I53" s="28">
        <v>21080285</v>
      </c>
      <c r="J53" s="28">
        <v>6291659</v>
      </c>
      <c r="K53" s="28">
        <v>6362668</v>
      </c>
      <c r="L53" s="29">
        <v>12475296</v>
      </c>
      <c r="M53" s="30">
        <v>12475616</v>
      </c>
      <c r="N53" s="30">
        <v>12741760</v>
      </c>
      <c r="O53" s="30">
        <v>12743616</v>
      </c>
      <c r="P53" s="30">
        <v>14749440</v>
      </c>
      <c r="Q53" s="30">
        <v>22666752</v>
      </c>
      <c r="R53" s="30">
        <v>6357696</v>
      </c>
      <c r="S53" s="30">
        <v>6441344</v>
      </c>
      <c r="T53" s="26">
        <v>6370250</v>
      </c>
      <c r="U53" s="27">
        <v>6370336</v>
      </c>
      <c r="V53" s="27">
        <v>6481164</v>
      </c>
      <c r="W53" s="27">
        <v>6481953</v>
      </c>
      <c r="X53" s="27">
        <v>7322086</v>
      </c>
      <c r="Y53" s="27">
        <v>10910139</v>
      </c>
      <c r="Z53" s="27">
        <v>6291653</v>
      </c>
      <c r="AA53" s="27">
        <v>6362658</v>
      </c>
      <c r="AB53" s="31">
        <v>6536736</v>
      </c>
      <c r="AC53" s="32">
        <v>6536928</v>
      </c>
      <c r="AD53" s="32">
        <v>6687872</v>
      </c>
      <c r="AE53" s="32">
        <v>6689088</v>
      </c>
      <c r="AF53" s="32">
        <v>7782912</v>
      </c>
      <c r="AG53" s="32">
        <v>12142592</v>
      </c>
      <c r="AH53" s="32">
        <v>6357696</v>
      </c>
      <c r="AI53" s="32">
        <v>6441344</v>
      </c>
    </row>
    <row r="54" spans="1:35" ht="15.75" thickBot="1" x14ac:dyDescent="0.3">
      <c r="A54" s="6"/>
      <c r="B54" s="22"/>
      <c r="C54" s="18">
        <v>37</v>
      </c>
      <c r="D54" s="28">
        <v>12451335</v>
      </c>
      <c r="E54" s="28">
        <v>12451362</v>
      </c>
      <c r="F54" s="28">
        <v>12568951</v>
      </c>
      <c r="G54" s="28">
        <v>12569591</v>
      </c>
      <c r="H54" s="28">
        <v>13664725</v>
      </c>
      <c r="I54" s="28">
        <v>19346261</v>
      </c>
      <c r="J54" s="28">
        <v>6265785</v>
      </c>
      <c r="K54" s="28">
        <v>6326576</v>
      </c>
      <c r="L54" s="29">
        <v>12468288</v>
      </c>
      <c r="M54" s="30">
        <v>12468416</v>
      </c>
      <c r="N54" s="30">
        <v>12633344</v>
      </c>
      <c r="O54" s="30">
        <v>12635456</v>
      </c>
      <c r="P54" s="30">
        <v>14048256</v>
      </c>
      <c r="Q54" s="30">
        <v>20502528</v>
      </c>
      <c r="R54" s="30">
        <v>6310272</v>
      </c>
      <c r="S54" s="30">
        <v>6382272</v>
      </c>
      <c r="T54" s="26">
        <v>6327597</v>
      </c>
      <c r="U54" s="27">
        <v>6327625</v>
      </c>
      <c r="V54" s="27">
        <v>6391831</v>
      </c>
      <c r="W54" s="27">
        <v>6392471</v>
      </c>
      <c r="X54" s="27">
        <v>6973465</v>
      </c>
      <c r="Y54" s="27">
        <v>9920085</v>
      </c>
      <c r="Z54" s="27">
        <v>6265780</v>
      </c>
      <c r="AA54" s="27">
        <v>6326568</v>
      </c>
      <c r="AB54" s="31">
        <v>6470976</v>
      </c>
      <c r="AC54" s="32">
        <v>6471040</v>
      </c>
      <c r="AD54" s="32">
        <v>6573312</v>
      </c>
      <c r="AE54" s="32">
        <v>6575424</v>
      </c>
      <c r="AF54" s="32">
        <v>7368704</v>
      </c>
      <c r="AG54" s="32">
        <v>10856448</v>
      </c>
      <c r="AH54" s="32">
        <v>6310272</v>
      </c>
      <c r="AI54" s="32">
        <v>6382272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16827125</v>
      </c>
      <c r="E55" s="28">
        <v>16919562</v>
      </c>
      <c r="F55" s="28">
        <v>19438815</v>
      </c>
      <c r="G55" s="28">
        <v>19578676</v>
      </c>
      <c r="H55" s="28">
        <v>30342254</v>
      </c>
      <c r="I55" s="28">
        <v>56680683</v>
      </c>
      <c r="J55" s="28">
        <v>16751189</v>
      </c>
      <c r="K55" s="28">
        <v>19901774</v>
      </c>
      <c r="L55" s="29">
        <v>17267712</v>
      </c>
      <c r="M55" s="30">
        <v>17366752</v>
      </c>
      <c r="N55" s="30">
        <v>19871232</v>
      </c>
      <c r="O55" s="30">
        <v>20000128</v>
      </c>
      <c r="P55" s="30">
        <v>31769344</v>
      </c>
      <c r="Q55" s="30">
        <v>60409344</v>
      </c>
      <c r="R55" s="30">
        <v>17701888</v>
      </c>
      <c r="S55" s="30">
        <v>21290496</v>
      </c>
      <c r="T55" s="26">
        <v>15963857</v>
      </c>
      <c r="U55" s="27">
        <v>16056294</v>
      </c>
      <c r="V55" s="27">
        <v>18507294</v>
      </c>
      <c r="W55" s="27">
        <v>18647155</v>
      </c>
      <c r="X55" s="27">
        <v>29062213</v>
      </c>
      <c r="Y55" s="27">
        <v>54442001</v>
      </c>
      <c r="Z55" s="27">
        <v>16751036</v>
      </c>
      <c r="AA55" s="27">
        <v>19901544</v>
      </c>
      <c r="AB55" s="31">
        <v>16439328</v>
      </c>
      <c r="AC55" s="32">
        <v>16530304</v>
      </c>
      <c r="AD55" s="32">
        <v>18975616</v>
      </c>
      <c r="AE55" s="32">
        <v>19121408</v>
      </c>
      <c r="AF55" s="32">
        <v>30723840</v>
      </c>
      <c r="AG55" s="32">
        <v>58496512</v>
      </c>
      <c r="AH55" s="32">
        <v>17701888</v>
      </c>
      <c r="AI55" s="32">
        <v>21290176</v>
      </c>
    </row>
    <row r="56" spans="1:35" x14ac:dyDescent="0.25">
      <c r="A56" s="6"/>
      <c r="B56" s="7"/>
      <c r="C56" s="8">
        <v>27</v>
      </c>
      <c r="D56" s="28">
        <v>16833357</v>
      </c>
      <c r="E56" s="28">
        <v>16916914</v>
      </c>
      <c r="F56" s="28">
        <v>19382373</v>
      </c>
      <c r="G56" s="28">
        <v>19526935</v>
      </c>
      <c r="H56" s="28">
        <v>30186129</v>
      </c>
      <c r="I56" s="28">
        <v>56395287</v>
      </c>
      <c r="J56" s="28">
        <v>16548345</v>
      </c>
      <c r="K56" s="28">
        <v>19622699</v>
      </c>
      <c r="L56" s="29">
        <v>17289984</v>
      </c>
      <c r="M56" s="30">
        <v>17389824</v>
      </c>
      <c r="N56" s="30">
        <v>19826432</v>
      </c>
      <c r="O56" s="30">
        <v>19947840</v>
      </c>
      <c r="P56" s="30">
        <v>31578624</v>
      </c>
      <c r="Q56" s="30">
        <v>60222464</v>
      </c>
      <c r="R56" s="30">
        <v>17474240</v>
      </c>
      <c r="S56" s="30">
        <v>20862976</v>
      </c>
      <c r="T56" s="26">
        <v>15963029</v>
      </c>
      <c r="U56" s="27">
        <v>16046586</v>
      </c>
      <c r="V56" s="27">
        <v>18442606</v>
      </c>
      <c r="W56" s="27">
        <v>18587168</v>
      </c>
      <c r="X56" s="27">
        <v>28892171</v>
      </c>
      <c r="Y56" s="27">
        <v>54129926</v>
      </c>
      <c r="Z56" s="27">
        <v>16548165</v>
      </c>
      <c r="AA56" s="27">
        <v>19622451</v>
      </c>
      <c r="AB56" s="31">
        <v>16509888</v>
      </c>
      <c r="AC56" s="32">
        <v>16598432</v>
      </c>
      <c r="AD56" s="32">
        <v>18947072</v>
      </c>
      <c r="AE56" s="32">
        <v>19085328</v>
      </c>
      <c r="AF56" s="32">
        <v>30593536</v>
      </c>
      <c r="AG56" s="32">
        <v>58326016</v>
      </c>
      <c r="AH56" s="32">
        <v>17473920</v>
      </c>
      <c r="AI56" s="32">
        <v>20862080</v>
      </c>
    </row>
    <row r="57" spans="1:35" x14ac:dyDescent="0.25">
      <c r="A57" s="6"/>
      <c r="B57" s="9"/>
      <c r="C57" s="8">
        <v>32</v>
      </c>
      <c r="D57" s="28">
        <v>16845785</v>
      </c>
      <c r="E57" s="28">
        <v>16919411</v>
      </c>
      <c r="F57" s="28">
        <v>19330670</v>
      </c>
      <c r="G57" s="28">
        <v>19481316</v>
      </c>
      <c r="H57" s="28">
        <v>30041578</v>
      </c>
      <c r="I57" s="28">
        <v>56119369</v>
      </c>
      <c r="J57" s="28">
        <v>16325404</v>
      </c>
      <c r="K57" s="28">
        <v>19317464</v>
      </c>
      <c r="L57" s="29">
        <v>17263104</v>
      </c>
      <c r="M57" s="30">
        <v>17349952</v>
      </c>
      <c r="N57" s="30">
        <v>19761152</v>
      </c>
      <c r="O57" s="30">
        <v>19888000</v>
      </c>
      <c r="P57" s="30">
        <v>31554048</v>
      </c>
      <c r="Q57" s="30">
        <v>60311552</v>
      </c>
      <c r="R57" s="30">
        <v>17289280</v>
      </c>
      <c r="S57" s="30">
        <v>20642752</v>
      </c>
      <c r="T57" s="26">
        <v>15979384</v>
      </c>
      <c r="U57" s="27">
        <v>16053010</v>
      </c>
      <c r="V57" s="27">
        <v>18393341</v>
      </c>
      <c r="W57" s="27">
        <v>18543986</v>
      </c>
      <c r="X57" s="27">
        <v>28744102</v>
      </c>
      <c r="Y57" s="27">
        <v>53839651</v>
      </c>
      <c r="Z57" s="27">
        <v>16325255</v>
      </c>
      <c r="AA57" s="27">
        <v>19317197</v>
      </c>
      <c r="AB57" s="31">
        <v>16489920</v>
      </c>
      <c r="AC57" s="32">
        <v>16558240</v>
      </c>
      <c r="AD57" s="32">
        <v>18897408</v>
      </c>
      <c r="AE57" s="32">
        <v>19058848</v>
      </c>
      <c r="AF57" s="32">
        <v>30606848</v>
      </c>
      <c r="AG57" s="32">
        <v>58368000</v>
      </c>
      <c r="AH57" s="32">
        <v>17289024</v>
      </c>
      <c r="AI57" s="32">
        <v>20642432</v>
      </c>
    </row>
    <row r="58" spans="1:35" x14ac:dyDescent="0.25">
      <c r="A58" s="6"/>
      <c r="B58" s="10"/>
      <c r="C58" s="8">
        <v>37</v>
      </c>
      <c r="D58" s="28">
        <v>16829704</v>
      </c>
      <c r="E58" s="28">
        <v>16890228</v>
      </c>
      <c r="F58" s="28">
        <v>19215138</v>
      </c>
      <c r="G58" s="28">
        <v>19371378</v>
      </c>
      <c r="H58" s="28">
        <v>29749911</v>
      </c>
      <c r="I58" s="28">
        <v>55567281</v>
      </c>
      <c r="J58" s="28">
        <v>15991787</v>
      </c>
      <c r="K58" s="28">
        <v>18857694</v>
      </c>
      <c r="L58" s="29">
        <v>17263296</v>
      </c>
      <c r="M58" s="30">
        <v>17337440</v>
      </c>
      <c r="N58" s="30">
        <v>19658880</v>
      </c>
      <c r="O58" s="30">
        <v>19782528</v>
      </c>
      <c r="P58" s="30">
        <v>31212800</v>
      </c>
      <c r="Q58" s="30">
        <v>59931136</v>
      </c>
      <c r="R58" s="30">
        <v>16740992</v>
      </c>
      <c r="S58" s="30">
        <v>19864384</v>
      </c>
      <c r="T58" s="26">
        <v>15953364</v>
      </c>
      <c r="U58" s="27">
        <v>16013889</v>
      </c>
      <c r="V58" s="27">
        <v>18266927</v>
      </c>
      <c r="W58" s="27">
        <v>18423167</v>
      </c>
      <c r="X58" s="27">
        <v>28434252</v>
      </c>
      <c r="Y58" s="27">
        <v>53251450</v>
      </c>
      <c r="Z58" s="27">
        <v>15991602</v>
      </c>
      <c r="AA58" s="27">
        <v>18857425</v>
      </c>
      <c r="AB58" s="31">
        <v>16431072</v>
      </c>
      <c r="AC58" s="32">
        <v>16489280</v>
      </c>
      <c r="AD58" s="32">
        <v>18670080</v>
      </c>
      <c r="AE58" s="32">
        <v>18861552</v>
      </c>
      <c r="AF58" s="32">
        <v>30148096</v>
      </c>
      <c r="AG58" s="32">
        <v>57940480</v>
      </c>
      <c r="AH58" s="32">
        <v>16740864</v>
      </c>
      <c r="AI58" s="32">
        <v>19864064</v>
      </c>
    </row>
    <row r="59" spans="1:35" x14ac:dyDescent="0.25">
      <c r="A59" s="6"/>
      <c r="B59" s="11" t="s">
        <v>60</v>
      </c>
      <c r="C59" s="12">
        <v>22</v>
      </c>
      <c r="D59" s="28">
        <v>16336297</v>
      </c>
      <c r="E59" s="28">
        <v>16386960</v>
      </c>
      <c r="F59" s="28">
        <v>18343211</v>
      </c>
      <c r="G59" s="28">
        <v>18546733</v>
      </c>
      <c r="H59" s="28">
        <v>27620297</v>
      </c>
      <c r="I59" s="28">
        <v>51229218</v>
      </c>
      <c r="J59" s="28">
        <v>14458404</v>
      </c>
      <c r="K59" s="28">
        <v>16756848</v>
      </c>
      <c r="L59" s="29">
        <v>16644000</v>
      </c>
      <c r="M59" s="30">
        <v>16697984</v>
      </c>
      <c r="N59" s="30">
        <v>19081472</v>
      </c>
      <c r="O59" s="30">
        <v>19319728</v>
      </c>
      <c r="P59" s="30">
        <v>30194688</v>
      </c>
      <c r="Q59" s="30">
        <v>57354240</v>
      </c>
      <c r="R59" s="30">
        <v>16594496</v>
      </c>
      <c r="S59" s="30">
        <v>19687872</v>
      </c>
      <c r="T59" s="26">
        <v>15231588</v>
      </c>
      <c r="U59" s="27">
        <v>15282251</v>
      </c>
      <c r="V59" s="27">
        <v>17174103</v>
      </c>
      <c r="W59" s="27">
        <v>17377625</v>
      </c>
      <c r="X59" s="27">
        <v>26086816</v>
      </c>
      <c r="Y59" s="27">
        <v>48590045</v>
      </c>
      <c r="Z59" s="27">
        <v>14458246</v>
      </c>
      <c r="AA59" s="27">
        <v>16756482</v>
      </c>
      <c r="AB59" s="31">
        <v>15818112</v>
      </c>
      <c r="AC59" s="32">
        <v>15871104</v>
      </c>
      <c r="AD59" s="32">
        <v>18227200</v>
      </c>
      <c r="AE59" s="32">
        <v>18465456</v>
      </c>
      <c r="AF59" s="32">
        <v>29030400</v>
      </c>
      <c r="AG59" s="32">
        <v>55287808</v>
      </c>
      <c r="AH59" s="32">
        <v>16594496</v>
      </c>
      <c r="AI59" s="32">
        <v>19687424</v>
      </c>
    </row>
    <row r="60" spans="1:35" x14ac:dyDescent="0.25">
      <c r="A60" s="6"/>
      <c r="B60" s="7"/>
      <c r="C60" s="8">
        <v>27</v>
      </c>
      <c r="D60" s="28">
        <v>16356599</v>
      </c>
      <c r="E60" s="28">
        <v>16407036</v>
      </c>
      <c r="F60" s="28">
        <v>18360597</v>
      </c>
      <c r="G60" s="28">
        <v>18566285</v>
      </c>
      <c r="H60" s="28">
        <v>27659330</v>
      </c>
      <c r="I60" s="28">
        <v>51362348</v>
      </c>
      <c r="J60" s="28">
        <v>14519616</v>
      </c>
      <c r="K60" s="28">
        <v>16865435</v>
      </c>
      <c r="L60" s="29">
        <v>16648800</v>
      </c>
      <c r="M60" s="30">
        <v>16700768</v>
      </c>
      <c r="N60" s="30">
        <v>19046016</v>
      </c>
      <c r="O60" s="30">
        <v>19286192</v>
      </c>
      <c r="P60" s="30">
        <v>30078208</v>
      </c>
      <c r="Q60" s="30">
        <v>57135616</v>
      </c>
      <c r="R60" s="30">
        <v>16548160</v>
      </c>
      <c r="S60" s="30">
        <v>19704832</v>
      </c>
      <c r="T60" s="26">
        <v>15256483</v>
      </c>
      <c r="U60" s="27">
        <v>15306919</v>
      </c>
      <c r="V60" s="27">
        <v>17200066</v>
      </c>
      <c r="W60" s="27">
        <v>17405754</v>
      </c>
      <c r="X60" s="27">
        <v>26147432</v>
      </c>
      <c r="Y60" s="27">
        <v>48762405</v>
      </c>
      <c r="Z60" s="27">
        <v>14519427</v>
      </c>
      <c r="AA60" s="27">
        <v>16865017</v>
      </c>
      <c r="AB60" s="31">
        <v>15842688</v>
      </c>
      <c r="AC60" s="32">
        <v>15900896</v>
      </c>
      <c r="AD60" s="32">
        <v>18194304</v>
      </c>
      <c r="AE60" s="32">
        <v>18410720</v>
      </c>
      <c r="AF60" s="32">
        <v>28814080</v>
      </c>
      <c r="AG60" s="32">
        <v>54884864</v>
      </c>
      <c r="AH60" s="32">
        <v>16548096</v>
      </c>
      <c r="AI60" s="32">
        <v>19704320</v>
      </c>
    </row>
    <row r="61" spans="1:35" x14ac:dyDescent="0.25">
      <c r="A61" s="6"/>
      <c r="B61" s="7"/>
      <c r="C61" s="8">
        <v>32</v>
      </c>
      <c r="D61" s="28">
        <v>16400593</v>
      </c>
      <c r="E61" s="28">
        <v>16451730</v>
      </c>
      <c r="F61" s="28">
        <v>18420722</v>
      </c>
      <c r="G61" s="28">
        <v>18634649</v>
      </c>
      <c r="H61" s="28">
        <v>27788054</v>
      </c>
      <c r="I61" s="28">
        <v>51643852</v>
      </c>
      <c r="J61" s="28">
        <v>14599675</v>
      </c>
      <c r="K61" s="28">
        <v>16951261</v>
      </c>
      <c r="L61" s="29">
        <v>16715232</v>
      </c>
      <c r="M61" s="30">
        <v>16769056</v>
      </c>
      <c r="N61" s="30">
        <v>19136256</v>
      </c>
      <c r="O61" s="30">
        <v>19382512</v>
      </c>
      <c r="P61" s="30">
        <v>30228224</v>
      </c>
      <c r="Q61" s="30">
        <v>57406976</v>
      </c>
      <c r="R61" s="30">
        <v>16707136</v>
      </c>
      <c r="S61" s="30">
        <v>19886400</v>
      </c>
      <c r="T61" s="26">
        <v>15242170</v>
      </c>
      <c r="U61" s="27">
        <v>15293307</v>
      </c>
      <c r="V61" s="27">
        <v>17197672</v>
      </c>
      <c r="W61" s="27">
        <v>17411598</v>
      </c>
      <c r="X61" s="27">
        <v>26187298</v>
      </c>
      <c r="Y61" s="27">
        <v>48881015</v>
      </c>
      <c r="Z61" s="27">
        <v>14599480</v>
      </c>
      <c r="AA61" s="27">
        <v>16950830</v>
      </c>
      <c r="AB61" s="31">
        <v>15807456</v>
      </c>
      <c r="AC61" s="32">
        <v>15862816</v>
      </c>
      <c r="AD61" s="32">
        <v>18204800</v>
      </c>
      <c r="AE61" s="32">
        <v>18446080</v>
      </c>
      <c r="AF61" s="32">
        <v>28934912</v>
      </c>
      <c r="AG61" s="32">
        <v>55064064</v>
      </c>
      <c r="AH61" s="32">
        <v>16706688</v>
      </c>
      <c r="AI61" s="32">
        <v>19886080</v>
      </c>
    </row>
    <row r="62" spans="1:35" x14ac:dyDescent="0.25">
      <c r="A62" s="6"/>
      <c r="B62" s="13"/>
      <c r="C62" s="14">
        <v>37</v>
      </c>
      <c r="D62" s="28">
        <v>16436697</v>
      </c>
      <c r="E62" s="28">
        <v>16486963</v>
      </c>
      <c r="F62" s="28">
        <v>18466045</v>
      </c>
      <c r="G62" s="28">
        <v>18678006</v>
      </c>
      <c r="H62" s="28">
        <v>27894521</v>
      </c>
      <c r="I62" s="28">
        <v>51872436</v>
      </c>
      <c r="J62" s="28">
        <v>14696409</v>
      </c>
      <c r="K62" s="28">
        <v>17062627</v>
      </c>
      <c r="L62" s="29">
        <v>16739136</v>
      </c>
      <c r="M62" s="30">
        <v>16793120</v>
      </c>
      <c r="N62" s="30">
        <v>19109760</v>
      </c>
      <c r="O62" s="30">
        <v>19358384</v>
      </c>
      <c r="P62" s="30">
        <v>30304768</v>
      </c>
      <c r="Q62" s="30">
        <v>57586688</v>
      </c>
      <c r="R62" s="30">
        <v>16806464</v>
      </c>
      <c r="S62" s="30">
        <v>19910976</v>
      </c>
      <c r="T62" s="26">
        <v>15295624</v>
      </c>
      <c r="U62" s="27">
        <v>15345889</v>
      </c>
      <c r="V62" s="27">
        <v>17259594</v>
      </c>
      <c r="W62" s="27">
        <v>17471555</v>
      </c>
      <c r="X62" s="27">
        <v>26306530</v>
      </c>
      <c r="Y62" s="27">
        <v>49125911</v>
      </c>
      <c r="Z62" s="27">
        <v>14696241</v>
      </c>
      <c r="AA62" s="27">
        <v>17062227</v>
      </c>
      <c r="AB62" s="31">
        <v>15876576</v>
      </c>
      <c r="AC62" s="32">
        <v>15932832</v>
      </c>
      <c r="AD62" s="32">
        <v>18219904</v>
      </c>
      <c r="AE62" s="32">
        <v>18454192</v>
      </c>
      <c r="AF62" s="32">
        <v>28933888</v>
      </c>
      <c r="AG62" s="32">
        <v>55053824</v>
      </c>
      <c r="AH62" s="32">
        <v>16806336</v>
      </c>
      <c r="AI62" s="32">
        <v>19910464</v>
      </c>
    </row>
    <row r="63" spans="1:35" x14ac:dyDescent="0.25">
      <c r="A63" s="6"/>
      <c r="B63" s="15" t="s">
        <v>61</v>
      </c>
      <c r="C63" s="8">
        <v>22</v>
      </c>
      <c r="D63" s="28">
        <v>16567966</v>
      </c>
      <c r="E63" s="28">
        <v>16586918</v>
      </c>
      <c r="F63" s="28">
        <v>17837364</v>
      </c>
      <c r="G63" s="28">
        <v>18092875</v>
      </c>
      <c r="H63" s="28">
        <v>24945097</v>
      </c>
      <c r="I63" s="28">
        <v>44948964</v>
      </c>
      <c r="J63" s="28">
        <v>12524297</v>
      </c>
      <c r="K63" s="28">
        <v>14208118</v>
      </c>
      <c r="L63" s="29">
        <v>16877280</v>
      </c>
      <c r="M63" s="30">
        <v>16897568</v>
      </c>
      <c r="N63" s="30">
        <v>18422144</v>
      </c>
      <c r="O63" s="30">
        <v>18705920</v>
      </c>
      <c r="P63" s="30">
        <v>27185920</v>
      </c>
      <c r="Q63" s="30">
        <v>50716160</v>
      </c>
      <c r="R63" s="30">
        <v>13907520</v>
      </c>
      <c r="S63" s="30">
        <v>16129600</v>
      </c>
      <c r="T63" s="26">
        <v>15414407</v>
      </c>
      <c r="U63" s="27">
        <v>15433359</v>
      </c>
      <c r="V63" s="27">
        <v>16630385</v>
      </c>
      <c r="W63" s="27">
        <v>16885895</v>
      </c>
      <c r="X63" s="27">
        <v>23396481</v>
      </c>
      <c r="Y63" s="27">
        <v>42274764</v>
      </c>
      <c r="Z63" s="27">
        <v>12524149</v>
      </c>
      <c r="AA63" s="27">
        <v>14207765</v>
      </c>
      <c r="AB63" s="31">
        <v>15927648</v>
      </c>
      <c r="AC63" s="32">
        <v>15947456</v>
      </c>
      <c r="AD63" s="32">
        <v>17334784</v>
      </c>
      <c r="AE63" s="32">
        <v>17627232</v>
      </c>
      <c r="AF63" s="32">
        <v>25714176</v>
      </c>
      <c r="AG63" s="32">
        <v>48080384</v>
      </c>
      <c r="AH63" s="32">
        <v>13907520</v>
      </c>
      <c r="AI63" s="32">
        <v>16129600</v>
      </c>
    </row>
    <row r="64" spans="1:35" x14ac:dyDescent="0.25">
      <c r="A64" s="6"/>
      <c r="B64" s="16"/>
      <c r="C64" s="8">
        <v>27</v>
      </c>
      <c r="D64" s="28">
        <v>16612299</v>
      </c>
      <c r="E64" s="28">
        <v>16632583</v>
      </c>
      <c r="F64" s="28">
        <v>17914973</v>
      </c>
      <c r="G64" s="28">
        <v>18168871</v>
      </c>
      <c r="H64" s="28">
        <v>25108642</v>
      </c>
      <c r="I64" s="28">
        <v>45225444</v>
      </c>
      <c r="J64" s="28">
        <v>12674980</v>
      </c>
      <c r="K64" s="28">
        <v>14411540</v>
      </c>
      <c r="L64" s="29">
        <v>16934880</v>
      </c>
      <c r="M64" s="30">
        <v>16957280</v>
      </c>
      <c r="N64" s="30">
        <v>18468096</v>
      </c>
      <c r="O64" s="30">
        <v>18716032</v>
      </c>
      <c r="P64" s="30">
        <v>27273216</v>
      </c>
      <c r="Q64" s="30">
        <v>50978816</v>
      </c>
      <c r="R64" s="30">
        <v>13936064</v>
      </c>
      <c r="S64" s="30">
        <v>16162176</v>
      </c>
      <c r="T64" s="26">
        <v>15466820</v>
      </c>
      <c r="U64" s="27">
        <v>15487104</v>
      </c>
      <c r="V64" s="27">
        <v>16715787</v>
      </c>
      <c r="W64" s="27">
        <v>16969685</v>
      </c>
      <c r="X64" s="27">
        <v>23569855</v>
      </c>
      <c r="Y64" s="27">
        <v>42571284</v>
      </c>
      <c r="Z64" s="27">
        <v>12674826</v>
      </c>
      <c r="AA64" s="27">
        <v>14411204</v>
      </c>
      <c r="AB64" s="31">
        <v>15984864</v>
      </c>
      <c r="AC64" s="32">
        <v>16005920</v>
      </c>
      <c r="AD64" s="32">
        <v>17411584</v>
      </c>
      <c r="AE64" s="32">
        <v>17682992</v>
      </c>
      <c r="AF64" s="32">
        <v>25832448</v>
      </c>
      <c r="AG64" s="32">
        <v>48154624</v>
      </c>
      <c r="AH64" s="32">
        <v>13935872</v>
      </c>
      <c r="AI64" s="32">
        <v>16160896</v>
      </c>
    </row>
    <row r="65" spans="1:35" x14ac:dyDescent="0.25">
      <c r="A65" s="6"/>
      <c r="B65" s="16"/>
      <c r="C65" s="8">
        <v>32</v>
      </c>
      <c r="D65" s="28">
        <v>16672992</v>
      </c>
      <c r="E65" s="28">
        <v>16695160</v>
      </c>
      <c r="F65" s="28">
        <v>18013560</v>
      </c>
      <c r="G65" s="28">
        <v>18262939</v>
      </c>
      <c r="H65" s="28">
        <v>25281352</v>
      </c>
      <c r="I65" s="28">
        <v>45444849</v>
      </c>
      <c r="J65" s="28">
        <v>12922318</v>
      </c>
      <c r="K65" s="28">
        <v>14733099</v>
      </c>
      <c r="L65" s="29">
        <v>16977216</v>
      </c>
      <c r="M65" s="30">
        <v>16999936</v>
      </c>
      <c r="N65" s="30">
        <v>18566528</v>
      </c>
      <c r="O65" s="30">
        <v>18828608</v>
      </c>
      <c r="P65" s="30">
        <v>27424000</v>
      </c>
      <c r="Q65" s="30">
        <v>50980352</v>
      </c>
      <c r="R65" s="30">
        <v>14456064</v>
      </c>
      <c r="S65" s="30">
        <v>16829568</v>
      </c>
      <c r="T65" s="26">
        <v>15517828</v>
      </c>
      <c r="U65" s="27">
        <v>15539996</v>
      </c>
      <c r="V65" s="27">
        <v>16803300</v>
      </c>
      <c r="W65" s="27">
        <v>17052679</v>
      </c>
      <c r="X65" s="27">
        <v>23726745</v>
      </c>
      <c r="Y65" s="27">
        <v>42766485</v>
      </c>
      <c r="Z65" s="27">
        <v>12922127</v>
      </c>
      <c r="AA65" s="27">
        <v>14732709</v>
      </c>
      <c r="AB65" s="31">
        <v>15952032</v>
      </c>
      <c r="AC65" s="32">
        <v>15976000</v>
      </c>
      <c r="AD65" s="32">
        <v>17518336</v>
      </c>
      <c r="AE65" s="32">
        <v>17792768</v>
      </c>
      <c r="AF65" s="32">
        <v>26064128</v>
      </c>
      <c r="AG65" s="32">
        <v>48469504</v>
      </c>
      <c r="AH65" s="32">
        <v>14456064</v>
      </c>
      <c r="AI65" s="32">
        <v>16829504</v>
      </c>
    </row>
    <row r="66" spans="1:35" ht="15.75" thickBot="1" x14ac:dyDescent="0.3">
      <c r="A66" s="6"/>
      <c r="B66" s="17"/>
      <c r="C66" s="18">
        <v>37</v>
      </c>
      <c r="D66" s="28">
        <v>16476796</v>
      </c>
      <c r="E66" s="28">
        <v>16497843</v>
      </c>
      <c r="F66" s="28">
        <v>17825518</v>
      </c>
      <c r="G66" s="28">
        <v>18039984</v>
      </c>
      <c r="H66" s="28">
        <v>24847884</v>
      </c>
      <c r="I66" s="28">
        <v>43999711</v>
      </c>
      <c r="J66" s="28">
        <v>12588589</v>
      </c>
      <c r="K66" s="28">
        <v>14323677</v>
      </c>
      <c r="L66" s="29">
        <v>16836000</v>
      </c>
      <c r="M66" s="30">
        <v>16853696</v>
      </c>
      <c r="N66" s="30">
        <v>18480512</v>
      </c>
      <c r="O66" s="30">
        <v>18700912</v>
      </c>
      <c r="P66" s="30">
        <v>27159808</v>
      </c>
      <c r="Q66" s="30">
        <v>49583616</v>
      </c>
      <c r="R66" s="30">
        <v>14312128</v>
      </c>
      <c r="S66" s="30">
        <v>16731968</v>
      </c>
      <c r="T66" s="26">
        <v>15240478</v>
      </c>
      <c r="U66" s="27">
        <v>15261524</v>
      </c>
      <c r="V66" s="27">
        <v>16528826</v>
      </c>
      <c r="W66" s="27">
        <v>16743291</v>
      </c>
      <c r="X66" s="27">
        <v>23190470</v>
      </c>
      <c r="Y66" s="27">
        <v>41191808</v>
      </c>
      <c r="Z66" s="27">
        <v>12588402</v>
      </c>
      <c r="AA66" s="27">
        <v>14323337</v>
      </c>
      <c r="AB66" s="31">
        <v>15800352</v>
      </c>
      <c r="AC66" s="32">
        <v>15822880</v>
      </c>
      <c r="AD66" s="32">
        <v>17391488</v>
      </c>
      <c r="AE66" s="32">
        <v>17622080</v>
      </c>
      <c r="AF66" s="32">
        <v>25677568</v>
      </c>
      <c r="AG66" s="32">
        <v>47212032</v>
      </c>
      <c r="AH66" s="32">
        <v>14312128</v>
      </c>
      <c r="AI66" s="32">
        <v>16731264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7248751</v>
      </c>
      <c r="E67" s="28">
        <v>7269130</v>
      </c>
      <c r="F67" s="28">
        <v>8057766</v>
      </c>
      <c r="G67" s="28">
        <v>8185756</v>
      </c>
      <c r="H67" s="28">
        <v>11866089</v>
      </c>
      <c r="I67" s="28">
        <v>21540519</v>
      </c>
      <c r="J67" s="28">
        <v>5843101</v>
      </c>
      <c r="K67" s="28">
        <v>6789829</v>
      </c>
      <c r="L67" s="29">
        <v>7595808</v>
      </c>
      <c r="M67" s="30">
        <v>7617536</v>
      </c>
      <c r="N67" s="30">
        <v>8463232</v>
      </c>
      <c r="O67" s="30">
        <v>8658144</v>
      </c>
      <c r="P67" s="30">
        <v>12741632</v>
      </c>
      <c r="Q67" s="30">
        <v>23519232</v>
      </c>
      <c r="R67" s="30">
        <v>6577856</v>
      </c>
      <c r="S67" s="30">
        <v>7769216</v>
      </c>
      <c r="T67" s="26">
        <v>6594138</v>
      </c>
      <c r="U67" s="27">
        <v>6614517</v>
      </c>
      <c r="V67" s="27">
        <v>7361706</v>
      </c>
      <c r="W67" s="27">
        <v>7489696</v>
      </c>
      <c r="X67" s="27">
        <v>10941458</v>
      </c>
      <c r="Y67" s="27">
        <v>19967839</v>
      </c>
      <c r="Z67" s="27">
        <v>5843018</v>
      </c>
      <c r="AA67" s="27">
        <v>6789558</v>
      </c>
      <c r="AB67" s="31">
        <v>7138080</v>
      </c>
      <c r="AC67" s="32">
        <v>7159808</v>
      </c>
      <c r="AD67" s="32">
        <v>7966336</v>
      </c>
      <c r="AE67" s="32">
        <v>8173536</v>
      </c>
      <c r="AF67" s="32">
        <v>11996160</v>
      </c>
      <c r="AG67" s="32">
        <v>22290432</v>
      </c>
      <c r="AH67" s="32">
        <v>6577856</v>
      </c>
      <c r="AI67" s="32">
        <v>7769088</v>
      </c>
    </row>
    <row r="68" spans="1:35" x14ac:dyDescent="0.25">
      <c r="A68" s="6"/>
      <c r="B68" s="16"/>
      <c r="C68" s="8">
        <v>27</v>
      </c>
      <c r="D68" s="28">
        <v>7320477</v>
      </c>
      <c r="E68" s="28">
        <v>7340924</v>
      </c>
      <c r="F68" s="28">
        <v>8107040</v>
      </c>
      <c r="G68" s="28">
        <v>8228726</v>
      </c>
      <c r="H68" s="28">
        <v>11824807</v>
      </c>
      <c r="I68" s="28">
        <v>21376177</v>
      </c>
      <c r="J68" s="28">
        <v>5936641</v>
      </c>
      <c r="K68" s="28">
        <v>6894901</v>
      </c>
      <c r="L68" s="29">
        <v>7634592</v>
      </c>
      <c r="M68" s="30">
        <v>7656992</v>
      </c>
      <c r="N68" s="30">
        <v>8501120</v>
      </c>
      <c r="O68" s="30">
        <v>8631152</v>
      </c>
      <c r="P68" s="30">
        <v>12659968</v>
      </c>
      <c r="Q68" s="30">
        <v>23376384</v>
      </c>
      <c r="R68" s="30">
        <v>6773632</v>
      </c>
      <c r="S68" s="30">
        <v>7986112</v>
      </c>
      <c r="T68" s="26">
        <v>6808406</v>
      </c>
      <c r="U68" s="27">
        <v>6828853</v>
      </c>
      <c r="V68" s="27">
        <v>7564011</v>
      </c>
      <c r="W68" s="27">
        <v>7685697</v>
      </c>
      <c r="X68" s="27">
        <v>11108106</v>
      </c>
      <c r="Y68" s="27">
        <v>20158218</v>
      </c>
      <c r="Z68" s="27">
        <v>5936521</v>
      </c>
      <c r="AA68" s="27">
        <v>6894674</v>
      </c>
      <c r="AB68" s="31">
        <v>7373088</v>
      </c>
      <c r="AC68" s="32">
        <v>7395616</v>
      </c>
      <c r="AD68" s="32">
        <v>8236928</v>
      </c>
      <c r="AE68" s="32">
        <v>8345888</v>
      </c>
      <c r="AF68" s="32">
        <v>12248832</v>
      </c>
      <c r="AG68" s="32">
        <v>22574592</v>
      </c>
      <c r="AH68" s="32">
        <v>6773568</v>
      </c>
      <c r="AI68" s="32">
        <v>7986112</v>
      </c>
    </row>
    <row r="69" spans="1:35" x14ac:dyDescent="0.25">
      <c r="A69" s="6"/>
      <c r="B69" s="16"/>
      <c r="C69" s="8">
        <v>32</v>
      </c>
      <c r="D69" s="28">
        <v>7346160</v>
      </c>
      <c r="E69" s="28">
        <v>7366843</v>
      </c>
      <c r="F69" s="28">
        <v>8121346</v>
      </c>
      <c r="G69" s="28">
        <v>8264575</v>
      </c>
      <c r="H69" s="28">
        <v>11800134</v>
      </c>
      <c r="I69" s="28">
        <v>21287060</v>
      </c>
      <c r="J69" s="28">
        <v>5985288</v>
      </c>
      <c r="K69" s="28">
        <v>6929632</v>
      </c>
      <c r="L69" s="29">
        <v>7708128</v>
      </c>
      <c r="M69" s="30">
        <v>7731552</v>
      </c>
      <c r="N69" s="30">
        <v>8583552</v>
      </c>
      <c r="O69" s="30">
        <v>8755984</v>
      </c>
      <c r="P69" s="30">
        <v>12800256</v>
      </c>
      <c r="Q69" s="30">
        <v>23564800</v>
      </c>
      <c r="R69" s="30">
        <v>6840000</v>
      </c>
      <c r="S69" s="30">
        <v>8028736</v>
      </c>
      <c r="T69" s="26">
        <v>6739010</v>
      </c>
      <c r="U69" s="27">
        <v>6759693</v>
      </c>
      <c r="V69" s="27">
        <v>7482359</v>
      </c>
      <c r="W69" s="27">
        <v>7625588</v>
      </c>
      <c r="X69" s="27">
        <v>10973756</v>
      </c>
      <c r="Y69" s="27">
        <v>19893430</v>
      </c>
      <c r="Z69" s="27">
        <v>5985182</v>
      </c>
      <c r="AA69" s="27">
        <v>6929362</v>
      </c>
      <c r="AB69" s="31">
        <v>7345632</v>
      </c>
      <c r="AC69" s="32">
        <v>7369056</v>
      </c>
      <c r="AD69" s="32">
        <v>8200064</v>
      </c>
      <c r="AE69" s="32">
        <v>8372496</v>
      </c>
      <c r="AF69" s="32">
        <v>12292352</v>
      </c>
      <c r="AG69" s="32">
        <v>22663680</v>
      </c>
      <c r="AH69" s="32">
        <v>6839872</v>
      </c>
      <c r="AI69" s="32">
        <v>8028608</v>
      </c>
    </row>
    <row r="70" spans="1:35" x14ac:dyDescent="0.25">
      <c r="A70" s="6"/>
      <c r="B70" s="13"/>
      <c r="C70" s="8">
        <v>37</v>
      </c>
      <c r="D70" s="28">
        <v>7221377</v>
      </c>
      <c r="E70" s="28">
        <v>7240295</v>
      </c>
      <c r="F70" s="28">
        <v>7968771</v>
      </c>
      <c r="G70" s="28">
        <v>8114603</v>
      </c>
      <c r="H70" s="28">
        <v>11567350</v>
      </c>
      <c r="I70" s="28">
        <v>20827301</v>
      </c>
      <c r="J70" s="28">
        <v>5938952</v>
      </c>
      <c r="K70" s="28">
        <v>6883488</v>
      </c>
      <c r="L70" s="29">
        <v>7573920</v>
      </c>
      <c r="M70" s="30">
        <v>7592608</v>
      </c>
      <c r="N70" s="30">
        <v>8422528</v>
      </c>
      <c r="O70" s="30">
        <v>8576048</v>
      </c>
      <c r="P70" s="30">
        <v>12531456</v>
      </c>
      <c r="Q70" s="30">
        <v>23074304</v>
      </c>
      <c r="R70" s="30">
        <v>6823936</v>
      </c>
      <c r="S70" s="30">
        <v>8044800</v>
      </c>
      <c r="T70" s="26">
        <v>6533956</v>
      </c>
      <c r="U70" s="27">
        <v>6552874</v>
      </c>
      <c r="V70" s="27">
        <v>7251076</v>
      </c>
      <c r="W70" s="27">
        <v>7396908</v>
      </c>
      <c r="X70" s="27">
        <v>10668404</v>
      </c>
      <c r="Y70" s="27">
        <v>19365295</v>
      </c>
      <c r="Z70" s="27">
        <v>5938824</v>
      </c>
      <c r="AA70" s="27">
        <v>6883211</v>
      </c>
      <c r="AB70" s="31">
        <v>7218720</v>
      </c>
      <c r="AC70" s="32">
        <v>7238048</v>
      </c>
      <c r="AD70" s="32">
        <v>8040320</v>
      </c>
      <c r="AE70" s="32">
        <v>8201744</v>
      </c>
      <c r="AF70" s="32">
        <v>11978496</v>
      </c>
      <c r="AG70" s="32">
        <v>22093312</v>
      </c>
      <c r="AH70" s="32">
        <v>6823616</v>
      </c>
      <c r="AI70" s="32">
        <v>8044800</v>
      </c>
    </row>
    <row r="71" spans="1:35" x14ac:dyDescent="0.25">
      <c r="A71" s="6"/>
      <c r="B71" s="15" t="s">
        <v>64</v>
      </c>
      <c r="C71" s="12">
        <v>22</v>
      </c>
      <c r="D71" s="28">
        <v>6051272</v>
      </c>
      <c r="E71" s="28">
        <v>6069031</v>
      </c>
      <c r="F71" s="28">
        <v>6914017</v>
      </c>
      <c r="G71" s="28">
        <v>6945225</v>
      </c>
      <c r="H71" s="28">
        <v>10668959</v>
      </c>
      <c r="I71" s="28">
        <v>19554175</v>
      </c>
      <c r="J71" s="28">
        <v>4712070</v>
      </c>
      <c r="K71" s="28">
        <v>5347715</v>
      </c>
      <c r="L71" s="29">
        <v>6763776</v>
      </c>
      <c r="M71" s="30">
        <v>6769632</v>
      </c>
      <c r="N71" s="30">
        <v>7595904</v>
      </c>
      <c r="O71" s="30">
        <v>7623440</v>
      </c>
      <c r="P71" s="30">
        <v>13252864</v>
      </c>
      <c r="Q71" s="30">
        <v>25330176</v>
      </c>
      <c r="R71" s="30">
        <v>6376256</v>
      </c>
      <c r="S71" s="30">
        <v>7642880</v>
      </c>
      <c r="T71" s="26">
        <v>4926848</v>
      </c>
      <c r="U71" s="27">
        <v>4944607</v>
      </c>
      <c r="V71" s="27">
        <v>5708052</v>
      </c>
      <c r="W71" s="27">
        <v>5739260</v>
      </c>
      <c r="X71" s="27">
        <v>9052532</v>
      </c>
      <c r="Y71" s="27">
        <v>16874268</v>
      </c>
      <c r="Z71" s="27">
        <v>4711926</v>
      </c>
      <c r="AA71" s="27">
        <v>5347540</v>
      </c>
      <c r="AB71" s="31">
        <v>5857632</v>
      </c>
      <c r="AC71" s="32">
        <v>5873184</v>
      </c>
      <c r="AD71" s="32">
        <v>6768256</v>
      </c>
      <c r="AE71" s="32">
        <v>6822992</v>
      </c>
      <c r="AF71" s="32">
        <v>11623680</v>
      </c>
      <c r="AG71" s="32">
        <v>22297088</v>
      </c>
      <c r="AH71" s="32">
        <v>6376256</v>
      </c>
      <c r="AI71" s="32">
        <v>7642880</v>
      </c>
    </row>
    <row r="72" spans="1:35" x14ac:dyDescent="0.25">
      <c r="A72" s="6"/>
      <c r="B72" s="16"/>
      <c r="C72" s="8">
        <v>27</v>
      </c>
      <c r="D72" s="28">
        <v>6156954</v>
      </c>
      <c r="E72" s="28">
        <v>6173287</v>
      </c>
      <c r="F72" s="28">
        <v>7040525</v>
      </c>
      <c r="G72" s="28">
        <v>7079015</v>
      </c>
      <c r="H72" s="28">
        <v>10921156</v>
      </c>
      <c r="I72" s="28">
        <v>20057364</v>
      </c>
      <c r="J72" s="28">
        <v>4897010</v>
      </c>
      <c r="K72" s="28">
        <v>5573397</v>
      </c>
      <c r="L72" s="29">
        <v>6694464</v>
      </c>
      <c r="M72" s="30">
        <v>6700064</v>
      </c>
      <c r="N72" s="30">
        <v>7633024</v>
      </c>
      <c r="O72" s="30">
        <v>7684256</v>
      </c>
      <c r="P72" s="30">
        <v>13176064</v>
      </c>
      <c r="Q72" s="30">
        <v>25307136</v>
      </c>
      <c r="R72" s="30">
        <v>6672448</v>
      </c>
      <c r="S72" s="30">
        <v>8024448</v>
      </c>
      <c r="T72" s="26">
        <v>5131326</v>
      </c>
      <c r="U72" s="27">
        <v>5147659</v>
      </c>
      <c r="V72" s="27">
        <v>5938517</v>
      </c>
      <c r="W72" s="27">
        <v>5977007</v>
      </c>
      <c r="X72" s="27">
        <v>9432639</v>
      </c>
      <c r="Y72" s="27">
        <v>17573580</v>
      </c>
      <c r="Z72" s="27">
        <v>4896835</v>
      </c>
      <c r="AA72" s="27">
        <v>5573199</v>
      </c>
      <c r="AB72" s="31">
        <v>5997696</v>
      </c>
      <c r="AC72" s="32">
        <v>6012000</v>
      </c>
      <c r="AD72" s="32">
        <v>6850944</v>
      </c>
      <c r="AE72" s="32">
        <v>6902176</v>
      </c>
      <c r="AF72" s="32">
        <v>12099840</v>
      </c>
      <c r="AG72" s="32">
        <v>23460352</v>
      </c>
      <c r="AH72" s="32">
        <v>6672320</v>
      </c>
      <c r="AI72" s="32">
        <v>8024000</v>
      </c>
    </row>
    <row r="73" spans="1:35" x14ac:dyDescent="0.25">
      <c r="A73" s="6"/>
      <c r="B73" s="16"/>
      <c r="C73" s="8">
        <v>32</v>
      </c>
      <c r="D73" s="28">
        <v>6166417</v>
      </c>
      <c r="E73" s="28">
        <v>6179780</v>
      </c>
      <c r="F73" s="28">
        <v>6969380</v>
      </c>
      <c r="G73" s="28">
        <v>7005771</v>
      </c>
      <c r="H73" s="28">
        <v>10584197</v>
      </c>
      <c r="I73" s="28">
        <v>19292867</v>
      </c>
      <c r="J73" s="28">
        <v>4779301</v>
      </c>
      <c r="K73" s="28">
        <v>5414924</v>
      </c>
      <c r="L73" s="29">
        <v>6788832</v>
      </c>
      <c r="M73" s="30">
        <v>6795040</v>
      </c>
      <c r="N73" s="30">
        <v>7662464</v>
      </c>
      <c r="O73" s="30">
        <v>7715376</v>
      </c>
      <c r="P73" s="30">
        <v>13178624</v>
      </c>
      <c r="Q73" s="30">
        <v>25232896</v>
      </c>
      <c r="R73" s="30">
        <v>6418176</v>
      </c>
      <c r="S73" s="30">
        <v>7649856</v>
      </c>
      <c r="T73" s="26">
        <v>5145617</v>
      </c>
      <c r="U73" s="27">
        <v>5158980</v>
      </c>
      <c r="V73" s="27">
        <v>5876658</v>
      </c>
      <c r="W73" s="27">
        <v>5913050</v>
      </c>
      <c r="X73" s="27">
        <v>9125685</v>
      </c>
      <c r="Y73" s="27">
        <v>16880347</v>
      </c>
      <c r="Z73" s="27">
        <v>4779178</v>
      </c>
      <c r="AA73" s="27">
        <v>5414827</v>
      </c>
      <c r="AB73" s="31">
        <v>6092448</v>
      </c>
      <c r="AC73" s="32">
        <v>6107264</v>
      </c>
      <c r="AD73" s="32">
        <v>6957184</v>
      </c>
      <c r="AE73" s="32">
        <v>7021200</v>
      </c>
      <c r="AF73" s="32">
        <v>12156672</v>
      </c>
      <c r="AG73" s="32">
        <v>23412224</v>
      </c>
      <c r="AH73" s="32">
        <v>6418176</v>
      </c>
      <c r="AI73" s="32">
        <v>7649856</v>
      </c>
    </row>
    <row r="74" spans="1:35" x14ac:dyDescent="0.25">
      <c r="A74" s="6"/>
      <c r="B74" s="20"/>
      <c r="C74" s="14">
        <v>37</v>
      </c>
      <c r="D74" s="28">
        <v>6074388</v>
      </c>
      <c r="E74" s="28">
        <v>6085030</v>
      </c>
      <c r="F74" s="28">
        <v>6720189</v>
      </c>
      <c r="G74" s="28">
        <v>6754080</v>
      </c>
      <c r="H74" s="28">
        <v>9798885</v>
      </c>
      <c r="I74" s="28">
        <v>17583932</v>
      </c>
      <c r="J74" s="28">
        <v>4398871</v>
      </c>
      <c r="K74" s="28">
        <v>4904541</v>
      </c>
      <c r="L74" s="29">
        <v>6715200</v>
      </c>
      <c r="M74" s="30">
        <v>6721408</v>
      </c>
      <c r="N74" s="30">
        <v>7243008</v>
      </c>
      <c r="O74" s="30">
        <v>7299648</v>
      </c>
      <c r="P74" s="30">
        <v>11655680</v>
      </c>
      <c r="Q74" s="30">
        <v>21848576</v>
      </c>
      <c r="R74" s="30">
        <v>5428544</v>
      </c>
      <c r="S74" s="30">
        <v>6332672</v>
      </c>
      <c r="T74" s="26">
        <v>4914641</v>
      </c>
      <c r="U74" s="27">
        <v>4925284</v>
      </c>
      <c r="V74" s="27">
        <v>5497624</v>
      </c>
      <c r="W74" s="27">
        <v>5531516</v>
      </c>
      <c r="X74" s="27">
        <v>8234316</v>
      </c>
      <c r="Y74" s="27">
        <v>15071623</v>
      </c>
      <c r="Z74" s="27">
        <v>4398717</v>
      </c>
      <c r="AA74" s="27">
        <v>4904367</v>
      </c>
      <c r="AB74" s="31">
        <v>5698848</v>
      </c>
      <c r="AC74" s="32">
        <v>5712384</v>
      </c>
      <c r="AD74" s="32">
        <v>6498560</v>
      </c>
      <c r="AE74" s="32">
        <v>6557440</v>
      </c>
      <c r="AF74" s="32">
        <v>10585088</v>
      </c>
      <c r="AG74" s="32">
        <v>19976192</v>
      </c>
      <c r="AH74" s="32">
        <v>5428544</v>
      </c>
      <c r="AI74" s="32">
        <v>6332672</v>
      </c>
    </row>
    <row r="75" spans="1:35" x14ac:dyDescent="0.25">
      <c r="A75" s="6"/>
      <c r="B75" s="21" t="s">
        <v>65</v>
      </c>
      <c r="C75" s="8">
        <v>22</v>
      </c>
      <c r="D75" s="28">
        <v>6751446</v>
      </c>
      <c r="E75" s="28">
        <v>6776361</v>
      </c>
      <c r="F75" s="28">
        <v>7686220</v>
      </c>
      <c r="G75" s="28">
        <v>7699322</v>
      </c>
      <c r="H75" s="28">
        <v>11718571</v>
      </c>
      <c r="I75" s="28">
        <v>21577781</v>
      </c>
      <c r="J75" s="28">
        <v>4694137</v>
      </c>
      <c r="K75" s="28">
        <v>5225938</v>
      </c>
      <c r="L75" s="29">
        <v>7311456</v>
      </c>
      <c r="M75" s="30">
        <v>7343616</v>
      </c>
      <c r="N75" s="30">
        <v>8226816</v>
      </c>
      <c r="O75" s="30">
        <v>8251584</v>
      </c>
      <c r="P75" s="30">
        <v>12857088</v>
      </c>
      <c r="Q75" s="30">
        <v>24133120</v>
      </c>
      <c r="R75" s="30">
        <v>5245120</v>
      </c>
      <c r="S75" s="30">
        <v>5959424</v>
      </c>
      <c r="T75" s="26">
        <v>5852829</v>
      </c>
      <c r="U75" s="27">
        <v>5877745</v>
      </c>
      <c r="V75" s="27">
        <v>6707813</v>
      </c>
      <c r="W75" s="27">
        <v>6720915</v>
      </c>
      <c r="X75" s="27">
        <v>10350337</v>
      </c>
      <c r="Y75" s="27">
        <v>19179488</v>
      </c>
      <c r="Z75" s="27">
        <v>4693985</v>
      </c>
      <c r="AA75" s="27">
        <v>5225688</v>
      </c>
      <c r="AB75" s="31">
        <v>6604896</v>
      </c>
      <c r="AC75" s="32">
        <v>6637056</v>
      </c>
      <c r="AD75" s="32">
        <v>7481344</v>
      </c>
      <c r="AE75" s="32">
        <v>7506112</v>
      </c>
      <c r="AF75" s="32">
        <v>11362560</v>
      </c>
      <c r="AG75" s="32">
        <v>21449216</v>
      </c>
      <c r="AH75" s="32">
        <v>5244928</v>
      </c>
      <c r="AI75" s="32">
        <v>5959232</v>
      </c>
    </row>
    <row r="76" spans="1:35" x14ac:dyDescent="0.25">
      <c r="A76" s="6"/>
      <c r="B76" s="7"/>
      <c r="C76" s="8">
        <v>27</v>
      </c>
      <c r="D76" s="28">
        <v>6688763</v>
      </c>
      <c r="E76" s="28">
        <v>6712247</v>
      </c>
      <c r="F76" s="28">
        <v>7547804</v>
      </c>
      <c r="G76" s="28">
        <v>7566179</v>
      </c>
      <c r="H76" s="28">
        <v>11318981</v>
      </c>
      <c r="I76" s="28">
        <v>20682717</v>
      </c>
      <c r="J76" s="28">
        <v>4571392</v>
      </c>
      <c r="K76" s="28">
        <v>5076212</v>
      </c>
      <c r="L76" s="29">
        <v>7196640</v>
      </c>
      <c r="M76" s="30">
        <v>7227232</v>
      </c>
      <c r="N76" s="30">
        <v>8068992</v>
      </c>
      <c r="O76" s="30">
        <v>8092416</v>
      </c>
      <c r="P76" s="30">
        <v>12296704</v>
      </c>
      <c r="Q76" s="30">
        <v>23038976</v>
      </c>
      <c r="R76" s="30">
        <v>5189248</v>
      </c>
      <c r="S76" s="30">
        <v>5863936</v>
      </c>
      <c r="T76" s="26">
        <v>5739833</v>
      </c>
      <c r="U76" s="27">
        <v>5763317</v>
      </c>
      <c r="V76" s="27">
        <v>6525851</v>
      </c>
      <c r="W76" s="27">
        <v>6544226</v>
      </c>
      <c r="X76" s="27">
        <v>9924713</v>
      </c>
      <c r="Y76" s="27">
        <v>18273569</v>
      </c>
      <c r="Z76" s="27">
        <v>4571264</v>
      </c>
      <c r="AA76" s="27">
        <v>5075933</v>
      </c>
      <c r="AB76" s="31">
        <v>6428640</v>
      </c>
      <c r="AC76" s="32">
        <v>6459232</v>
      </c>
      <c r="AD76" s="32">
        <v>7258752</v>
      </c>
      <c r="AE76" s="32">
        <v>7282176</v>
      </c>
      <c r="AF76" s="32">
        <v>11099392</v>
      </c>
      <c r="AG76" s="32">
        <v>20627968</v>
      </c>
      <c r="AH76" s="32">
        <v>5188992</v>
      </c>
      <c r="AI76" s="32">
        <v>5863680</v>
      </c>
    </row>
    <row r="77" spans="1:35" x14ac:dyDescent="0.25">
      <c r="A77" s="6"/>
      <c r="B77" s="7"/>
      <c r="C77" s="8">
        <v>32</v>
      </c>
      <c r="D77" s="28">
        <v>6662933</v>
      </c>
      <c r="E77" s="28">
        <v>6684986</v>
      </c>
      <c r="F77" s="28">
        <v>7469906</v>
      </c>
      <c r="G77" s="28">
        <v>7509778</v>
      </c>
      <c r="H77" s="28">
        <v>11086988</v>
      </c>
      <c r="I77" s="28">
        <v>20111307</v>
      </c>
      <c r="J77" s="28">
        <v>4533255</v>
      </c>
      <c r="K77" s="28">
        <v>5026486</v>
      </c>
      <c r="L77" s="29">
        <v>7276608</v>
      </c>
      <c r="M77" s="30">
        <v>7303840</v>
      </c>
      <c r="N77" s="30">
        <v>8126336</v>
      </c>
      <c r="O77" s="30">
        <v>8186752</v>
      </c>
      <c r="P77" s="30">
        <v>12086528</v>
      </c>
      <c r="Q77" s="30">
        <v>22430720</v>
      </c>
      <c r="R77" s="30">
        <v>5171520</v>
      </c>
      <c r="S77" s="30">
        <v>5848512</v>
      </c>
      <c r="T77" s="26">
        <v>5685305</v>
      </c>
      <c r="U77" s="27">
        <v>5707358</v>
      </c>
      <c r="V77" s="27">
        <v>6423505</v>
      </c>
      <c r="W77" s="27">
        <v>6463377</v>
      </c>
      <c r="X77" s="27">
        <v>9679318</v>
      </c>
      <c r="Y77" s="27">
        <v>17708317</v>
      </c>
      <c r="Z77" s="27">
        <v>4533063</v>
      </c>
      <c r="AA77" s="27">
        <v>5026126</v>
      </c>
      <c r="AB77" s="31">
        <v>6563040</v>
      </c>
      <c r="AC77" s="32">
        <v>6593280</v>
      </c>
      <c r="AD77" s="32">
        <v>7389184</v>
      </c>
      <c r="AE77" s="32">
        <v>7457744</v>
      </c>
      <c r="AF77" s="32">
        <v>10982912</v>
      </c>
      <c r="AG77" s="32">
        <v>20086272</v>
      </c>
      <c r="AH77" s="32">
        <v>5171264</v>
      </c>
      <c r="AI77" s="32">
        <v>5848448</v>
      </c>
    </row>
    <row r="78" spans="1:35" x14ac:dyDescent="0.25">
      <c r="A78" s="6"/>
      <c r="B78" s="7"/>
      <c r="C78" s="8">
        <v>37</v>
      </c>
      <c r="D78" s="28">
        <v>6598461</v>
      </c>
      <c r="E78" s="28">
        <v>6618557</v>
      </c>
      <c r="F78" s="28">
        <v>7367979</v>
      </c>
      <c r="G78" s="28">
        <v>7417881</v>
      </c>
      <c r="H78" s="28">
        <v>10872432</v>
      </c>
      <c r="I78" s="28">
        <v>19670667</v>
      </c>
      <c r="J78" s="28">
        <v>4489003</v>
      </c>
      <c r="K78" s="28">
        <v>4976248</v>
      </c>
      <c r="L78" s="29">
        <v>7083744</v>
      </c>
      <c r="M78" s="30">
        <v>7110752</v>
      </c>
      <c r="N78" s="30">
        <v>7895424</v>
      </c>
      <c r="O78" s="30">
        <v>7988832</v>
      </c>
      <c r="P78" s="30">
        <v>11872256</v>
      </c>
      <c r="Q78" s="30">
        <v>22261760</v>
      </c>
      <c r="R78" s="30">
        <v>5202688</v>
      </c>
      <c r="S78" s="30">
        <v>5858176</v>
      </c>
      <c r="T78" s="26">
        <v>5560422</v>
      </c>
      <c r="U78" s="27">
        <v>5580518</v>
      </c>
      <c r="V78" s="27">
        <v>6265663</v>
      </c>
      <c r="W78" s="27">
        <v>6315564</v>
      </c>
      <c r="X78" s="27">
        <v>9420170</v>
      </c>
      <c r="Y78" s="27">
        <v>17230793</v>
      </c>
      <c r="Z78" s="27">
        <v>4488757</v>
      </c>
      <c r="AA78" s="27">
        <v>4975808</v>
      </c>
      <c r="AB78" s="31">
        <v>6272736</v>
      </c>
      <c r="AC78" s="32">
        <v>6299744</v>
      </c>
      <c r="AD78" s="32">
        <v>7056512</v>
      </c>
      <c r="AE78" s="32">
        <v>7149920</v>
      </c>
      <c r="AF78" s="32">
        <v>10665984</v>
      </c>
      <c r="AG78" s="32">
        <v>19918848</v>
      </c>
      <c r="AH78" s="32">
        <v>5201984</v>
      </c>
      <c r="AI78" s="32">
        <v>5857600</v>
      </c>
    </row>
    <row r="79" spans="1:35" x14ac:dyDescent="0.25">
      <c r="A79" s="6"/>
      <c r="B79" s="21" t="s">
        <v>66</v>
      </c>
      <c r="C79" s="12">
        <v>22</v>
      </c>
      <c r="D79" s="28">
        <v>5986614</v>
      </c>
      <c r="E79" s="28">
        <v>5990942</v>
      </c>
      <c r="F79" s="28">
        <v>6298874</v>
      </c>
      <c r="G79" s="28">
        <v>6321231</v>
      </c>
      <c r="H79" s="28">
        <v>7863710</v>
      </c>
      <c r="I79" s="28">
        <v>12114179</v>
      </c>
      <c r="J79" s="28">
        <v>3259879</v>
      </c>
      <c r="K79" s="28">
        <v>3398139</v>
      </c>
      <c r="L79" s="29">
        <v>6997440</v>
      </c>
      <c r="M79" s="30">
        <v>6999328</v>
      </c>
      <c r="N79" s="30">
        <v>7116928</v>
      </c>
      <c r="O79" s="30">
        <v>7155136</v>
      </c>
      <c r="P79" s="30">
        <v>10091776</v>
      </c>
      <c r="Q79" s="30">
        <v>17732096</v>
      </c>
      <c r="R79" s="30">
        <v>4587200</v>
      </c>
      <c r="S79" s="30">
        <v>4886336</v>
      </c>
      <c r="T79" s="26">
        <v>4129835</v>
      </c>
      <c r="U79" s="27">
        <v>4134164</v>
      </c>
      <c r="V79" s="27">
        <v>4386109</v>
      </c>
      <c r="W79" s="27">
        <v>4408466</v>
      </c>
      <c r="X79" s="27">
        <v>5640436</v>
      </c>
      <c r="Y79" s="27">
        <v>8968406</v>
      </c>
      <c r="Z79" s="27">
        <v>3259467</v>
      </c>
      <c r="AA79" s="27">
        <v>3397734</v>
      </c>
      <c r="AB79" s="31">
        <v>6223296</v>
      </c>
      <c r="AC79" s="32">
        <v>6225184</v>
      </c>
      <c r="AD79" s="32">
        <v>6310784</v>
      </c>
      <c r="AE79" s="32">
        <v>6353792</v>
      </c>
      <c r="AF79" s="32">
        <v>8989184</v>
      </c>
      <c r="AG79" s="32">
        <v>15811584</v>
      </c>
      <c r="AH79" s="32">
        <v>4586752</v>
      </c>
      <c r="AI79" s="32">
        <v>4885312</v>
      </c>
    </row>
    <row r="80" spans="1:35" x14ac:dyDescent="0.25">
      <c r="A80" s="6"/>
      <c r="B80" s="7"/>
      <c r="C80" s="8">
        <v>27</v>
      </c>
      <c r="D80" s="28">
        <v>5950653</v>
      </c>
      <c r="E80" s="28">
        <v>5954278</v>
      </c>
      <c r="F80" s="28">
        <v>6201082</v>
      </c>
      <c r="G80" s="28">
        <v>6222327</v>
      </c>
      <c r="H80" s="28">
        <v>7521263</v>
      </c>
      <c r="I80" s="28">
        <v>11288939</v>
      </c>
      <c r="J80" s="28">
        <v>3202664</v>
      </c>
      <c r="K80" s="28">
        <v>3326801</v>
      </c>
      <c r="L80" s="29">
        <v>7005600</v>
      </c>
      <c r="M80" s="30">
        <v>7006848</v>
      </c>
      <c r="N80" s="30">
        <v>7065088</v>
      </c>
      <c r="O80" s="30">
        <v>7081472</v>
      </c>
      <c r="P80" s="30">
        <v>9270528</v>
      </c>
      <c r="Q80" s="30">
        <v>16396800</v>
      </c>
      <c r="R80" s="30">
        <v>4226240</v>
      </c>
      <c r="S80" s="30">
        <v>4475072</v>
      </c>
      <c r="T80" s="26">
        <v>4002071</v>
      </c>
      <c r="U80" s="27">
        <v>4005696</v>
      </c>
      <c r="V80" s="27">
        <v>4210114</v>
      </c>
      <c r="W80" s="27">
        <v>4231359</v>
      </c>
      <c r="X80" s="27">
        <v>5269816</v>
      </c>
      <c r="Y80" s="27">
        <v>8203000</v>
      </c>
      <c r="Z80" s="27">
        <v>3202181</v>
      </c>
      <c r="AA80" s="27">
        <v>3326319</v>
      </c>
      <c r="AB80" s="31">
        <v>6133152</v>
      </c>
      <c r="AC80" s="32">
        <v>6134400</v>
      </c>
      <c r="AD80" s="32">
        <v>6191104</v>
      </c>
      <c r="AE80" s="32">
        <v>6207488</v>
      </c>
      <c r="AF80" s="32">
        <v>7942656</v>
      </c>
      <c r="AG80" s="32">
        <v>13566976</v>
      </c>
      <c r="AH80" s="32">
        <v>4225792</v>
      </c>
      <c r="AI80" s="32">
        <v>4474240</v>
      </c>
    </row>
    <row r="81" spans="1:35" x14ac:dyDescent="0.25">
      <c r="A81" s="6"/>
      <c r="B81" s="7"/>
      <c r="C81" s="8">
        <v>32</v>
      </c>
      <c r="D81" s="28">
        <v>5985068</v>
      </c>
      <c r="E81" s="28">
        <v>5988394</v>
      </c>
      <c r="F81" s="28">
        <v>6198309</v>
      </c>
      <c r="G81" s="28">
        <v>6217545</v>
      </c>
      <c r="H81" s="28">
        <v>7326482</v>
      </c>
      <c r="I81" s="28">
        <v>10633073</v>
      </c>
      <c r="J81" s="28">
        <v>3228953</v>
      </c>
      <c r="K81" s="28">
        <v>3353344</v>
      </c>
      <c r="L81" s="29">
        <v>6882240</v>
      </c>
      <c r="M81" s="30">
        <v>6883840</v>
      </c>
      <c r="N81" s="30">
        <v>7020288</v>
      </c>
      <c r="O81" s="30">
        <v>7042816</v>
      </c>
      <c r="P81" s="30">
        <v>8993792</v>
      </c>
      <c r="Q81" s="30">
        <v>15607808</v>
      </c>
      <c r="R81" s="30">
        <v>4248512</v>
      </c>
      <c r="S81" s="30">
        <v>4549184</v>
      </c>
      <c r="T81" s="26">
        <v>4031184</v>
      </c>
      <c r="U81" s="27">
        <v>4034510</v>
      </c>
      <c r="V81" s="27">
        <v>4211531</v>
      </c>
      <c r="W81" s="27">
        <v>4230766</v>
      </c>
      <c r="X81" s="27">
        <v>5136108</v>
      </c>
      <c r="Y81" s="27">
        <v>7752233</v>
      </c>
      <c r="Z81" s="27">
        <v>3228397</v>
      </c>
      <c r="AA81" s="27">
        <v>3352876</v>
      </c>
      <c r="AB81" s="31">
        <v>5821536</v>
      </c>
      <c r="AC81" s="32">
        <v>5823392</v>
      </c>
      <c r="AD81" s="32">
        <v>5953664</v>
      </c>
      <c r="AE81" s="32">
        <v>5971840</v>
      </c>
      <c r="AF81" s="32">
        <v>7280384</v>
      </c>
      <c r="AG81" s="32">
        <v>12298240</v>
      </c>
      <c r="AH81" s="32">
        <v>4247680</v>
      </c>
      <c r="AI81" s="32">
        <v>4548544</v>
      </c>
    </row>
    <row r="82" spans="1:35" ht="15.75" thickBot="1" x14ac:dyDescent="0.3">
      <c r="A82" s="6"/>
      <c r="B82" s="22"/>
      <c r="C82" s="18">
        <v>37</v>
      </c>
      <c r="D82" s="28">
        <v>5993890</v>
      </c>
      <c r="E82" s="28">
        <v>5996639</v>
      </c>
      <c r="F82" s="28">
        <v>6178534</v>
      </c>
      <c r="G82" s="28">
        <v>6198197</v>
      </c>
      <c r="H82" s="28">
        <v>7178190</v>
      </c>
      <c r="I82" s="28">
        <v>10177289</v>
      </c>
      <c r="J82" s="28">
        <v>3235030</v>
      </c>
      <c r="K82" s="28">
        <v>3352936</v>
      </c>
      <c r="L82" s="29">
        <v>6891936</v>
      </c>
      <c r="M82" s="30">
        <v>6896704</v>
      </c>
      <c r="N82" s="30">
        <v>7074048</v>
      </c>
      <c r="O82" s="30">
        <v>7115328</v>
      </c>
      <c r="P82" s="30">
        <v>8705536</v>
      </c>
      <c r="Q82" s="30">
        <v>14775296</v>
      </c>
      <c r="R82" s="30">
        <v>4429440</v>
      </c>
      <c r="S82" s="30">
        <v>4648000</v>
      </c>
      <c r="T82" s="26">
        <v>4007012</v>
      </c>
      <c r="U82" s="27">
        <v>4009762</v>
      </c>
      <c r="V82" s="27">
        <v>4165457</v>
      </c>
      <c r="W82" s="27">
        <v>4185120</v>
      </c>
      <c r="X82" s="27">
        <v>4993676</v>
      </c>
      <c r="Y82" s="27">
        <v>7388863</v>
      </c>
      <c r="Z82" s="27">
        <v>3234598</v>
      </c>
      <c r="AA82" s="27">
        <v>3352548</v>
      </c>
      <c r="AB82" s="31">
        <v>5761440</v>
      </c>
      <c r="AC82" s="32">
        <v>5766208</v>
      </c>
      <c r="AD82" s="32">
        <v>5932544</v>
      </c>
      <c r="AE82" s="32">
        <v>5973824</v>
      </c>
      <c r="AF82" s="32">
        <v>6856448</v>
      </c>
      <c r="AG82" s="32">
        <v>11797504</v>
      </c>
      <c r="AH82" s="32">
        <v>4428288</v>
      </c>
      <c r="AI82" s="32">
        <v>4647104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27105682</v>
      </c>
      <c r="E83" s="28">
        <v>27178994</v>
      </c>
      <c r="F83" s="28">
        <v>30643795</v>
      </c>
      <c r="G83" s="28">
        <v>30806466</v>
      </c>
      <c r="H83" s="28">
        <v>46225912</v>
      </c>
      <c r="I83" s="28">
        <v>83667979</v>
      </c>
      <c r="J83" s="28">
        <v>19875259</v>
      </c>
      <c r="K83" s="28">
        <v>22455577</v>
      </c>
      <c r="L83" s="29">
        <v>27347232</v>
      </c>
      <c r="M83" s="30">
        <v>27419552</v>
      </c>
      <c r="N83" s="30">
        <v>30873216</v>
      </c>
      <c r="O83" s="30">
        <v>31062512</v>
      </c>
      <c r="P83" s="30">
        <v>46708480</v>
      </c>
      <c r="Q83" s="30">
        <v>85005824</v>
      </c>
      <c r="R83" s="30">
        <v>20574912</v>
      </c>
      <c r="S83" s="30">
        <v>23168512</v>
      </c>
      <c r="T83" s="26">
        <v>23594242</v>
      </c>
      <c r="U83" s="27">
        <v>23667555</v>
      </c>
      <c r="V83" s="27">
        <v>26714552</v>
      </c>
      <c r="W83" s="27">
        <v>26877224</v>
      </c>
      <c r="X83" s="27">
        <v>40372810</v>
      </c>
      <c r="Y83" s="27">
        <v>73171604</v>
      </c>
      <c r="Z83" s="27">
        <v>19872138</v>
      </c>
      <c r="AA83" s="27">
        <v>22452836</v>
      </c>
      <c r="AB83" s="31">
        <v>23971968</v>
      </c>
      <c r="AC83" s="32">
        <v>24046464</v>
      </c>
      <c r="AD83" s="32">
        <v>27117312</v>
      </c>
      <c r="AE83" s="32">
        <v>27283504</v>
      </c>
      <c r="AF83" s="32">
        <v>40974592</v>
      </c>
      <c r="AG83" s="32">
        <v>74405376</v>
      </c>
      <c r="AH83" s="32">
        <v>20572864</v>
      </c>
      <c r="AI83" s="32">
        <v>23166272</v>
      </c>
    </row>
    <row r="84" spans="1:35" x14ac:dyDescent="0.25">
      <c r="A84" s="6"/>
      <c r="B84" s="7"/>
      <c r="C84" s="8">
        <v>27</v>
      </c>
      <c r="D84" s="28">
        <v>26952469</v>
      </c>
      <c r="E84" s="28">
        <v>27014600</v>
      </c>
      <c r="F84" s="28">
        <v>30072689</v>
      </c>
      <c r="G84" s="28">
        <v>30238626</v>
      </c>
      <c r="H84" s="28">
        <v>44336704</v>
      </c>
      <c r="I84" s="28">
        <v>79651469</v>
      </c>
      <c r="J84" s="28">
        <v>19567301</v>
      </c>
      <c r="K84" s="28">
        <v>21973651</v>
      </c>
      <c r="L84" s="29">
        <v>27357984</v>
      </c>
      <c r="M84" s="30">
        <v>27421792</v>
      </c>
      <c r="N84" s="30">
        <v>30488576</v>
      </c>
      <c r="O84" s="30">
        <v>30658848</v>
      </c>
      <c r="P84" s="30">
        <v>44904960</v>
      </c>
      <c r="Q84" s="30">
        <v>81052672</v>
      </c>
      <c r="R84" s="30">
        <v>20088192</v>
      </c>
      <c r="S84" s="30">
        <v>22574016</v>
      </c>
      <c r="T84" s="26">
        <v>23306005</v>
      </c>
      <c r="U84" s="27">
        <v>23368136</v>
      </c>
      <c r="V84" s="27">
        <v>26071448</v>
      </c>
      <c r="W84" s="27">
        <v>26237385</v>
      </c>
      <c r="X84" s="27">
        <v>38612960</v>
      </c>
      <c r="Y84" s="27">
        <v>69552098</v>
      </c>
      <c r="Z84" s="27">
        <v>19565017</v>
      </c>
      <c r="AA84" s="27">
        <v>21969849</v>
      </c>
      <c r="AB84" s="31">
        <v>23966496</v>
      </c>
      <c r="AC84" s="32">
        <v>24030304</v>
      </c>
      <c r="AD84" s="32">
        <v>26797056</v>
      </c>
      <c r="AE84" s="32">
        <v>26971360</v>
      </c>
      <c r="AF84" s="32">
        <v>39742976</v>
      </c>
      <c r="AG84" s="32">
        <v>71902208</v>
      </c>
      <c r="AH84" s="32">
        <v>20086016</v>
      </c>
      <c r="AI84" s="32">
        <v>22571072</v>
      </c>
    </row>
    <row r="85" spans="1:35" x14ac:dyDescent="0.25">
      <c r="A85" s="6"/>
      <c r="B85" s="7"/>
      <c r="C85" s="8">
        <v>32</v>
      </c>
      <c r="D85" s="28">
        <v>27101984</v>
      </c>
      <c r="E85" s="28">
        <v>27158553</v>
      </c>
      <c r="F85" s="28">
        <v>29893250</v>
      </c>
      <c r="G85" s="28">
        <v>30081138</v>
      </c>
      <c r="H85" s="28">
        <v>43061511</v>
      </c>
      <c r="I85" s="28">
        <v>76504468</v>
      </c>
      <c r="J85" s="28">
        <v>18913009</v>
      </c>
      <c r="K85" s="28">
        <v>21188779</v>
      </c>
      <c r="L85" s="29">
        <v>27402144</v>
      </c>
      <c r="M85" s="30">
        <v>27458400</v>
      </c>
      <c r="N85" s="30">
        <v>30203008</v>
      </c>
      <c r="O85" s="30">
        <v>30360320</v>
      </c>
      <c r="P85" s="30">
        <v>43426816</v>
      </c>
      <c r="Q85" s="30">
        <v>77273600</v>
      </c>
      <c r="R85" s="30">
        <v>19277824</v>
      </c>
      <c r="S85" s="30">
        <v>21682368</v>
      </c>
      <c r="T85" s="26">
        <v>23328503</v>
      </c>
      <c r="U85" s="27">
        <v>23385072</v>
      </c>
      <c r="V85" s="27">
        <v>25808188</v>
      </c>
      <c r="W85" s="27">
        <v>25996076</v>
      </c>
      <c r="X85" s="27">
        <v>37388063</v>
      </c>
      <c r="Y85" s="27">
        <v>66600941</v>
      </c>
      <c r="Z85" s="27">
        <v>18910353</v>
      </c>
      <c r="AA85" s="27">
        <v>21185935</v>
      </c>
      <c r="AB85" s="31">
        <v>23820192</v>
      </c>
      <c r="AC85" s="32">
        <v>23876448</v>
      </c>
      <c r="AD85" s="32">
        <v>26323584</v>
      </c>
      <c r="AE85" s="32">
        <v>26480896</v>
      </c>
      <c r="AF85" s="32">
        <v>38025728</v>
      </c>
      <c r="AG85" s="32">
        <v>67848704</v>
      </c>
      <c r="AH85" s="32">
        <v>19275456</v>
      </c>
      <c r="AI85" s="32">
        <v>21679680</v>
      </c>
    </row>
    <row r="86" spans="1:35" x14ac:dyDescent="0.25">
      <c r="A86" s="6"/>
      <c r="B86" s="7"/>
      <c r="C86" s="14">
        <v>37</v>
      </c>
      <c r="D86" s="28">
        <v>27024763</v>
      </c>
      <c r="E86" s="28">
        <v>27078306</v>
      </c>
      <c r="F86" s="28">
        <v>29549801</v>
      </c>
      <c r="G86" s="28">
        <v>29740830</v>
      </c>
      <c r="H86" s="28">
        <v>41725667</v>
      </c>
      <c r="I86" s="28">
        <v>73341049</v>
      </c>
      <c r="J86" s="28">
        <v>18943211</v>
      </c>
      <c r="K86" s="28">
        <v>21146910</v>
      </c>
      <c r="L86" s="29">
        <v>27240960</v>
      </c>
      <c r="M86" s="30">
        <v>27293696</v>
      </c>
      <c r="N86" s="30">
        <v>29776128</v>
      </c>
      <c r="O86" s="30">
        <v>29985712</v>
      </c>
      <c r="P86" s="30">
        <v>42089472</v>
      </c>
      <c r="Q86" s="30">
        <v>74073600</v>
      </c>
      <c r="R86" s="30">
        <v>19287360</v>
      </c>
      <c r="S86" s="30">
        <v>21500160</v>
      </c>
      <c r="T86" s="26">
        <v>23035443</v>
      </c>
      <c r="U86" s="27">
        <v>23088986</v>
      </c>
      <c r="V86" s="27">
        <v>25298721</v>
      </c>
      <c r="W86" s="27">
        <v>25489751</v>
      </c>
      <c r="X86" s="27">
        <v>36065490</v>
      </c>
      <c r="Y86" s="27">
        <v>63711899</v>
      </c>
      <c r="Z86" s="27">
        <v>18939239</v>
      </c>
      <c r="AA86" s="27">
        <v>21142036</v>
      </c>
      <c r="AB86" s="31">
        <v>23508576</v>
      </c>
      <c r="AC86" s="32">
        <v>23561920</v>
      </c>
      <c r="AD86" s="32">
        <v>25764096</v>
      </c>
      <c r="AE86" s="32">
        <v>25954864</v>
      </c>
      <c r="AF86" s="32">
        <v>36748288</v>
      </c>
      <c r="AG86" s="32">
        <v>65052672</v>
      </c>
      <c r="AH86" s="32">
        <v>19284736</v>
      </c>
      <c r="AI86" s="32">
        <v>21496704</v>
      </c>
    </row>
    <row r="87" spans="1:35" x14ac:dyDescent="0.25">
      <c r="A87" s="6"/>
      <c r="B87" s="21" t="s">
        <v>50</v>
      </c>
      <c r="C87" s="8">
        <v>22</v>
      </c>
      <c r="D87" s="28">
        <v>26688439</v>
      </c>
      <c r="E87" s="28">
        <v>26741209</v>
      </c>
      <c r="F87" s="28">
        <v>29435061</v>
      </c>
      <c r="G87" s="28">
        <v>29534493</v>
      </c>
      <c r="H87" s="28">
        <v>42127263</v>
      </c>
      <c r="I87" s="28">
        <v>74194355</v>
      </c>
      <c r="J87" s="28">
        <v>18017566</v>
      </c>
      <c r="K87" s="28">
        <v>19732455</v>
      </c>
      <c r="L87" s="29">
        <v>27415488</v>
      </c>
      <c r="M87" s="30">
        <v>27516704</v>
      </c>
      <c r="N87" s="30">
        <v>30873216</v>
      </c>
      <c r="O87" s="30">
        <v>30963392</v>
      </c>
      <c r="P87" s="30">
        <v>46859264</v>
      </c>
      <c r="Q87" s="30">
        <v>87054336</v>
      </c>
      <c r="R87" s="30">
        <v>20775040</v>
      </c>
      <c r="S87" s="30">
        <v>23961792</v>
      </c>
      <c r="T87" s="26">
        <v>21632459</v>
      </c>
      <c r="U87" s="27">
        <v>21685229</v>
      </c>
      <c r="V87" s="27">
        <v>23949351</v>
      </c>
      <c r="W87" s="27">
        <v>24048783</v>
      </c>
      <c r="X87" s="27">
        <v>34435136</v>
      </c>
      <c r="Y87" s="27">
        <v>60670455</v>
      </c>
      <c r="Z87" s="27">
        <v>18015477</v>
      </c>
      <c r="AA87" s="27">
        <v>19727339</v>
      </c>
      <c r="AB87" s="31">
        <v>23343552</v>
      </c>
      <c r="AC87" s="32">
        <v>23443424</v>
      </c>
      <c r="AD87" s="32">
        <v>26466432</v>
      </c>
      <c r="AE87" s="32">
        <v>26550016</v>
      </c>
      <c r="AF87" s="32">
        <v>39686144</v>
      </c>
      <c r="AG87" s="32">
        <v>73895936</v>
      </c>
      <c r="AH87" s="32">
        <v>20772992</v>
      </c>
      <c r="AI87" s="32">
        <v>23958720</v>
      </c>
    </row>
    <row r="88" spans="1:35" x14ac:dyDescent="0.25">
      <c r="A88" s="6"/>
      <c r="B88" s="7"/>
      <c r="C88" s="8">
        <v>27</v>
      </c>
      <c r="D88" s="28">
        <v>26434223</v>
      </c>
      <c r="E88" s="28">
        <v>26477557</v>
      </c>
      <c r="F88" s="28">
        <v>28575242</v>
      </c>
      <c r="G88" s="28">
        <v>28682409</v>
      </c>
      <c r="H88" s="28">
        <v>39178923</v>
      </c>
      <c r="I88" s="28">
        <v>67625180</v>
      </c>
      <c r="J88" s="28">
        <v>17248376</v>
      </c>
      <c r="K88" s="28">
        <v>18741879</v>
      </c>
      <c r="L88" s="29">
        <v>27057792</v>
      </c>
      <c r="M88" s="30">
        <v>27145344</v>
      </c>
      <c r="N88" s="30">
        <v>29903872</v>
      </c>
      <c r="O88" s="30">
        <v>30002496</v>
      </c>
      <c r="P88" s="30">
        <v>44107008</v>
      </c>
      <c r="Q88" s="30">
        <v>80507392</v>
      </c>
      <c r="R88" s="30">
        <v>20238272</v>
      </c>
      <c r="S88" s="30">
        <v>23254912</v>
      </c>
      <c r="T88" s="26">
        <v>21417360</v>
      </c>
      <c r="U88" s="27">
        <v>21460694</v>
      </c>
      <c r="V88" s="27">
        <v>23263037</v>
      </c>
      <c r="W88" s="27">
        <v>23370205</v>
      </c>
      <c r="X88" s="27">
        <v>32126027</v>
      </c>
      <c r="Y88" s="27">
        <v>55459145</v>
      </c>
      <c r="Z88" s="27">
        <v>17246778</v>
      </c>
      <c r="AA88" s="27">
        <v>18737693</v>
      </c>
      <c r="AB88" s="31">
        <v>23235360</v>
      </c>
      <c r="AC88" s="32">
        <v>23320000</v>
      </c>
      <c r="AD88" s="32">
        <v>25857536</v>
      </c>
      <c r="AE88" s="32">
        <v>25945280</v>
      </c>
      <c r="AF88" s="32">
        <v>37509376</v>
      </c>
      <c r="AG88" s="32">
        <v>68753920</v>
      </c>
      <c r="AH88" s="32">
        <v>20237632</v>
      </c>
      <c r="AI88" s="32">
        <v>23253952</v>
      </c>
    </row>
    <row r="89" spans="1:35" x14ac:dyDescent="0.25">
      <c r="A89" s="6"/>
      <c r="B89" s="7"/>
      <c r="C89" s="8">
        <v>32</v>
      </c>
      <c r="D89" s="28">
        <v>24979981</v>
      </c>
      <c r="E89" s="28">
        <v>25018762</v>
      </c>
      <c r="F89" s="28">
        <v>26814743</v>
      </c>
      <c r="G89" s="28">
        <v>26926390</v>
      </c>
      <c r="H89" s="28">
        <v>35870158</v>
      </c>
      <c r="I89" s="28">
        <v>60628367</v>
      </c>
      <c r="J89" s="28">
        <v>15374928</v>
      </c>
      <c r="K89" s="28">
        <v>16625001</v>
      </c>
      <c r="L89" s="29">
        <v>27016224</v>
      </c>
      <c r="M89" s="30">
        <v>27088384</v>
      </c>
      <c r="N89" s="30">
        <v>29503744</v>
      </c>
      <c r="O89" s="30">
        <v>29729008</v>
      </c>
      <c r="P89" s="30">
        <v>42696448</v>
      </c>
      <c r="Q89" s="30">
        <v>75970048</v>
      </c>
      <c r="R89" s="30">
        <v>20067968</v>
      </c>
      <c r="S89" s="30">
        <v>22809472</v>
      </c>
      <c r="T89" s="26">
        <v>18489849</v>
      </c>
      <c r="U89" s="27">
        <v>18528629</v>
      </c>
      <c r="V89" s="27">
        <v>20054510</v>
      </c>
      <c r="W89" s="27">
        <v>20166157</v>
      </c>
      <c r="X89" s="27">
        <v>27514786</v>
      </c>
      <c r="Y89" s="27">
        <v>47294050</v>
      </c>
      <c r="Z89" s="27">
        <v>15373527</v>
      </c>
      <c r="AA89" s="27">
        <v>16621812</v>
      </c>
      <c r="AB89" s="31">
        <v>22113312</v>
      </c>
      <c r="AC89" s="32">
        <v>22185472</v>
      </c>
      <c r="AD89" s="32">
        <v>24386816</v>
      </c>
      <c r="AE89" s="32">
        <v>24612080</v>
      </c>
      <c r="AF89" s="32">
        <v>36045568</v>
      </c>
      <c r="AG89" s="32">
        <v>65316352</v>
      </c>
      <c r="AH89" s="32">
        <v>20067136</v>
      </c>
      <c r="AI89" s="32">
        <v>22807232</v>
      </c>
    </row>
    <row r="90" spans="1:35" ht="15.75" thickBot="1" x14ac:dyDescent="0.3">
      <c r="A90" s="6"/>
      <c r="B90" s="22"/>
      <c r="C90" s="18">
        <v>37</v>
      </c>
      <c r="D90" s="28">
        <v>24683980</v>
      </c>
      <c r="E90" s="28">
        <v>24715491</v>
      </c>
      <c r="F90" s="28">
        <v>26238406</v>
      </c>
      <c r="G90" s="28">
        <v>26350013</v>
      </c>
      <c r="H90" s="28">
        <v>33964920</v>
      </c>
      <c r="I90" s="28">
        <v>55427537</v>
      </c>
      <c r="J90" s="28">
        <v>14877795</v>
      </c>
      <c r="K90" s="28">
        <v>15947875</v>
      </c>
      <c r="L90" s="29">
        <v>26912832</v>
      </c>
      <c r="M90" s="30">
        <v>26976192</v>
      </c>
      <c r="N90" s="30">
        <v>29157120</v>
      </c>
      <c r="O90" s="30">
        <v>29387840</v>
      </c>
      <c r="P90" s="30">
        <v>41191936</v>
      </c>
      <c r="Q90" s="30">
        <v>71793664</v>
      </c>
      <c r="R90" s="30">
        <v>19483776</v>
      </c>
      <c r="S90" s="30">
        <v>21996672</v>
      </c>
      <c r="T90" s="26">
        <v>17760573</v>
      </c>
      <c r="U90" s="27">
        <v>17792083</v>
      </c>
      <c r="V90" s="27">
        <v>19092726</v>
      </c>
      <c r="W90" s="27">
        <v>19204333</v>
      </c>
      <c r="X90" s="27">
        <v>25493170</v>
      </c>
      <c r="Y90" s="27">
        <v>42625803</v>
      </c>
      <c r="Z90" s="27">
        <v>14876874</v>
      </c>
      <c r="AA90" s="27">
        <v>15945379</v>
      </c>
      <c r="AB90" s="31">
        <v>21659712</v>
      </c>
      <c r="AC90" s="32">
        <v>21723072</v>
      </c>
      <c r="AD90" s="32">
        <v>23725056</v>
      </c>
      <c r="AE90" s="32">
        <v>23955776</v>
      </c>
      <c r="AF90" s="32">
        <v>34559488</v>
      </c>
      <c r="AG90" s="32">
        <v>61621248</v>
      </c>
      <c r="AH90" s="32">
        <v>19482944</v>
      </c>
      <c r="AI90" s="32">
        <v>21994560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15044749</v>
      </c>
      <c r="E91" s="28">
        <v>15097041</v>
      </c>
      <c r="F91" s="28">
        <v>17023048</v>
      </c>
      <c r="G91" s="28">
        <v>17124330</v>
      </c>
      <c r="H91" s="28">
        <v>25724991</v>
      </c>
      <c r="I91" s="28">
        <v>46868421</v>
      </c>
      <c r="J91" s="28">
        <v>11289254</v>
      </c>
      <c r="K91" s="28">
        <v>12634077</v>
      </c>
      <c r="L91" s="29">
        <v>15330336</v>
      </c>
      <c r="M91" s="30">
        <v>15400256</v>
      </c>
      <c r="N91" s="30">
        <v>17610752</v>
      </c>
      <c r="O91" s="30">
        <v>17737792</v>
      </c>
      <c r="P91" s="30">
        <v>27921664</v>
      </c>
      <c r="Q91" s="30">
        <v>52861440</v>
      </c>
      <c r="R91" s="30">
        <v>12801664</v>
      </c>
      <c r="S91" s="30">
        <v>14675392</v>
      </c>
      <c r="T91" s="26">
        <v>12731175</v>
      </c>
      <c r="U91" s="27">
        <v>12783467</v>
      </c>
      <c r="V91" s="27">
        <v>14449010</v>
      </c>
      <c r="W91" s="27">
        <v>14550291</v>
      </c>
      <c r="X91" s="27">
        <v>21900755</v>
      </c>
      <c r="Y91" s="27">
        <v>39909505</v>
      </c>
      <c r="Z91" s="27">
        <v>11289152</v>
      </c>
      <c r="AA91" s="27">
        <v>12634013</v>
      </c>
      <c r="AB91" s="31">
        <v>13414272</v>
      </c>
      <c r="AC91" s="32">
        <v>13484832</v>
      </c>
      <c r="AD91" s="32">
        <v>15464320</v>
      </c>
      <c r="AE91" s="32">
        <v>15562064</v>
      </c>
      <c r="AF91" s="32">
        <v>24460544</v>
      </c>
      <c r="AG91" s="32">
        <v>46539264</v>
      </c>
      <c r="AH91" s="32">
        <v>12801664</v>
      </c>
      <c r="AI91" s="32">
        <v>14675392</v>
      </c>
    </row>
    <row r="92" spans="1:35" x14ac:dyDescent="0.25">
      <c r="A92" s="6"/>
      <c r="B92" s="7"/>
      <c r="C92" s="8">
        <v>27</v>
      </c>
      <c r="D92" s="28">
        <v>15059728</v>
      </c>
      <c r="E92" s="28">
        <v>15104290</v>
      </c>
      <c r="F92" s="28">
        <v>16758942</v>
      </c>
      <c r="G92" s="28">
        <v>16860402</v>
      </c>
      <c r="H92" s="28">
        <v>24508389</v>
      </c>
      <c r="I92" s="28">
        <v>43988987</v>
      </c>
      <c r="J92" s="28">
        <v>11037042</v>
      </c>
      <c r="K92" s="28">
        <v>12291569</v>
      </c>
      <c r="L92" s="29">
        <v>15382944</v>
      </c>
      <c r="M92" s="30">
        <v>15443008</v>
      </c>
      <c r="N92" s="30">
        <v>17386240</v>
      </c>
      <c r="O92" s="30">
        <v>17506432</v>
      </c>
      <c r="P92" s="30">
        <v>26677760</v>
      </c>
      <c r="Q92" s="30">
        <v>49796096</v>
      </c>
      <c r="R92" s="30">
        <v>12512896</v>
      </c>
      <c r="S92" s="30">
        <v>14265984</v>
      </c>
      <c r="T92" s="26">
        <v>12776830</v>
      </c>
      <c r="U92" s="27">
        <v>12821392</v>
      </c>
      <c r="V92" s="27">
        <v>14264875</v>
      </c>
      <c r="W92" s="27">
        <v>14366334</v>
      </c>
      <c r="X92" s="27">
        <v>20955705</v>
      </c>
      <c r="Y92" s="27">
        <v>37660002</v>
      </c>
      <c r="Z92" s="27">
        <v>11036848</v>
      </c>
      <c r="AA92" s="27">
        <v>12291367</v>
      </c>
      <c r="AB92" s="31">
        <v>13417632</v>
      </c>
      <c r="AC92" s="32">
        <v>13475392</v>
      </c>
      <c r="AD92" s="32">
        <v>15238144</v>
      </c>
      <c r="AE92" s="32">
        <v>15349504</v>
      </c>
      <c r="AF92" s="32">
        <v>23506432</v>
      </c>
      <c r="AG92" s="32">
        <v>43987968</v>
      </c>
      <c r="AH92" s="32">
        <v>12512896</v>
      </c>
      <c r="AI92" s="32">
        <v>14265984</v>
      </c>
    </row>
    <row r="93" spans="1:35" x14ac:dyDescent="0.25">
      <c r="A93" s="6"/>
      <c r="B93" s="7"/>
      <c r="C93" s="8">
        <v>32</v>
      </c>
      <c r="D93" s="28">
        <v>14937495</v>
      </c>
      <c r="E93" s="28">
        <v>14978472</v>
      </c>
      <c r="F93" s="28">
        <v>16514286</v>
      </c>
      <c r="G93" s="28">
        <v>16613079</v>
      </c>
      <c r="H93" s="28">
        <v>23711912</v>
      </c>
      <c r="I93" s="28">
        <v>42002752</v>
      </c>
      <c r="J93" s="28">
        <v>10767331</v>
      </c>
      <c r="K93" s="28">
        <v>11965942</v>
      </c>
      <c r="L93" s="29">
        <v>15425856</v>
      </c>
      <c r="M93" s="30">
        <v>15478272</v>
      </c>
      <c r="N93" s="30">
        <v>17361920</v>
      </c>
      <c r="O93" s="30">
        <v>17491936</v>
      </c>
      <c r="P93" s="30">
        <v>26200320</v>
      </c>
      <c r="Q93" s="30">
        <v>48275968</v>
      </c>
      <c r="R93" s="30">
        <v>12461376</v>
      </c>
      <c r="S93" s="30">
        <v>14183040</v>
      </c>
      <c r="T93" s="26">
        <v>12411008</v>
      </c>
      <c r="U93" s="27">
        <v>12451985</v>
      </c>
      <c r="V93" s="27">
        <v>13794090</v>
      </c>
      <c r="W93" s="27">
        <v>13892883</v>
      </c>
      <c r="X93" s="27">
        <v>20005257</v>
      </c>
      <c r="Y93" s="27">
        <v>35623740</v>
      </c>
      <c r="Z93" s="27">
        <v>10767180</v>
      </c>
      <c r="AA93" s="27">
        <v>11965871</v>
      </c>
      <c r="AB93" s="31">
        <v>13474272</v>
      </c>
      <c r="AC93" s="32">
        <v>13532544</v>
      </c>
      <c r="AD93" s="32">
        <v>15237632</v>
      </c>
      <c r="AE93" s="32">
        <v>15367648</v>
      </c>
      <c r="AF93" s="32">
        <v>23174400</v>
      </c>
      <c r="AG93" s="32">
        <v>43117056</v>
      </c>
      <c r="AH93" s="32">
        <v>12461376</v>
      </c>
      <c r="AI93" s="32">
        <v>14183040</v>
      </c>
    </row>
    <row r="94" spans="1:35" ht="15.75" thickBot="1" x14ac:dyDescent="0.3">
      <c r="A94" s="6"/>
      <c r="B94" s="7"/>
      <c r="C94" s="8">
        <v>37</v>
      </c>
      <c r="D94" s="28">
        <v>14892071</v>
      </c>
      <c r="E94" s="28">
        <v>14928468</v>
      </c>
      <c r="F94" s="28">
        <v>16360979</v>
      </c>
      <c r="G94" s="28">
        <v>16475941</v>
      </c>
      <c r="H94" s="28">
        <v>23153916</v>
      </c>
      <c r="I94" s="28">
        <v>40489078</v>
      </c>
      <c r="J94" s="28">
        <v>10569963</v>
      </c>
      <c r="K94" s="28">
        <v>11719672</v>
      </c>
      <c r="L94" s="29">
        <v>15434016</v>
      </c>
      <c r="M94" s="30">
        <v>15482368</v>
      </c>
      <c r="N94" s="30">
        <v>17227776</v>
      </c>
      <c r="O94" s="30">
        <v>17379840</v>
      </c>
      <c r="P94" s="30">
        <v>25578752</v>
      </c>
      <c r="Q94" s="30">
        <v>46731264</v>
      </c>
      <c r="R94" s="30">
        <v>12315520</v>
      </c>
      <c r="S94" s="30">
        <v>14024256</v>
      </c>
      <c r="T94" s="26">
        <v>12214136</v>
      </c>
      <c r="U94" s="27">
        <v>12250534</v>
      </c>
      <c r="V94" s="27">
        <v>13512586</v>
      </c>
      <c r="W94" s="27">
        <v>13627548</v>
      </c>
      <c r="X94" s="27">
        <v>19431089</v>
      </c>
      <c r="Y94" s="27">
        <v>34345498</v>
      </c>
      <c r="Z94" s="27">
        <v>10569777</v>
      </c>
      <c r="AA94" s="27">
        <v>11719565</v>
      </c>
      <c r="AB94" s="31">
        <v>13387584</v>
      </c>
      <c r="AC94" s="32">
        <v>13437760</v>
      </c>
      <c r="AD94" s="32">
        <v>15052416</v>
      </c>
      <c r="AE94" s="32">
        <v>15172272</v>
      </c>
      <c r="AF94" s="32">
        <v>22652672</v>
      </c>
      <c r="AG94" s="32">
        <v>41643008</v>
      </c>
      <c r="AH94" s="32">
        <v>12315456</v>
      </c>
      <c r="AI94" s="32">
        <v>14024192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5597114</v>
      </c>
      <c r="E95" s="28">
        <v>5599851</v>
      </c>
      <c r="F95" s="28">
        <v>6788954</v>
      </c>
      <c r="G95" s="28">
        <v>6789845</v>
      </c>
      <c r="H95" s="28">
        <v>11982468</v>
      </c>
      <c r="I95" s="28">
        <v>23482216</v>
      </c>
      <c r="J95" s="28">
        <v>3070925</v>
      </c>
      <c r="K95" s="28">
        <v>3164012</v>
      </c>
      <c r="L95" s="29">
        <v>5622432</v>
      </c>
      <c r="M95" s="30">
        <v>5625824</v>
      </c>
      <c r="N95" s="30">
        <v>6849408</v>
      </c>
      <c r="O95" s="30">
        <v>6849920</v>
      </c>
      <c r="P95" s="30">
        <v>12286720</v>
      </c>
      <c r="Q95" s="30">
        <v>24208896</v>
      </c>
      <c r="R95" s="30">
        <v>3153792</v>
      </c>
      <c r="S95" s="30">
        <v>3275072</v>
      </c>
      <c r="T95" s="26">
        <v>3267002</v>
      </c>
      <c r="U95" s="27">
        <v>3269739</v>
      </c>
      <c r="V95" s="27">
        <v>3978935</v>
      </c>
      <c r="W95" s="27">
        <v>3979826</v>
      </c>
      <c r="X95" s="27">
        <v>7056806</v>
      </c>
      <c r="Y95" s="27">
        <v>13847393</v>
      </c>
      <c r="Z95" s="27">
        <v>3070919</v>
      </c>
      <c r="AA95" s="27">
        <v>3164011</v>
      </c>
      <c r="AB95" s="31">
        <v>3530400</v>
      </c>
      <c r="AC95" s="32">
        <v>3534016</v>
      </c>
      <c r="AD95" s="32">
        <v>4288768</v>
      </c>
      <c r="AE95" s="32">
        <v>4289024</v>
      </c>
      <c r="AF95" s="32">
        <v>7596288</v>
      </c>
      <c r="AG95" s="32">
        <v>14895616</v>
      </c>
      <c r="AH95" s="32">
        <v>3153792</v>
      </c>
      <c r="AI95" s="32">
        <v>3275072</v>
      </c>
    </row>
    <row r="96" spans="1:35" x14ac:dyDescent="0.25">
      <c r="A96" s="23"/>
      <c r="B96" s="7"/>
      <c r="C96" s="8">
        <v>27</v>
      </c>
      <c r="D96" s="28">
        <v>5610812</v>
      </c>
      <c r="E96" s="28">
        <v>5613453</v>
      </c>
      <c r="F96" s="28">
        <v>6495259</v>
      </c>
      <c r="G96" s="28">
        <v>6497430</v>
      </c>
      <c r="H96" s="28">
        <v>10622523</v>
      </c>
      <c r="I96" s="28">
        <v>20443999</v>
      </c>
      <c r="J96" s="28">
        <v>3084325</v>
      </c>
      <c r="K96" s="28">
        <v>3186816</v>
      </c>
      <c r="L96" s="29">
        <v>5638080</v>
      </c>
      <c r="M96" s="30">
        <v>5641984</v>
      </c>
      <c r="N96" s="30">
        <v>6559872</v>
      </c>
      <c r="O96" s="30">
        <v>6563328</v>
      </c>
      <c r="P96" s="30">
        <v>10963200</v>
      </c>
      <c r="Q96" s="30">
        <v>21350912</v>
      </c>
      <c r="R96" s="30">
        <v>3207424</v>
      </c>
      <c r="S96" s="30">
        <v>3344896</v>
      </c>
      <c r="T96" s="26">
        <v>3309884</v>
      </c>
      <c r="U96" s="27">
        <v>3312525</v>
      </c>
      <c r="V96" s="27">
        <v>3856413</v>
      </c>
      <c r="W96" s="27">
        <v>3858584</v>
      </c>
      <c r="X96" s="27">
        <v>6369291</v>
      </c>
      <c r="Y96" s="27">
        <v>12293983</v>
      </c>
      <c r="Z96" s="27">
        <v>3084321</v>
      </c>
      <c r="AA96" s="27">
        <v>3186806</v>
      </c>
      <c r="AB96" s="31">
        <v>3572064</v>
      </c>
      <c r="AC96" s="32">
        <v>3575040</v>
      </c>
      <c r="AD96" s="32">
        <v>4165632</v>
      </c>
      <c r="AE96" s="32">
        <v>4169392</v>
      </c>
      <c r="AF96" s="32">
        <v>6903296</v>
      </c>
      <c r="AG96" s="32">
        <v>13362176</v>
      </c>
      <c r="AH96" s="32">
        <v>3207424</v>
      </c>
      <c r="AI96" s="32">
        <v>3344640</v>
      </c>
    </row>
    <row r="97" spans="1:35" x14ac:dyDescent="0.25">
      <c r="A97" s="23"/>
      <c r="B97" s="7"/>
      <c r="C97" s="8">
        <v>32</v>
      </c>
      <c r="D97" s="28">
        <v>5622523</v>
      </c>
      <c r="E97" s="28">
        <v>5624510</v>
      </c>
      <c r="F97" s="28">
        <v>6259697</v>
      </c>
      <c r="G97" s="28">
        <v>6263109</v>
      </c>
      <c r="H97" s="28">
        <v>9420251</v>
      </c>
      <c r="I97" s="28">
        <v>17525952</v>
      </c>
      <c r="J97" s="28">
        <v>3064282</v>
      </c>
      <c r="K97" s="28">
        <v>3167858</v>
      </c>
      <c r="L97" s="29">
        <v>5657376</v>
      </c>
      <c r="M97" s="30">
        <v>5659616</v>
      </c>
      <c r="N97" s="30">
        <v>6348672</v>
      </c>
      <c r="O97" s="30">
        <v>6353152</v>
      </c>
      <c r="P97" s="30">
        <v>9862400</v>
      </c>
      <c r="Q97" s="30">
        <v>18592256</v>
      </c>
      <c r="R97" s="30">
        <v>3148416</v>
      </c>
      <c r="S97" s="30">
        <v>3266176</v>
      </c>
      <c r="T97" s="26">
        <v>3304258</v>
      </c>
      <c r="U97" s="27">
        <v>3306245</v>
      </c>
      <c r="V97" s="27">
        <v>3704967</v>
      </c>
      <c r="W97" s="27">
        <v>3708379</v>
      </c>
      <c r="X97" s="27">
        <v>5655034</v>
      </c>
      <c r="Y97" s="27">
        <v>10583226</v>
      </c>
      <c r="Z97" s="27">
        <v>3064275</v>
      </c>
      <c r="AA97" s="27">
        <v>3167849</v>
      </c>
      <c r="AB97" s="31">
        <v>3531552</v>
      </c>
      <c r="AC97" s="32">
        <v>3533792</v>
      </c>
      <c r="AD97" s="32">
        <v>3957888</v>
      </c>
      <c r="AE97" s="32">
        <v>3961216</v>
      </c>
      <c r="AF97" s="32">
        <v>6031872</v>
      </c>
      <c r="AG97" s="32">
        <v>11373568</v>
      </c>
      <c r="AH97" s="32">
        <v>3148416</v>
      </c>
      <c r="AI97" s="32">
        <v>3266176</v>
      </c>
    </row>
    <row r="98" spans="1:35" ht="15.75" thickBot="1" x14ac:dyDescent="0.3">
      <c r="A98" s="24"/>
      <c r="B98" s="22"/>
      <c r="C98" s="18">
        <v>37</v>
      </c>
      <c r="D98" s="28">
        <v>5608589</v>
      </c>
      <c r="E98" s="28">
        <v>5609394</v>
      </c>
      <c r="F98" s="28">
        <v>5992362</v>
      </c>
      <c r="G98" s="28">
        <v>5995768</v>
      </c>
      <c r="H98" s="28">
        <v>8152431</v>
      </c>
      <c r="I98" s="28">
        <v>14405657</v>
      </c>
      <c r="J98" s="28">
        <v>2987917</v>
      </c>
      <c r="K98" s="28">
        <v>3079509</v>
      </c>
      <c r="L98" s="29">
        <v>5637216</v>
      </c>
      <c r="M98" s="30">
        <v>5638016</v>
      </c>
      <c r="N98" s="30">
        <v>6055424</v>
      </c>
      <c r="O98" s="30">
        <v>6058816</v>
      </c>
      <c r="P98" s="30">
        <v>8496640</v>
      </c>
      <c r="Q98" s="30">
        <v>15369216</v>
      </c>
      <c r="R98" s="30">
        <v>3071744</v>
      </c>
      <c r="S98" s="30">
        <v>3182592</v>
      </c>
      <c r="T98" s="26">
        <v>3203182</v>
      </c>
      <c r="U98" s="27">
        <v>3203987</v>
      </c>
      <c r="V98" s="27">
        <v>3442882</v>
      </c>
      <c r="W98" s="27">
        <v>3446289</v>
      </c>
      <c r="X98" s="27">
        <v>4758701</v>
      </c>
      <c r="Y98" s="27">
        <v>8487490</v>
      </c>
      <c r="Z98" s="27">
        <v>2987904</v>
      </c>
      <c r="AA98" s="27">
        <v>3079499</v>
      </c>
      <c r="AB98" s="31">
        <v>3464352</v>
      </c>
      <c r="AC98" s="32">
        <v>3465088</v>
      </c>
      <c r="AD98" s="32">
        <v>3719424</v>
      </c>
      <c r="AE98" s="32">
        <v>3724544</v>
      </c>
      <c r="AF98" s="32">
        <v>5149696</v>
      </c>
      <c r="AG98" s="32">
        <v>9199616</v>
      </c>
      <c r="AH98" s="32">
        <v>3071744</v>
      </c>
      <c r="AI98" s="32">
        <v>3182592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12477316</v>
      </c>
      <c r="E99" s="28">
        <v>12478700</v>
      </c>
      <c r="F99" s="28">
        <v>13933575</v>
      </c>
      <c r="G99" s="28">
        <v>13933916</v>
      </c>
      <c r="H99" s="28">
        <v>20624832</v>
      </c>
      <c r="I99" s="28">
        <v>37050560</v>
      </c>
      <c r="J99" s="28">
        <v>6494678</v>
      </c>
      <c r="K99" s="28">
        <v>6596849</v>
      </c>
      <c r="L99" s="29">
        <v>12493248</v>
      </c>
      <c r="M99" s="30">
        <v>12495264</v>
      </c>
      <c r="N99" s="30">
        <v>14139520</v>
      </c>
      <c r="O99" s="30">
        <v>14140096</v>
      </c>
      <c r="P99" s="30">
        <v>21603072</v>
      </c>
      <c r="Q99" s="30">
        <v>39425536</v>
      </c>
      <c r="R99" s="30">
        <v>6600512</v>
      </c>
      <c r="S99" s="30">
        <v>6737536</v>
      </c>
      <c r="T99" s="26">
        <v>6798325</v>
      </c>
      <c r="U99" s="27">
        <v>6799709</v>
      </c>
      <c r="V99" s="27">
        <v>7646277</v>
      </c>
      <c r="W99" s="27">
        <v>7646619</v>
      </c>
      <c r="X99" s="27">
        <v>11499689</v>
      </c>
      <c r="Y99" s="27">
        <v>20830703</v>
      </c>
      <c r="Z99" s="27">
        <v>6494670</v>
      </c>
      <c r="AA99" s="27">
        <v>6596847</v>
      </c>
      <c r="AB99" s="31">
        <v>7170528</v>
      </c>
      <c r="AC99" s="32">
        <v>7172640</v>
      </c>
      <c r="AD99" s="32">
        <v>8162432</v>
      </c>
      <c r="AE99" s="32">
        <v>8162944</v>
      </c>
      <c r="AF99" s="32">
        <v>12672768</v>
      </c>
      <c r="AG99" s="32">
        <v>23307776</v>
      </c>
      <c r="AH99" s="32">
        <v>6600512</v>
      </c>
      <c r="AI99" s="32">
        <v>6737536</v>
      </c>
    </row>
    <row r="100" spans="1:35" x14ac:dyDescent="0.25">
      <c r="A100" s="6"/>
      <c r="B100" s="7"/>
      <c r="C100" s="8">
        <v>27</v>
      </c>
      <c r="D100" s="28">
        <v>12487042</v>
      </c>
      <c r="E100" s="28">
        <v>12488349</v>
      </c>
      <c r="F100" s="28">
        <v>13612540</v>
      </c>
      <c r="G100" s="28">
        <v>13613089</v>
      </c>
      <c r="H100" s="28">
        <v>19240305</v>
      </c>
      <c r="I100" s="28">
        <v>34212849</v>
      </c>
      <c r="J100" s="28">
        <v>6526942</v>
      </c>
      <c r="K100" s="28">
        <v>6653850</v>
      </c>
      <c r="L100" s="29">
        <v>12508224</v>
      </c>
      <c r="M100" s="30">
        <v>12509888</v>
      </c>
      <c r="N100" s="30">
        <v>13816448</v>
      </c>
      <c r="O100" s="30">
        <v>13816640</v>
      </c>
      <c r="P100" s="30">
        <v>20271360</v>
      </c>
      <c r="Q100" s="30">
        <v>36811264</v>
      </c>
      <c r="R100" s="30">
        <v>6645696</v>
      </c>
      <c r="S100" s="30">
        <v>6819712</v>
      </c>
      <c r="T100" s="26">
        <v>6825906</v>
      </c>
      <c r="U100" s="27">
        <v>6827212</v>
      </c>
      <c r="V100" s="27">
        <v>7495964</v>
      </c>
      <c r="W100" s="27">
        <v>7496513</v>
      </c>
      <c r="X100" s="27">
        <v>10781856</v>
      </c>
      <c r="Y100" s="27">
        <v>19347916</v>
      </c>
      <c r="Z100" s="27">
        <v>6526935</v>
      </c>
      <c r="AA100" s="27">
        <v>6653845</v>
      </c>
      <c r="AB100" s="31">
        <v>7241472</v>
      </c>
      <c r="AC100" s="32">
        <v>7242624</v>
      </c>
      <c r="AD100" s="32">
        <v>8045568</v>
      </c>
      <c r="AE100" s="32">
        <v>8046464</v>
      </c>
      <c r="AF100" s="32">
        <v>11950080</v>
      </c>
      <c r="AG100" s="32">
        <v>21954560</v>
      </c>
      <c r="AH100" s="32">
        <v>6645696</v>
      </c>
      <c r="AI100" s="32">
        <v>6819712</v>
      </c>
    </row>
    <row r="101" spans="1:35" x14ac:dyDescent="0.25">
      <c r="A101" s="6"/>
      <c r="B101" s="7"/>
      <c r="C101" s="8">
        <v>32</v>
      </c>
      <c r="D101" s="28">
        <v>12491742</v>
      </c>
      <c r="E101" s="28">
        <v>12492751</v>
      </c>
      <c r="F101" s="28">
        <v>13361104</v>
      </c>
      <c r="G101" s="28">
        <v>13361853</v>
      </c>
      <c r="H101" s="28">
        <v>17916801</v>
      </c>
      <c r="I101" s="28">
        <v>30832631</v>
      </c>
      <c r="J101" s="28">
        <v>6517069</v>
      </c>
      <c r="K101" s="28">
        <v>6646601</v>
      </c>
      <c r="L101" s="29">
        <v>12513984</v>
      </c>
      <c r="M101" s="30">
        <v>12515136</v>
      </c>
      <c r="N101" s="30">
        <v>13555072</v>
      </c>
      <c r="O101" s="30">
        <v>13556224</v>
      </c>
      <c r="P101" s="30">
        <v>18910976</v>
      </c>
      <c r="Q101" s="30">
        <v>33332736</v>
      </c>
      <c r="R101" s="30">
        <v>6635968</v>
      </c>
      <c r="S101" s="30">
        <v>6813568</v>
      </c>
      <c r="T101" s="26">
        <v>6797182</v>
      </c>
      <c r="U101" s="27">
        <v>6798191</v>
      </c>
      <c r="V101" s="27">
        <v>7324166</v>
      </c>
      <c r="W101" s="27">
        <v>7324915</v>
      </c>
      <c r="X101" s="27">
        <v>10016497</v>
      </c>
      <c r="Y101" s="27">
        <v>17442267</v>
      </c>
      <c r="Z101" s="27">
        <v>6517052</v>
      </c>
      <c r="AA101" s="27">
        <v>6646593</v>
      </c>
      <c r="AB101" s="31">
        <v>7155552</v>
      </c>
      <c r="AC101" s="32">
        <v>7156576</v>
      </c>
      <c r="AD101" s="32">
        <v>7806336</v>
      </c>
      <c r="AE101" s="32">
        <v>7806848</v>
      </c>
      <c r="AF101" s="32">
        <v>11126528</v>
      </c>
      <c r="AG101" s="32">
        <v>19885568</v>
      </c>
      <c r="AH101" s="32">
        <v>6635968</v>
      </c>
      <c r="AI101" s="32">
        <v>6813568</v>
      </c>
    </row>
    <row r="102" spans="1:35" x14ac:dyDescent="0.25">
      <c r="A102" s="6"/>
      <c r="B102" s="7"/>
      <c r="C102" s="14">
        <v>37</v>
      </c>
      <c r="D102" s="28">
        <v>12487454</v>
      </c>
      <c r="E102" s="28">
        <v>12488083</v>
      </c>
      <c r="F102" s="28">
        <v>13064585</v>
      </c>
      <c r="G102" s="28">
        <v>13065452</v>
      </c>
      <c r="H102" s="28">
        <v>16412801</v>
      </c>
      <c r="I102" s="28">
        <v>26985238</v>
      </c>
      <c r="J102" s="28">
        <v>6469847</v>
      </c>
      <c r="K102" s="28">
        <v>6591438</v>
      </c>
      <c r="L102" s="29">
        <v>12522240</v>
      </c>
      <c r="M102" s="30">
        <v>12523136</v>
      </c>
      <c r="N102" s="30">
        <v>13192960</v>
      </c>
      <c r="O102" s="30">
        <v>13194368</v>
      </c>
      <c r="P102" s="30">
        <v>17060864</v>
      </c>
      <c r="Q102" s="30">
        <v>28780544</v>
      </c>
      <c r="R102" s="30">
        <v>6598080</v>
      </c>
      <c r="S102" s="30">
        <v>6748416</v>
      </c>
      <c r="T102" s="26">
        <v>6742083</v>
      </c>
      <c r="U102" s="27">
        <v>6742712</v>
      </c>
      <c r="V102" s="27">
        <v>7102827</v>
      </c>
      <c r="W102" s="27">
        <v>7103694</v>
      </c>
      <c r="X102" s="27">
        <v>9116137</v>
      </c>
      <c r="Y102" s="27">
        <v>15223681</v>
      </c>
      <c r="Z102" s="27">
        <v>6469840</v>
      </c>
      <c r="AA102" s="27">
        <v>6591429</v>
      </c>
      <c r="AB102" s="31">
        <v>7097856</v>
      </c>
      <c r="AC102" s="32">
        <v>7098624</v>
      </c>
      <c r="AD102" s="32">
        <v>7557632</v>
      </c>
      <c r="AE102" s="32">
        <v>7559040</v>
      </c>
      <c r="AF102" s="32">
        <v>10065920</v>
      </c>
      <c r="AG102" s="32">
        <v>17338368</v>
      </c>
      <c r="AH102" s="32">
        <v>6598080</v>
      </c>
      <c r="AI102" s="32">
        <v>6748416</v>
      </c>
    </row>
    <row r="103" spans="1:35" x14ac:dyDescent="0.25">
      <c r="A103" s="6"/>
      <c r="B103" s="21" t="s">
        <v>57</v>
      </c>
      <c r="C103" s="8">
        <v>22</v>
      </c>
      <c r="D103" s="28">
        <v>12452378</v>
      </c>
      <c r="E103" s="28">
        <v>12452548</v>
      </c>
      <c r="F103" s="28">
        <v>12872708</v>
      </c>
      <c r="G103" s="28">
        <v>12873242</v>
      </c>
      <c r="H103" s="28">
        <v>15230775</v>
      </c>
      <c r="I103" s="28">
        <v>23030860</v>
      </c>
      <c r="J103" s="28">
        <v>6304462</v>
      </c>
      <c r="K103" s="28">
        <v>6368207</v>
      </c>
      <c r="L103" s="29">
        <v>12477600</v>
      </c>
      <c r="M103" s="30">
        <v>12477920</v>
      </c>
      <c r="N103" s="30">
        <v>13011840</v>
      </c>
      <c r="O103" s="30">
        <v>13012800</v>
      </c>
      <c r="P103" s="30">
        <v>15943936</v>
      </c>
      <c r="Q103" s="30">
        <v>25162240</v>
      </c>
      <c r="R103" s="30">
        <v>6383232</v>
      </c>
      <c r="S103" s="30">
        <v>6480320</v>
      </c>
      <c r="T103" s="26">
        <v>6342260</v>
      </c>
      <c r="U103" s="27">
        <v>6342429</v>
      </c>
      <c r="V103" s="27">
        <v>6564947</v>
      </c>
      <c r="W103" s="27">
        <v>6565481</v>
      </c>
      <c r="X103" s="27">
        <v>7805913</v>
      </c>
      <c r="Y103" s="27">
        <v>11867264</v>
      </c>
      <c r="Z103" s="27">
        <v>6304460</v>
      </c>
      <c r="AA103" s="27">
        <v>6368202</v>
      </c>
      <c r="AB103" s="31">
        <v>6551712</v>
      </c>
      <c r="AC103" s="32">
        <v>6552032</v>
      </c>
      <c r="AD103" s="32">
        <v>6827392</v>
      </c>
      <c r="AE103" s="32">
        <v>6827776</v>
      </c>
      <c r="AF103" s="32">
        <v>8361216</v>
      </c>
      <c r="AG103" s="32">
        <v>13306368</v>
      </c>
      <c r="AH103" s="32">
        <v>6383232</v>
      </c>
      <c r="AI103" s="32">
        <v>6480320</v>
      </c>
    </row>
    <row r="104" spans="1:35" x14ac:dyDescent="0.25">
      <c r="A104" s="6"/>
      <c r="B104" s="7"/>
      <c r="C104" s="8">
        <v>27</v>
      </c>
      <c r="D104" s="28">
        <v>12457033</v>
      </c>
      <c r="E104" s="28">
        <v>12457164</v>
      </c>
      <c r="F104" s="28">
        <v>12679202</v>
      </c>
      <c r="G104" s="28">
        <v>12680170</v>
      </c>
      <c r="H104" s="28">
        <v>14365448</v>
      </c>
      <c r="I104" s="28">
        <v>21419588</v>
      </c>
      <c r="J104" s="28">
        <v>6308020</v>
      </c>
      <c r="K104" s="28">
        <v>6383793</v>
      </c>
      <c r="L104" s="29">
        <v>12482304</v>
      </c>
      <c r="M104" s="30">
        <v>12482560</v>
      </c>
      <c r="N104" s="30">
        <v>12764160</v>
      </c>
      <c r="O104" s="30">
        <v>12766080</v>
      </c>
      <c r="P104" s="30">
        <v>14824960</v>
      </c>
      <c r="Q104" s="30">
        <v>22952960</v>
      </c>
      <c r="R104" s="30">
        <v>6380544</v>
      </c>
      <c r="S104" s="30">
        <v>6483840</v>
      </c>
      <c r="T104" s="26">
        <v>6376816</v>
      </c>
      <c r="U104" s="27">
        <v>6376947</v>
      </c>
      <c r="V104" s="27">
        <v>6497941</v>
      </c>
      <c r="W104" s="27">
        <v>6498909</v>
      </c>
      <c r="X104" s="27">
        <v>7397845</v>
      </c>
      <c r="Y104" s="27">
        <v>11091729</v>
      </c>
      <c r="Z104" s="27">
        <v>6308013</v>
      </c>
      <c r="AA104" s="27">
        <v>6383787</v>
      </c>
      <c r="AB104" s="31">
        <v>6548448</v>
      </c>
      <c r="AC104" s="32">
        <v>6548512</v>
      </c>
      <c r="AD104" s="32">
        <v>6705536</v>
      </c>
      <c r="AE104" s="32">
        <v>6706496</v>
      </c>
      <c r="AF104" s="32">
        <v>7881216</v>
      </c>
      <c r="AG104" s="32">
        <v>12354560</v>
      </c>
      <c r="AH104" s="32">
        <v>6380544</v>
      </c>
      <c r="AI104" s="32">
        <v>6483840</v>
      </c>
    </row>
    <row r="105" spans="1:35" x14ac:dyDescent="0.25">
      <c r="A105" s="6"/>
      <c r="B105" s="7"/>
      <c r="C105" s="8">
        <v>32</v>
      </c>
      <c r="D105" s="28">
        <v>12455557</v>
      </c>
      <c r="E105" s="28">
        <v>12455636</v>
      </c>
      <c r="F105" s="28">
        <v>12592391</v>
      </c>
      <c r="G105" s="28">
        <v>12593235</v>
      </c>
      <c r="H105" s="28">
        <v>13787095</v>
      </c>
      <c r="I105" s="28">
        <v>19723848</v>
      </c>
      <c r="J105" s="28">
        <v>6281411</v>
      </c>
      <c r="K105" s="28">
        <v>6347015</v>
      </c>
      <c r="L105" s="29">
        <v>12476544</v>
      </c>
      <c r="M105" s="30">
        <v>12476608</v>
      </c>
      <c r="N105" s="30">
        <v>12658304</v>
      </c>
      <c r="O105" s="30">
        <v>12662912</v>
      </c>
      <c r="P105" s="30">
        <v>14173952</v>
      </c>
      <c r="Q105" s="30">
        <v>21075968</v>
      </c>
      <c r="R105" s="30">
        <v>6330816</v>
      </c>
      <c r="S105" s="30">
        <v>6419200</v>
      </c>
      <c r="T105" s="26">
        <v>6351122</v>
      </c>
      <c r="U105" s="27">
        <v>6351200</v>
      </c>
      <c r="V105" s="27">
        <v>6426503</v>
      </c>
      <c r="W105" s="27">
        <v>6427347</v>
      </c>
      <c r="X105" s="27">
        <v>7065371</v>
      </c>
      <c r="Y105" s="27">
        <v>10161736</v>
      </c>
      <c r="Z105" s="27">
        <v>6281403</v>
      </c>
      <c r="AA105" s="27">
        <v>6347008</v>
      </c>
      <c r="AB105" s="31">
        <v>6504192</v>
      </c>
      <c r="AC105" s="32">
        <v>6504192</v>
      </c>
      <c r="AD105" s="32">
        <v>6598144</v>
      </c>
      <c r="AE105" s="32">
        <v>6599040</v>
      </c>
      <c r="AF105" s="32">
        <v>7377920</v>
      </c>
      <c r="AG105" s="32">
        <v>10970112</v>
      </c>
      <c r="AH105" s="32">
        <v>6330816</v>
      </c>
      <c r="AI105" s="32">
        <v>6419200</v>
      </c>
    </row>
    <row r="106" spans="1:35" ht="15.75" thickBot="1" x14ac:dyDescent="0.3">
      <c r="A106" s="38"/>
      <c r="B106" s="22"/>
      <c r="C106" s="18">
        <v>37</v>
      </c>
      <c r="D106" s="28">
        <v>12447007</v>
      </c>
      <c r="E106" s="28">
        <v>12447025</v>
      </c>
      <c r="F106" s="28">
        <v>12526648</v>
      </c>
      <c r="G106" s="28">
        <v>12527159</v>
      </c>
      <c r="H106" s="28">
        <v>13368189</v>
      </c>
      <c r="I106" s="28">
        <v>18269998</v>
      </c>
      <c r="J106" s="28">
        <v>6249308</v>
      </c>
      <c r="K106" s="28">
        <v>6299080</v>
      </c>
      <c r="L106" s="29">
        <v>12460320</v>
      </c>
      <c r="M106" s="30">
        <v>12460448</v>
      </c>
      <c r="N106" s="30">
        <v>12569472</v>
      </c>
      <c r="O106" s="30">
        <v>12571648</v>
      </c>
      <c r="P106" s="30">
        <v>13699072</v>
      </c>
      <c r="Q106" s="30">
        <v>19361792</v>
      </c>
      <c r="R106" s="30">
        <v>6302400</v>
      </c>
      <c r="S106" s="30">
        <v>6374144</v>
      </c>
      <c r="T106" s="26">
        <v>6300818</v>
      </c>
      <c r="U106" s="27">
        <v>6300836</v>
      </c>
      <c r="V106" s="27">
        <v>6344372</v>
      </c>
      <c r="W106" s="27">
        <v>6344883</v>
      </c>
      <c r="X106" s="27">
        <v>6789194</v>
      </c>
      <c r="Y106" s="27">
        <v>9317576</v>
      </c>
      <c r="Z106" s="27">
        <v>6249302</v>
      </c>
      <c r="AA106" s="27">
        <v>6299069</v>
      </c>
      <c r="AB106" s="31">
        <v>6433728</v>
      </c>
      <c r="AC106" s="32">
        <v>6433728</v>
      </c>
      <c r="AD106" s="32">
        <v>6490880</v>
      </c>
      <c r="AE106" s="32">
        <v>6491904</v>
      </c>
      <c r="AF106" s="32">
        <v>7068160</v>
      </c>
      <c r="AG106" s="32">
        <v>10053632</v>
      </c>
      <c r="AH106" s="32">
        <v>6302400</v>
      </c>
      <c r="AI106" s="32">
        <v>6374144</v>
      </c>
    </row>
    <row r="107" spans="1:35" x14ac:dyDescent="0.25">
      <c r="D107">
        <f>AVERAGE(D3:D106)</f>
        <v>13440307.182692308</v>
      </c>
      <c r="E107">
        <f t="shared" ref="E107:K107" si="0">AVERAGE(E3:E106)</f>
        <v>13469269.528846154</v>
      </c>
      <c r="F107">
        <f t="shared" si="0"/>
        <v>14854513.240384616</v>
      </c>
      <c r="G107">
        <f t="shared" si="0"/>
        <v>14947989.115384616</v>
      </c>
      <c r="H107">
        <f t="shared" si="0"/>
        <v>21425284.740384616</v>
      </c>
      <c r="I107">
        <f t="shared" si="0"/>
        <v>38191086.67307692</v>
      </c>
      <c r="J107">
        <f t="shared" si="0"/>
        <v>9698857.884615384</v>
      </c>
      <c r="K107">
        <f t="shared" si="0"/>
        <v>10846758.221153846</v>
      </c>
      <c r="L107" s="39">
        <f>MAX(L3:L106)</f>
        <v>27485568</v>
      </c>
      <c r="M107">
        <f t="shared" ref="M107:S107" si="1">MAX(M3:M106)</f>
        <v>27593472</v>
      </c>
      <c r="N107">
        <f t="shared" si="1"/>
        <v>31528960</v>
      </c>
      <c r="O107">
        <f t="shared" si="1"/>
        <v>31612544</v>
      </c>
      <c r="P107">
        <f t="shared" si="1"/>
        <v>49439232</v>
      </c>
      <c r="Q107">
        <f t="shared" si="1"/>
        <v>93012992</v>
      </c>
      <c r="R107">
        <f t="shared" si="1"/>
        <v>21442176</v>
      </c>
      <c r="S107">
        <f t="shared" si="1"/>
        <v>24657856</v>
      </c>
      <c r="T107" s="39">
        <f>AVERAGE(T3:T106)</f>
        <v>10870011.951923076</v>
      </c>
      <c r="U107">
        <f t="shared" ref="U107" si="2">AVERAGE(U3:U106)</f>
        <v>10898974.326923076</v>
      </c>
      <c r="V107">
        <f t="shared" ref="V107" si="3">AVERAGE(V3:V106)</f>
        <v>12107229.451923076</v>
      </c>
      <c r="W107">
        <f t="shared" ref="W107" si="4">AVERAGE(W3:W106)</f>
        <v>12200705.298076924</v>
      </c>
      <c r="X107">
        <f t="shared" ref="X107" si="5">AVERAGE(X3:X106)</f>
        <v>17769134.567307692</v>
      </c>
      <c r="Y107">
        <f t="shared" ref="Y107" si="6">AVERAGE(Y3:Y106)</f>
        <v>32021447.048076924</v>
      </c>
      <c r="Z107">
        <f t="shared" ref="Z107" si="7">AVERAGE(Z3:Z106)</f>
        <v>9698365.4519230761</v>
      </c>
      <c r="AA107">
        <f t="shared" ref="AA107" si="8">AVERAGE(AA3:AA106)</f>
        <v>10845980.682692308</v>
      </c>
      <c r="AB107" s="39">
        <f>MAX(AB3:AB106)</f>
        <v>24072096</v>
      </c>
      <c r="AC107">
        <f t="shared" ref="AC107" si="9">MAX(AC3:AC106)</f>
        <v>24134656</v>
      </c>
      <c r="AD107">
        <f t="shared" ref="AD107" si="10">MAX(AD3:AD106)</f>
        <v>27434240</v>
      </c>
      <c r="AE107">
        <f t="shared" ref="AE107" si="11">MAX(AE3:AE106)</f>
        <v>27580688</v>
      </c>
      <c r="AF107">
        <f t="shared" ref="AF107" si="12">MAX(AF3:AF106)</f>
        <v>42689536</v>
      </c>
      <c r="AG107">
        <f t="shared" ref="AG107" si="13">MAX(AG3:AG106)</f>
        <v>78672384</v>
      </c>
      <c r="AH107">
        <f t="shared" ref="AH107" si="14">MAX(AH3:AH106)</f>
        <v>21440960</v>
      </c>
      <c r="AI107">
        <f t="shared" ref="AI107" si="15">MAX(AI3:AI106)</f>
        <v>24657472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topLeftCell="C1"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20938733</v>
      </c>
      <c r="E3" s="28">
        <v>21937777</v>
      </c>
      <c r="F3" s="28">
        <v>24871515</v>
      </c>
      <c r="G3" s="28">
        <v>25421142</v>
      </c>
      <c r="H3" s="28">
        <v>36502244</v>
      </c>
      <c r="I3" s="28">
        <v>65063389</v>
      </c>
      <c r="J3" s="28">
        <v>22812872</v>
      </c>
      <c r="K3" s="28">
        <v>26804839</v>
      </c>
      <c r="L3" s="29">
        <v>23522680</v>
      </c>
      <c r="M3" s="30">
        <v>25017056</v>
      </c>
      <c r="N3" s="30">
        <v>28083504</v>
      </c>
      <c r="O3" s="30">
        <v>28820512</v>
      </c>
      <c r="P3" s="30">
        <v>41597664</v>
      </c>
      <c r="Q3" s="30">
        <v>75918592</v>
      </c>
      <c r="R3" s="30">
        <v>25941568</v>
      </c>
      <c r="S3" s="30">
        <v>31317184</v>
      </c>
      <c r="T3" s="26">
        <v>19217800</v>
      </c>
      <c r="U3" s="27">
        <v>20214627</v>
      </c>
      <c r="V3" s="27">
        <v>23048396</v>
      </c>
      <c r="W3" s="27">
        <v>23598123</v>
      </c>
      <c r="X3" s="27">
        <v>34152843</v>
      </c>
      <c r="Y3" s="27">
        <v>61274096</v>
      </c>
      <c r="Z3" s="27">
        <v>22824998</v>
      </c>
      <c r="AA3" s="27">
        <v>26821082</v>
      </c>
      <c r="AB3" s="31">
        <v>21168676</v>
      </c>
      <c r="AC3" s="32">
        <v>22618816</v>
      </c>
      <c r="AD3" s="32">
        <v>25992208</v>
      </c>
      <c r="AE3" s="32">
        <v>26690448</v>
      </c>
      <c r="AF3" s="32">
        <v>39339200</v>
      </c>
      <c r="AG3" s="32">
        <v>72640960</v>
      </c>
      <c r="AH3" s="32">
        <v>26096640</v>
      </c>
      <c r="AI3" s="32">
        <v>31422208</v>
      </c>
    </row>
    <row r="4" spans="1:35" x14ac:dyDescent="0.25">
      <c r="A4" s="6"/>
      <c r="B4" s="34"/>
      <c r="C4" s="8">
        <v>27</v>
      </c>
      <c r="D4" s="28">
        <v>21597917</v>
      </c>
      <c r="E4" s="28">
        <v>22643506</v>
      </c>
      <c r="F4" s="28">
        <v>25400559</v>
      </c>
      <c r="G4" s="28">
        <v>25985572</v>
      </c>
      <c r="H4" s="28">
        <v>36147938</v>
      </c>
      <c r="I4" s="28">
        <v>62996111</v>
      </c>
      <c r="J4" s="28">
        <v>22298661</v>
      </c>
      <c r="K4" s="28">
        <v>25817515</v>
      </c>
      <c r="L4" s="29">
        <v>23745021</v>
      </c>
      <c r="M4" s="30">
        <v>25148384</v>
      </c>
      <c r="N4" s="30">
        <v>27852864</v>
      </c>
      <c r="O4" s="30">
        <v>28492608</v>
      </c>
      <c r="P4" s="30">
        <v>40583584</v>
      </c>
      <c r="Q4" s="30">
        <v>73701568</v>
      </c>
      <c r="R4" s="30">
        <v>25724864</v>
      </c>
      <c r="S4" s="30">
        <v>30685312</v>
      </c>
      <c r="T4" s="26">
        <v>19386903</v>
      </c>
      <c r="U4" s="27">
        <v>20429464</v>
      </c>
      <c r="V4" s="27">
        <v>23061711</v>
      </c>
      <c r="W4" s="27">
        <v>23648392</v>
      </c>
      <c r="X4" s="27">
        <v>33157294</v>
      </c>
      <c r="Y4" s="27">
        <v>58192911</v>
      </c>
      <c r="Z4" s="27">
        <v>22300711</v>
      </c>
      <c r="AA4" s="27">
        <v>25816956</v>
      </c>
      <c r="AB4" s="31">
        <v>21295555</v>
      </c>
      <c r="AC4" s="32">
        <v>22524016</v>
      </c>
      <c r="AD4" s="32">
        <v>25633200</v>
      </c>
      <c r="AE4" s="32">
        <v>26581952</v>
      </c>
      <c r="AF4" s="32">
        <v>38913152</v>
      </c>
      <c r="AG4" s="32">
        <v>71366272</v>
      </c>
      <c r="AH4" s="32">
        <v>26128704</v>
      </c>
      <c r="AI4" s="32">
        <v>31168640</v>
      </c>
    </row>
    <row r="5" spans="1:35" x14ac:dyDescent="0.25">
      <c r="A5" s="6"/>
      <c r="B5" s="7"/>
      <c r="C5" s="8">
        <v>32</v>
      </c>
      <c r="D5" s="28">
        <v>21958211</v>
      </c>
      <c r="E5" s="28">
        <v>22966998</v>
      </c>
      <c r="F5" s="28">
        <v>25448592</v>
      </c>
      <c r="G5" s="28">
        <v>26023061</v>
      </c>
      <c r="H5" s="28">
        <v>35020299</v>
      </c>
      <c r="I5" s="28">
        <v>59395001</v>
      </c>
      <c r="J5" s="28">
        <v>21480365</v>
      </c>
      <c r="K5" s="28">
        <v>24472736</v>
      </c>
      <c r="L5" s="29">
        <v>23967585</v>
      </c>
      <c r="M5" s="30">
        <v>25191376</v>
      </c>
      <c r="N5" s="30">
        <v>27539072</v>
      </c>
      <c r="O5" s="30">
        <v>28367520</v>
      </c>
      <c r="P5" s="30">
        <v>39680832</v>
      </c>
      <c r="Q5" s="30">
        <v>70120576</v>
      </c>
      <c r="R5" s="30">
        <v>24709376</v>
      </c>
      <c r="S5" s="30">
        <v>29271040</v>
      </c>
      <c r="T5" s="26">
        <v>19098889</v>
      </c>
      <c r="U5" s="27">
        <v>20106983</v>
      </c>
      <c r="V5" s="27">
        <v>22453837</v>
      </c>
      <c r="W5" s="27">
        <v>23028657</v>
      </c>
      <c r="X5" s="27">
        <v>31254229</v>
      </c>
      <c r="Y5" s="27">
        <v>53395399</v>
      </c>
      <c r="Z5" s="27">
        <v>21510765</v>
      </c>
      <c r="AA5" s="27">
        <v>24511925</v>
      </c>
      <c r="AB5" s="31">
        <v>20912028</v>
      </c>
      <c r="AC5" s="32">
        <v>22232680</v>
      </c>
      <c r="AD5" s="32">
        <v>25221344</v>
      </c>
      <c r="AE5" s="32">
        <v>26155568</v>
      </c>
      <c r="AF5" s="32">
        <v>36833568</v>
      </c>
      <c r="AG5" s="32">
        <v>66694720</v>
      </c>
      <c r="AH5" s="32">
        <v>24663552</v>
      </c>
      <c r="AI5" s="32">
        <v>29384128</v>
      </c>
    </row>
    <row r="6" spans="1:35" x14ac:dyDescent="0.25">
      <c r="A6" s="6"/>
      <c r="B6" s="7"/>
      <c r="C6" s="8">
        <v>37</v>
      </c>
      <c r="D6" s="28">
        <v>22302734</v>
      </c>
      <c r="E6" s="28">
        <v>23230372</v>
      </c>
      <c r="F6" s="28">
        <v>25371815</v>
      </c>
      <c r="G6" s="28">
        <v>25894239</v>
      </c>
      <c r="H6" s="28">
        <v>33496098</v>
      </c>
      <c r="I6" s="28">
        <v>54797978</v>
      </c>
      <c r="J6" s="28">
        <v>20717220</v>
      </c>
      <c r="K6" s="28">
        <v>23213115</v>
      </c>
      <c r="L6" s="29">
        <v>24271826</v>
      </c>
      <c r="M6" s="30">
        <v>25404200</v>
      </c>
      <c r="N6" s="30">
        <v>27692640</v>
      </c>
      <c r="O6" s="30">
        <v>28248000</v>
      </c>
      <c r="P6" s="30">
        <v>37499552</v>
      </c>
      <c r="Q6" s="30">
        <v>66816448</v>
      </c>
      <c r="R6" s="30">
        <v>23481088</v>
      </c>
      <c r="S6" s="30">
        <v>27562432</v>
      </c>
      <c r="T6" s="26">
        <v>18555486</v>
      </c>
      <c r="U6" s="27">
        <v>19481180</v>
      </c>
      <c r="V6" s="27">
        <v>21472229</v>
      </c>
      <c r="W6" s="27">
        <v>21998152</v>
      </c>
      <c r="X6" s="27">
        <v>28693184</v>
      </c>
      <c r="Y6" s="27">
        <v>47225241</v>
      </c>
      <c r="Z6" s="27">
        <v>20715546</v>
      </c>
      <c r="AA6" s="27">
        <v>23199482</v>
      </c>
      <c r="AB6" s="31">
        <v>21086755</v>
      </c>
      <c r="AC6" s="32">
        <v>21968288</v>
      </c>
      <c r="AD6" s="32">
        <v>24606944</v>
      </c>
      <c r="AE6" s="32">
        <v>25209664</v>
      </c>
      <c r="AF6" s="32">
        <v>34782880</v>
      </c>
      <c r="AG6" s="32">
        <v>61903808</v>
      </c>
      <c r="AH6" s="32">
        <v>23580608</v>
      </c>
      <c r="AI6" s="32">
        <v>27614080</v>
      </c>
    </row>
    <row r="7" spans="1:35" x14ac:dyDescent="0.25">
      <c r="A7" s="6"/>
      <c r="B7" s="21" t="s">
        <v>41</v>
      </c>
      <c r="C7" s="12">
        <v>22</v>
      </c>
      <c r="D7" s="28">
        <v>21615824</v>
      </c>
      <c r="E7" s="28">
        <v>21688479</v>
      </c>
      <c r="F7" s="28">
        <v>22000525</v>
      </c>
      <c r="G7" s="28">
        <v>22044635</v>
      </c>
      <c r="H7" s="28">
        <v>23488479</v>
      </c>
      <c r="I7" s="28">
        <v>27546913</v>
      </c>
      <c r="J7" s="28">
        <v>16061579</v>
      </c>
      <c r="K7" s="28">
        <v>16436896</v>
      </c>
      <c r="L7" s="29">
        <v>24239904</v>
      </c>
      <c r="M7" s="30">
        <v>24369760</v>
      </c>
      <c r="N7" s="30">
        <v>24756480</v>
      </c>
      <c r="O7" s="30">
        <v>24763712</v>
      </c>
      <c r="P7" s="30">
        <v>29712640</v>
      </c>
      <c r="Q7" s="30">
        <v>56193536</v>
      </c>
      <c r="R7" s="30">
        <v>18577408</v>
      </c>
      <c r="S7" s="30">
        <v>18994624</v>
      </c>
      <c r="T7" s="26">
        <v>15653048</v>
      </c>
      <c r="U7" s="27">
        <v>15727611</v>
      </c>
      <c r="V7" s="27">
        <v>15989518</v>
      </c>
      <c r="W7" s="27">
        <v>16034469</v>
      </c>
      <c r="X7" s="27">
        <v>17203411</v>
      </c>
      <c r="Y7" s="27">
        <v>20443015</v>
      </c>
      <c r="Z7" s="27">
        <v>15985812</v>
      </c>
      <c r="AA7" s="27">
        <v>16358137</v>
      </c>
      <c r="AB7" s="31">
        <v>18151296</v>
      </c>
      <c r="AC7" s="32">
        <v>18290304</v>
      </c>
      <c r="AD7" s="32">
        <v>18516480</v>
      </c>
      <c r="AE7" s="32">
        <v>18525440</v>
      </c>
      <c r="AF7" s="32">
        <v>28399872</v>
      </c>
      <c r="AG7" s="32">
        <v>53875200</v>
      </c>
      <c r="AH7" s="32">
        <v>18672256</v>
      </c>
      <c r="AI7" s="32">
        <v>19256576</v>
      </c>
    </row>
    <row r="8" spans="1:35" x14ac:dyDescent="0.25">
      <c r="A8" s="6"/>
      <c r="B8" s="7"/>
      <c r="C8" s="8">
        <v>27</v>
      </c>
      <c r="D8" s="28">
        <v>21662781</v>
      </c>
      <c r="E8" s="28">
        <v>21736957</v>
      </c>
      <c r="F8" s="28">
        <v>22044138</v>
      </c>
      <c r="G8" s="28">
        <v>22089286</v>
      </c>
      <c r="H8" s="28">
        <v>23514123</v>
      </c>
      <c r="I8" s="28">
        <v>27542552</v>
      </c>
      <c r="J8" s="28">
        <v>16112917</v>
      </c>
      <c r="K8" s="28">
        <v>16489843</v>
      </c>
      <c r="L8" s="29">
        <v>24296832</v>
      </c>
      <c r="M8" s="30">
        <v>24438976</v>
      </c>
      <c r="N8" s="30">
        <v>24707968</v>
      </c>
      <c r="O8" s="30">
        <v>24714944</v>
      </c>
      <c r="P8" s="30">
        <v>29869568</v>
      </c>
      <c r="Q8" s="30">
        <v>56603648</v>
      </c>
      <c r="R8" s="30">
        <v>18686528</v>
      </c>
      <c r="S8" s="30">
        <v>19155200</v>
      </c>
      <c r="T8" s="26">
        <v>15746345</v>
      </c>
      <c r="U8" s="27">
        <v>15820917</v>
      </c>
      <c r="V8" s="27">
        <v>16081561</v>
      </c>
      <c r="W8" s="27">
        <v>16125896</v>
      </c>
      <c r="X8" s="27">
        <v>17291867</v>
      </c>
      <c r="Y8" s="27">
        <v>20531364</v>
      </c>
      <c r="Z8" s="27">
        <v>16080338</v>
      </c>
      <c r="AA8" s="27">
        <v>16452137</v>
      </c>
      <c r="AB8" s="31">
        <v>18062592</v>
      </c>
      <c r="AC8" s="32">
        <v>18175136</v>
      </c>
      <c r="AD8" s="32">
        <v>18575296</v>
      </c>
      <c r="AE8" s="32">
        <v>18581824</v>
      </c>
      <c r="AF8" s="32">
        <v>28604928</v>
      </c>
      <c r="AG8" s="32">
        <v>54250496</v>
      </c>
      <c r="AH8" s="32">
        <v>18681408</v>
      </c>
      <c r="AI8" s="32">
        <v>19195776</v>
      </c>
    </row>
    <row r="9" spans="1:35" x14ac:dyDescent="0.25">
      <c r="A9" s="6"/>
      <c r="B9" s="7"/>
      <c r="C9" s="8">
        <v>32</v>
      </c>
      <c r="D9" s="28">
        <v>21707553</v>
      </c>
      <c r="E9" s="28">
        <v>21782048</v>
      </c>
      <c r="F9" s="28">
        <v>22087568</v>
      </c>
      <c r="G9" s="28">
        <v>22133721</v>
      </c>
      <c r="H9" s="28">
        <v>23552817</v>
      </c>
      <c r="I9" s="28">
        <v>27571780</v>
      </c>
      <c r="J9" s="28">
        <v>16158818</v>
      </c>
      <c r="K9" s="28">
        <v>16536193</v>
      </c>
      <c r="L9" s="29">
        <v>24330912</v>
      </c>
      <c r="M9" s="30">
        <v>24457312</v>
      </c>
      <c r="N9" s="30">
        <v>24700096</v>
      </c>
      <c r="O9" s="30">
        <v>24702848</v>
      </c>
      <c r="P9" s="30">
        <v>29716224</v>
      </c>
      <c r="Q9" s="30">
        <v>56235520</v>
      </c>
      <c r="R9" s="30">
        <v>18700672</v>
      </c>
      <c r="S9" s="30">
        <v>19222656</v>
      </c>
      <c r="T9" s="26">
        <v>15793509</v>
      </c>
      <c r="U9" s="27">
        <v>15868142</v>
      </c>
      <c r="V9" s="27">
        <v>16127777</v>
      </c>
      <c r="W9" s="27">
        <v>16173925</v>
      </c>
      <c r="X9" s="27">
        <v>17338109</v>
      </c>
      <c r="Y9" s="27">
        <v>20576297</v>
      </c>
      <c r="Z9" s="27">
        <v>16133253</v>
      </c>
      <c r="AA9" s="27">
        <v>16509157</v>
      </c>
      <c r="AB9" s="31">
        <v>18196800</v>
      </c>
      <c r="AC9" s="32">
        <v>18334368</v>
      </c>
      <c r="AD9" s="32">
        <v>18582848</v>
      </c>
      <c r="AE9" s="32">
        <v>18589312</v>
      </c>
      <c r="AF9" s="32">
        <v>28549888</v>
      </c>
      <c r="AG9" s="32">
        <v>54148608</v>
      </c>
      <c r="AH9" s="32">
        <v>18711616</v>
      </c>
      <c r="AI9" s="32">
        <v>19194944</v>
      </c>
    </row>
    <row r="10" spans="1:35" x14ac:dyDescent="0.25">
      <c r="A10" s="6"/>
      <c r="B10" s="35"/>
      <c r="C10" s="14">
        <v>37</v>
      </c>
      <c r="D10" s="28">
        <v>21761066</v>
      </c>
      <c r="E10" s="28">
        <v>21835815</v>
      </c>
      <c r="F10" s="28">
        <v>22135650</v>
      </c>
      <c r="G10" s="28">
        <v>22180644</v>
      </c>
      <c r="H10" s="28">
        <v>23578361</v>
      </c>
      <c r="I10" s="28">
        <v>27563232</v>
      </c>
      <c r="J10" s="28">
        <v>16205232</v>
      </c>
      <c r="K10" s="28">
        <v>16582353</v>
      </c>
      <c r="L10" s="29">
        <v>24264672</v>
      </c>
      <c r="M10" s="30">
        <v>24401760</v>
      </c>
      <c r="N10" s="30">
        <v>24721664</v>
      </c>
      <c r="O10" s="30">
        <v>24728576</v>
      </c>
      <c r="P10" s="30">
        <v>30082816</v>
      </c>
      <c r="Q10" s="30">
        <v>57036288</v>
      </c>
      <c r="R10" s="30">
        <v>18656896</v>
      </c>
      <c r="S10" s="30">
        <v>19211584</v>
      </c>
      <c r="T10" s="26">
        <v>15857714</v>
      </c>
      <c r="U10" s="27">
        <v>15931686</v>
      </c>
      <c r="V10" s="27">
        <v>16184278</v>
      </c>
      <c r="W10" s="27">
        <v>16229800</v>
      </c>
      <c r="X10" s="27">
        <v>17371096</v>
      </c>
      <c r="Y10" s="27">
        <v>20573197</v>
      </c>
      <c r="Z10" s="27">
        <v>16194523</v>
      </c>
      <c r="AA10" s="27">
        <v>16570472</v>
      </c>
      <c r="AB10" s="31">
        <v>18182592</v>
      </c>
      <c r="AC10" s="32">
        <v>18324416</v>
      </c>
      <c r="AD10" s="32">
        <v>18541888</v>
      </c>
      <c r="AE10" s="32">
        <v>18544640</v>
      </c>
      <c r="AF10" s="32">
        <v>28698368</v>
      </c>
      <c r="AG10" s="32">
        <v>54547968</v>
      </c>
      <c r="AH10" s="32">
        <v>18681088</v>
      </c>
      <c r="AI10" s="32">
        <v>19169152</v>
      </c>
    </row>
    <row r="11" spans="1:35" x14ac:dyDescent="0.25">
      <c r="A11" s="6"/>
      <c r="B11" s="21" t="s">
        <v>42</v>
      </c>
      <c r="C11" s="8">
        <v>22</v>
      </c>
      <c r="D11" s="28">
        <v>19564173</v>
      </c>
      <c r="E11" s="28">
        <v>19739551</v>
      </c>
      <c r="F11" s="28">
        <v>20293075</v>
      </c>
      <c r="G11" s="28">
        <v>20407879</v>
      </c>
      <c r="H11" s="28">
        <v>22965831</v>
      </c>
      <c r="I11" s="28">
        <v>30358823</v>
      </c>
      <c r="J11" s="28">
        <v>14858919</v>
      </c>
      <c r="K11" s="28">
        <v>15597102</v>
      </c>
      <c r="L11" s="29">
        <v>23710848</v>
      </c>
      <c r="M11" s="30">
        <v>23718944</v>
      </c>
      <c r="N11" s="30">
        <v>24016640</v>
      </c>
      <c r="O11" s="30">
        <v>24050496</v>
      </c>
      <c r="P11" s="30">
        <v>28242944</v>
      </c>
      <c r="Q11" s="30">
        <v>52992000</v>
      </c>
      <c r="R11" s="30">
        <v>18936512</v>
      </c>
      <c r="S11" s="30">
        <v>19942208</v>
      </c>
      <c r="T11" s="26">
        <v>14428186</v>
      </c>
      <c r="U11" s="27">
        <v>14605475</v>
      </c>
      <c r="V11" s="27">
        <v>15097911</v>
      </c>
      <c r="W11" s="27">
        <v>15212855</v>
      </c>
      <c r="X11" s="27">
        <v>17405955</v>
      </c>
      <c r="Y11" s="27">
        <v>23645350</v>
      </c>
      <c r="Z11" s="27">
        <v>14866586</v>
      </c>
      <c r="AA11" s="27">
        <v>15599445</v>
      </c>
      <c r="AB11" s="31">
        <v>17848896</v>
      </c>
      <c r="AC11" s="32">
        <v>17871136</v>
      </c>
      <c r="AD11" s="32">
        <v>18493824</v>
      </c>
      <c r="AE11" s="32">
        <v>18687184</v>
      </c>
      <c r="AF11" s="32">
        <v>26876928</v>
      </c>
      <c r="AG11" s="32">
        <v>50628608</v>
      </c>
      <c r="AH11" s="32">
        <v>18909440</v>
      </c>
      <c r="AI11" s="32">
        <v>19776384</v>
      </c>
    </row>
    <row r="12" spans="1:35" x14ac:dyDescent="0.25">
      <c r="A12" s="6"/>
      <c r="B12" s="7"/>
      <c r="C12" s="8">
        <v>27</v>
      </c>
      <c r="D12" s="28">
        <v>19573941</v>
      </c>
      <c r="E12" s="28">
        <v>19746230</v>
      </c>
      <c r="F12" s="28">
        <v>20289768</v>
      </c>
      <c r="G12" s="28">
        <v>20403758</v>
      </c>
      <c r="H12" s="28">
        <v>22923214</v>
      </c>
      <c r="I12" s="28">
        <v>30240424</v>
      </c>
      <c r="J12" s="28">
        <v>14862251</v>
      </c>
      <c r="K12" s="28">
        <v>15597696</v>
      </c>
      <c r="L12" s="29">
        <v>23708832</v>
      </c>
      <c r="M12" s="30">
        <v>23715296</v>
      </c>
      <c r="N12" s="30">
        <v>24034688</v>
      </c>
      <c r="O12" s="30">
        <v>24043392</v>
      </c>
      <c r="P12" s="30">
        <v>28329856</v>
      </c>
      <c r="Q12" s="30">
        <v>52500992</v>
      </c>
      <c r="R12" s="30">
        <v>18939584</v>
      </c>
      <c r="S12" s="30">
        <v>20306304</v>
      </c>
      <c r="T12" s="26">
        <v>14418411</v>
      </c>
      <c r="U12" s="27">
        <v>14592505</v>
      </c>
      <c r="V12" s="27">
        <v>15079815</v>
      </c>
      <c r="W12" s="27">
        <v>15193985</v>
      </c>
      <c r="X12" s="27">
        <v>17368171</v>
      </c>
      <c r="Y12" s="27">
        <v>23563402</v>
      </c>
      <c r="Z12" s="27">
        <v>14851700</v>
      </c>
      <c r="AA12" s="27">
        <v>15581583</v>
      </c>
      <c r="AB12" s="31">
        <v>17788896</v>
      </c>
      <c r="AC12" s="32">
        <v>17800608</v>
      </c>
      <c r="AD12" s="32">
        <v>18200960</v>
      </c>
      <c r="AE12" s="32">
        <v>18386224</v>
      </c>
      <c r="AF12" s="32">
        <v>26676480</v>
      </c>
      <c r="AG12" s="32">
        <v>50151936</v>
      </c>
      <c r="AH12" s="32">
        <v>18956480</v>
      </c>
      <c r="AI12" s="32">
        <v>19860352</v>
      </c>
    </row>
    <row r="13" spans="1:35" x14ac:dyDescent="0.25">
      <c r="A13" s="6"/>
      <c r="B13" s="7"/>
      <c r="C13" s="8">
        <v>32</v>
      </c>
      <c r="D13" s="28">
        <v>19610220</v>
      </c>
      <c r="E13" s="28">
        <v>19780703</v>
      </c>
      <c r="F13" s="28">
        <v>20313516</v>
      </c>
      <c r="G13" s="28">
        <v>20426618</v>
      </c>
      <c r="H13" s="28">
        <v>22894928</v>
      </c>
      <c r="I13" s="28">
        <v>30083045</v>
      </c>
      <c r="J13" s="28">
        <v>14871883</v>
      </c>
      <c r="K13" s="28">
        <v>15593822</v>
      </c>
      <c r="L13" s="29">
        <v>23712384</v>
      </c>
      <c r="M13" s="30">
        <v>23719008</v>
      </c>
      <c r="N13" s="30">
        <v>24127616</v>
      </c>
      <c r="O13" s="30">
        <v>24136320</v>
      </c>
      <c r="P13" s="30">
        <v>27869952</v>
      </c>
      <c r="Q13" s="30">
        <v>51695104</v>
      </c>
      <c r="R13" s="30">
        <v>18580608</v>
      </c>
      <c r="S13" s="30">
        <v>19907136</v>
      </c>
      <c r="T13" s="26">
        <v>14437224</v>
      </c>
      <c r="U13" s="27">
        <v>14607831</v>
      </c>
      <c r="V13" s="27">
        <v>15083024</v>
      </c>
      <c r="W13" s="27">
        <v>15196134</v>
      </c>
      <c r="X13" s="27">
        <v>17316209</v>
      </c>
      <c r="Y13" s="27">
        <v>23377525</v>
      </c>
      <c r="Z13" s="27">
        <v>14867319</v>
      </c>
      <c r="AA13" s="27">
        <v>15584593</v>
      </c>
      <c r="AB13" s="31">
        <v>17836800</v>
      </c>
      <c r="AC13" s="32">
        <v>17859456</v>
      </c>
      <c r="AD13" s="32">
        <v>18232640</v>
      </c>
      <c r="AE13" s="32">
        <v>18427216</v>
      </c>
      <c r="AF13" s="32">
        <v>26219264</v>
      </c>
      <c r="AG13" s="32">
        <v>49217024</v>
      </c>
      <c r="AH13" s="32">
        <v>18935808</v>
      </c>
      <c r="AI13" s="32">
        <v>19948096</v>
      </c>
    </row>
    <row r="14" spans="1:35" ht="15.75" thickBot="1" x14ac:dyDescent="0.3">
      <c r="A14" s="6"/>
      <c r="B14" s="36"/>
      <c r="C14" s="18">
        <v>37</v>
      </c>
      <c r="D14" s="28">
        <v>19676468</v>
      </c>
      <c r="E14" s="28">
        <v>19841525</v>
      </c>
      <c r="F14" s="28">
        <v>20349880</v>
      </c>
      <c r="G14" s="28">
        <v>20459247</v>
      </c>
      <c r="H14" s="28">
        <v>22816541</v>
      </c>
      <c r="I14" s="28">
        <v>29715746</v>
      </c>
      <c r="J14" s="28">
        <v>14849247</v>
      </c>
      <c r="K14" s="28">
        <v>15540426</v>
      </c>
      <c r="L14" s="29">
        <v>23701920</v>
      </c>
      <c r="M14" s="30">
        <v>23717312</v>
      </c>
      <c r="N14" s="30">
        <v>24033344</v>
      </c>
      <c r="O14" s="30">
        <v>24067648</v>
      </c>
      <c r="P14" s="30">
        <v>27969408</v>
      </c>
      <c r="Q14" s="30">
        <v>51674112</v>
      </c>
      <c r="R14" s="30">
        <v>18931584</v>
      </c>
      <c r="S14" s="30">
        <v>19806080</v>
      </c>
      <c r="T14" s="26">
        <v>14422640</v>
      </c>
      <c r="U14" s="27">
        <v>14588654</v>
      </c>
      <c r="V14" s="27">
        <v>15043074</v>
      </c>
      <c r="W14" s="27">
        <v>15152317</v>
      </c>
      <c r="X14" s="27">
        <v>17173104</v>
      </c>
      <c r="Y14" s="27">
        <v>22962383</v>
      </c>
      <c r="Z14" s="27">
        <v>14842206</v>
      </c>
      <c r="AA14" s="27">
        <v>15530936</v>
      </c>
      <c r="AB14" s="31">
        <v>17831232</v>
      </c>
      <c r="AC14" s="32">
        <v>17838400</v>
      </c>
      <c r="AD14" s="32">
        <v>18324224</v>
      </c>
      <c r="AE14" s="32">
        <v>18574848</v>
      </c>
      <c r="AF14" s="32">
        <v>26453504</v>
      </c>
      <c r="AG14" s="32">
        <v>49421312</v>
      </c>
      <c r="AH14" s="32">
        <v>18628032</v>
      </c>
      <c r="AI14" s="32">
        <v>19945088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10131903</v>
      </c>
      <c r="E15" s="28">
        <v>10139356</v>
      </c>
      <c r="F15" s="28">
        <v>10184590</v>
      </c>
      <c r="G15" s="28">
        <v>10192465</v>
      </c>
      <c r="H15" s="28">
        <v>10468175</v>
      </c>
      <c r="I15" s="28">
        <v>11299804</v>
      </c>
      <c r="J15" s="28">
        <v>7471131</v>
      </c>
      <c r="K15" s="28">
        <v>7539861</v>
      </c>
      <c r="L15" s="29">
        <v>11059200</v>
      </c>
      <c r="M15" s="30">
        <v>11059200</v>
      </c>
      <c r="N15" s="30">
        <v>11062016</v>
      </c>
      <c r="O15" s="30">
        <v>11062016</v>
      </c>
      <c r="P15" s="30">
        <v>12834304</v>
      </c>
      <c r="Q15" s="30">
        <v>23772160</v>
      </c>
      <c r="R15" s="30">
        <v>8304192</v>
      </c>
      <c r="S15" s="30">
        <v>8786240</v>
      </c>
      <c r="T15" s="26">
        <v>7386377</v>
      </c>
      <c r="U15" s="27">
        <v>7393810</v>
      </c>
      <c r="V15" s="27">
        <v>7435654</v>
      </c>
      <c r="W15" s="27">
        <v>7443508</v>
      </c>
      <c r="X15" s="27">
        <v>7681417</v>
      </c>
      <c r="Y15" s="27">
        <v>8383046</v>
      </c>
      <c r="Z15" s="27">
        <v>7384001</v>
      </c>
      <c r="AA15" s="27">
        <v>7452580</v>
      </c>
      <c r="AB15" s="31">
        <v>8294400</v>
      </c>
      <c r="AC15" s="32">
        <v>8294400</v>
      </c>
      <c r="AD15" s="32">
        <v>8296000</v>
      </c>
      <c r="AE15" s="32">
        <v>8296064</v>
      </c>
      <c r="AF15" s="32">
        <v>12235264</v>
      </c>
      <c r="AG15" s="32">
        <v>22694912</v>
      </c>
      <c r="AH15" s="32">
        <v>8307584</v>
      </c>
      <c r="AI15" s="32">
        <v>8859456</v>
      </c>
    </row>
    <row r="16" spans="1:35" x14ac:dyDescent="0.25">
      <c r="A16" s="6"/>
      <c r="B16" s="7"/>
      <c r="C16" s="8">
        <v>27</v>
      </c>
      <c r="D16" s="28">
        <v>10155524</v>
      </c>
      <c r="E16" s="28">
        <v>10162776</v>
      </c>
      <c r="F16" s="28">
        <v>10206896</v>
      </c>
      <c r="G16" s="28">
        <v>10214190</v>
      </c>
      <c r="H16" s="28">
        <v>10485929</v>
      </c>
      <c r="I16" s="28">
        <v>11312325</v>
      </c>
      <c r="J16" s="28">
        <v>7495227</v>
      </c>
      <c r="K16" s="28">
        <v>7563982</v>
      </c>
      <c r="L16" s="29">
        <v>11059200</v>
      </c>
      <c r="M16" s="30">
        <v>11059200</v>
      </c>
      <c r="N16" s="30">
        <v>11060992</v>
      </c>
      <c r="O16" s="30">
        <v>11060992</v>
      </c>
      <c r="P16" s="30">
        <v>12893952</v>
      </c>
      <c r="Q16" s="30">
        <v>23918080</v>
      </c>
      <c r="R16" s="30">
        <v>8311424</v>
      </c>
      <c r="S16" s="30">
        <v>8797248</v>
      </c>
      <c r="T16" s="26">
        <v>7460812</v>
      </c>
      <c r="U16" s="27">
        <v>7468247</v>
      </c>
      <c r="V16" s="27">
        <v>7509264</v>
      </c>
      <c r="W16" s="27">
        <v>7516539</v>
      </c>
      <c r="X16" s="27">
        <v>7751229</v>
      </c>
      <c r="Y16" s="27">
        <v>8448889</v>
      </c>
      <c r="Z16" s="27">
        <v>7456633</v>
      </c>
      <c r="AA16" s="27">
        <v>7524953</v>
      </c>
      <c r="AB16" s="31">
        <v>8294400</v>
      </c>
      <c r="AC16" s="32">
        <v>8294400</v>
      </c>
      <c r="AD16" s="32">
        <v>8294400</v>
      </c>
      <c r="AE16" s="32">
        <v>8294912</v>
      </c>
      <c r="AF16" s="32">
        <v>12282624</v>
      </c>
      <c r="AG16" s="32">
        <v>22779392</v>
      </c>
      <c r="AH16" s="32">
        <v>8311424</v>
      </c>
      <c r="AI16" s="32">
        <v>8790080</v>
      </c>
    </row>
    <row r="17" spans="1:35" x14ac:dyDescent="0.25">
      <c r="A17" s="6"/>
      <c r="B17" s="7"/>
      <c r="C17" s="8">
        <v>32</v>
      </c>
      <c r="D17" s="28">
        <v>10178991</v>
      </c>
      <c r="E17" s="28">
        <v>10186323</v>
      </c>
      <c r="F17" s="28">
        <v>10229887</v>
      </c>
      <c r="G17" s="28">
        <v>10237770</v>
      </c>
      <c r="H17" s="28">
        <v>10507131</v>
      </c>
      <c r="I17" s="28">
        <v>11329289</v>
      </c>
      <c r="J17" s="28">
        <v>7521428</v>
      </c>
      <c r="K17" s="28">
        <v>7590285</v>
      </c>
      <c r="L17" s="29">
        <v>11059200</v>
      </c>
      <c r="M17" s="30">
        <v>11059200</v>
      </c>
      <c r="N17" s="30">
        <v>11060992</v>
      </c>
      <c r="O17" s="30">
        <v>11061056</v>
      </c>
      <c r="P17" s="30">
        <v>12892672</v>
      </c>
      <c r="Q17" s="30">
        <v>23856128</v>
      </c>
      <c r="R17" s="30">
        <v>8306112</v>
      </c>
      <c r="S17" s="30">
        <v>8934336</v>
      </c>
      <c r="T17" s="26">
        <v>7503833</v>
      </c>
      <c r="U17" s="27">
        <v>7511200</v>
      </c>
      <c r="V17" s="27">
        <v>7552112</v>
      </c>
      <c r="W17" s="27">
        <v>7559959</v>
      </c>
      <c r="X17" s="27">
        <v>7794542</v>
      </c>
      <c r="Y17" s="27">
        <v>8492096</v>
      </c>
      <c r="Z17" s="27">
        <v>7503490</v>
      </c>
      <c r="AA17" s="27">
        <v>7572087</v>
      </c>
      <c r="AB17" s="31">
        <v>8294400</v>
      </c>
      <c r="AC17" s="32">
        <v>8294400</v>
      </c>
      <c r="AD17" s="32">
        <v>8294656</v>
      </c>
      <c r="AE17" s="32">
        <v>8294944</v>
      </c>
      <c r="AF17" s="32">
        <v>12395008</v>
      </c>
      <c r="AG17" s="32">
        <v>22924288</v>
      </c>
      <c r="AH17" s="32">
        <v>8306112</v>
      </c>
      <c r="AI17" s="32">
        <v>9025280</v>
      </c>
    </row>
    <row r="18" spans="1:35" x14ac:dyDescent="0.25">
      <c r="A18" s="6"/>
      <c r="B18" s="35"/>
      <c r="C18" s="8">
        <v>37</v>
      </c>
      <c r="D18" s="28">
        <v>10184153</v>
      </c>
      <c r="E18" s="28">
        <v>10191335</v>
      </c>
      <c r="F18" s="28">
        <v>10234164</v>
      </c>
      <c r="G18" s="28">
        <v>10242571</v>
      </c>
      <c r="H18" s="28">
        <v>10508659</v>
      </c>
      <c r="I18" s="28">
        <v>11324483</v>
      </c>
      <c r="J18" s="28">
        <v>7528634</v>
      </c>
      <c r="K18" s="28">
        <v>7598606</v>
      </c>
      <c r="L18" s="29">
        <v>11059200</v>
      </c>
      <c r="M18" s="30">
        <v>11059200</v>
      </c>
      <c r="N18" s="30">
        <v>11062528</v>
      </c>
      <c r="O18" s="30">
        <v>11062528</v>
      </c>
      <c r="P18" s="30">
        <v>12838912</v>
      </c>
      <c r="Q18" s="30">
        <v>23742464</v>
      </c>
      <c r="R18" s="30">
        <v>8310912</v>
      </c>
      <c r="S18" s="30">
        <v>9128640</v>
      </c>
      <c r="T18" s="26">
        <v>7529401</v>
      </c>
      <c r="U18" s="27">
        <v>7536523</v>
      </c>
      <c r="V18" s="27">
        <v>7576545</v>
      </c>
      <c r="W18" s="27">
        <v>7584877</v>
      </c>
      <c r="X18" s="27">
        <v>7815810</v>
      </c>
      <c r="Y18" s="27">
        <v>8506034</v>
      </c>
      <c r="Z18" s="27">
        <v>7533583</v>
      </c>
      <c r="AA18" s="27">
        <v>7603035</v>
      </c>
      <c r="AB18" s="31">
        <v>8304000</v>
      </c>
      <c r="AC18" s="32">
        <v>8304032</v>
      </c>
      <c r="AD18" s="32">
        <v>8308480</v>
      </c>
      <c r="AE18" s="32">
        <v>8308544</v>
      </c>
      <c r="AF18" s="32">
        <v>12278784</v>
      </c>
      <c r="AG18" s="32">
        <v>22736896</v>
      </c>
      <c r="AH18" s="32">
        <v>8311424</v>
      </c>
      <c r="AI18" s="32">
        <v>9077184</v>
      </c>
    </row>
    <row r="19" spans="1:35" x14ac:dyDescent="0.25">
      <c r="A19" s="6"/>
      <c r="B19" s="9" t="s">
        <v>45</v>
      </c>
      <c r="C19" s="12">
        <v>22</v>
      </c>
      <c r="D19" s="28">
        <v>9837502</v>
      </c>
      <c r="E19" s="28">
        <v>9894807</v>
      </c>
      <c r="F19" s="28">
        <v>10029463</v>
      </c>
      <c r="G19" s="28">
        <v>10062924</v>
      </c>
      <c r="H19" s="28">
        <v>10592702</v>
      </c>
      <c r="I19" s="28">
        <v>12103907</v>
      </c>
      <c r="J19" s="28">
        <v>7214492</v>
      </c>
      <c r="K19" s="28">
        <v>7315845</v>
      </c>
      <c r="L19" s="29">
        <v>12284981</v>
      </c>
      <c r="M19" s="30">
        <v>13487600</v>
      </c>
      <c r="N19" s="30">
        <v>15885040</v>
      </c>
      <c r="O19" s="30">
        <v>16718816</v>
      </c>
      <c r="P19" s="30">
        <v>23459008</v>
      </c>
      <c r="Q19" s="30">
        <v>43892992</v>
      </c>
      <c r="R19" s="30">
        <v>10098432</v>
      </c>
      <c r="S19" s="30">
        <v>11764544</v>
      </c>
      <c r="T19" s="26">
        <v>7082413</v>
      </c>
      <c r="U19" s="27">
        <v>7140208</v>
      </c>
      <c r="V19" s="27">
        <v>7260994</v>
      </c>
      <c r="W19" s="27">
        <v>7294305</v>
      </c>
      <c r="X19" s="27">
        <v>7728519</v>
      </c>
      <c r="Y19" s="27">
        <v>8951544</v>
      </c>
      <c r="Z19" s="27">
        <v>7129978</v>
      </c>
      <c r="AA19" s="27">
        <v>7230521</v>
      </c>
      <c r="AB19" s="31">
        <v>10327623</v>
      </c>
      <c r="AC19" s="32">
        <v>11460392</v>
      </c>
      <c r="AD19" s="32">
        <v>13428832</v>
      </c>
      <c r="AE19" s="32">
        <v>14203664</v>
      </c>
      <c r="AF19" s="32">
        <v>19462944</v>
      </c>
      <c r="AG19" s="32">
        <v>36568128</v>
      </c>
      <c r="AH19" s="32">
        <v>10235648</v>
      </c>
      <c r="AI19" s="32">
        <v>11928512</v>
      </c>
    </row>
    <row r="20" spans="1:35" x14ac:dyDescent="0.25">
      <c r="A20" s="6"/>
      <c r="B20" s="7"/>
      <c r="C20" s="8">
        <v>27</v>
      </c>
      <c r="D20" s="28">
        <v>9881728</v>
      </c>
      <c r="E20" s="28">
        <v>9934950</v>
      </c>
      <c r="F20" s="28">
        <v>10058291</v>
      </c>
      <c r="G20" s="28">
        <v>10088537</v>
      </c>
      <c r="H20" s="28">
        <v>10582234</v>
      </c>
      <c r="I20" s="28">
        <v>12007731</v>
      </c>
      <c r="J20" s="28">
        <v>7256135</v>
      </c>
      <c r="K20" s="28">
        <v>7354542</v>
      </c>
      <c r="L20" s="29">
        <v>11904598</v>
      </c>
      <c r="M20" s="30">
        <v>12811848</v>
      </c>
      <c r="N20" s="30">
        <v>14813440</v>
      </c>
      <c r="O20" s="30">
        <v>15545568</v>
      </c>
      <c r="P20" s="30">
        <v>21021344</v>
      </c>
      <c r="Q20" s="30">
        <v>38159872</v>
      </c>
      <c r="R20" s="30">
        <v>9959808</v>
      </c>
      <c r="S20" s="30">
        <v>11386240</v>
      </c>
      <c r="T20" s="26">
        <v>7154991</v>
      </c>
      <c r="U20" s="27">
        <v>7208802</v>
      </c>
      <c r="V20" s="27">
        <v>7320485</v>
      </c>
      <c r="W20" s="27">
        <v>7350894</v>
      </c>
      <c r="X20" s="27">
        <v>7756498</v>
      </c>
      <c r="Y20" s="27">
        <v>8905859</v>
      </c>
      <c r="Z20" s="27">
        <v>7207496</v>
      </c>
      <c r="AA20" s="27">
        <v>7306258</v>
      </c>
      <c r="AB20" s="31">
        <v>9827885</v>
      </c>
      <c r="AC20" s="32">
        <v>10824608</v>
      </c>
      <c r="AD20" s="32">
        <v>12626528</v>
      </c>
      <c r="AE20" s="32">
        <v>13235648</v>
      </c>
      <c r="AF20" s="32">
        <v>18816320</v>
      </c>
      <c r="AG20" s="32">
        <v>34737344</v>
      </c>
      <c r="AH20" s="32">
        <v>10082944</v>
      </c>
      <c r="AI20" s="32">
        <v>11517504</v>
      </c>
    </row>
    <row r="21" spans="1:35" x14ac:dyDescent="0.25">
      <c r="A21" s="6"/>
      <c r="B21" s="9"/>
      <c r="C21" s="8">
        <v>32</v>
      </c>
      <c r="D21" s="28">
        <v>9892739</v>
      </c>
      <c r="E21" s="28">
        <v>9941614</v>
      </c>
      <c r="F21" s="28">
        <v>10051277</v>
      </c>
      <c r="G21" s="28">
        <v>10077673</v>
      </c>
      <c r="H21" s="28">
        <v>10527534</v>
      </c>
      <c r="I21" s="28">
        <v>11845096</v>
      </c>
      <c r="J21" s="28">
        <v>7267985</v>
      </c>
      <c r="K21" s="28">
        <v>7362376</v>
      </c>
      <c r="L21" s="29">
        <v>11392025</v>
      </c>
      <c r="M21" s="30">
        <v>12204528</v>
      </c>
      <c r="N21" s="30">
        <v>13677552</v>
      </c>
      <c r="O21" s="30">
        <v>14140848</v>
      </c>
      <c r="P21" s="30">
        <v>19003520</v>
      </c>
      <c r="Q21" s="30">
        <v>33616832</v>
      </c>
      <c r="R21" s="30">
        <v>9476032</v>
      </c>
      <c r="S21" s="30">
        <v>10589056</v>
      </c>
      <c r="T21" s="26">
        <v>7214081</v>
      </c>
      <c r="U21" s="27">
        <v>7263352</v>
      </c>
      <c r="V21" s="27">
        <v>7364390</v>
      </c>
      <c r="W21" s="27">
        <v>7390175</v>
      </c>
      <c r="X21" s="27">
        <v>7762621</v>
      </c>
      <c r="Y21" s="27">
        <v>8823389</v>
      </c>
      <c r="Z21" s="27">
        <v>7272057</v>
      </c>
      <c r="AA21" s="27">
        <v>7367465</v>
      </c>
      <c r="AB21" s="31">
        <v>9650456</v>
      </c>
      <c r="AC21" s="32">
        <v>10438440</v>
      </c>
      <c r="AD21" s="32">
        <v>12055648</v>
      </c>
      <c r="AE21" s="32">
        <v>12591888</v>
      </c>
      <c r="AF21" s="32">
        <v>17118496</v>
      </c>
      <c r="AG21" s="32">
        <v>30679680</v>
      </c>
      <c r="AH21" s="32">
        <v>9536896</v>
      </c>
      <c r="AI21" s="32">
        <v>10666240</v>
      </c>
    </row>
    <row r="22" spans="1:35" x14ac:dyDescent="0.25">
      <c r="A22" s="6"/>
      <c r="B22" s="7"/>
      <c r="C22" s="14">
        <v>37</v>
      </c>
      <c r="D22" s="28">
        <v>9921206</v>
      </c>
      <c r="E22" s="28">
        <v>9963684</v>
      </c>
      <c r="F22" s="28">
        <v>10055059</v>
      </c>
      <c r="G22" s="28">
        <v>10077257</v>
      </c>
      <c r="H22" s="28">
        <v>10466241</v>
      </c>
      <c r="I22" s="28">
        <v>11629746</v>
      </c>
      <c r="J22" s="28">
        <v>7285858</v>
      </c>
      <c r="K22" s="28">
        <v>7372442</v>
      </c>
      <c r="L22" s="29">
        <v>11059200</v>
      </c>
      <c r="M22" s="30">
        <v>11468016</v>
      </c>
      <c r="N22" s="30">
        <v>12494368</v>
      </c>
      <c r="O22" s="30">
        <v>12812624</v>
      </c>
      <c r="P22" s="30">
        <v>16485600</v>
      </c>
      <c r="Q22" s="30">
        <v>27853504</v>
      </c>
      <c r="R22" s="30">
        <v>8836544</v>
      </c>
      <c r="S22" s="30">
        <v>10499072</v>
      </c>
      <c r="T22" s="26">
        <v>7235641</v>
      </c>
      <c r="U22" s="27">
        <v>7278265</v>
      </c>
      <c r="V22" s="27">
        <v>7363387</v>
      </c>
      <c r="W22" s="27">
        <v>7385143</v>
      </c>
      <c r="X22" s="27">
        <v>7709350</v>
      </c>
      <c r="Y22" s="27">
        <v>8639384</v>
      </c>
      <c r="Z22" s="27">
        <v>7294503</v>
      </c>
      <c r="AA22" s="27">
        <v>7382251</v>
      </c>
      <c r="AB22" s="31">
        <v>8900876</v>
      </c>
      <c r="AC22" s="32">
        <v>9527160</v>
      </c>
      <c r="AD22" s="32">
        <v>10730928</v>
      </c>
      <c r="AE22" s="32">
        <v>11092016</v>
      </c>
      <c r="AF22" s="32">
        <v>14427680</v>
      </c>
      <c r="AG22" s="32">
        <v>24838336</v>
      </c>
      <c r="AH22" s="32">
        <v>9065728</v>
      </c>
      <c r="AI22" s="32">
        <v>10240192</v>
      </c>
    </row>
    <row r="23" spans="1:35" x14ac:dyDescent="0.25">
      <c r="A23" s="6"/>
      <c r="B23" s="21" t="s">
        <v>46</v>
      </c>
      <c r="C23" s="8">
        <v>22</v>
      </c>
      <c r="D23" s="28">
        <v>9401013</v>
      </c>
      <c r="E23" s="28">
        <v>9451712</v>
      </c>
      <c r="F23" s="28">
        <v>9666151</v>
      </c>
      <c r="G23" s="28">
        <v>9707449</v>
      </c>
      <c r="H23" s="28">
        <v>10676777</v>
      </c>
      <c r="I23" s="28">
        <v>13641109</v>
      </c>
      <c r="J23" s="28">
        <v>6994082</v>
      </c>
      <c r="K23" s="28">
        <v>7250223</v>
      </c>
      <c r="L23" s="29">
        <v>10994136</v>
      </c>
      <c r="M23" s="30">
        <v>11047928</v>
      </c>
      <c r="N23" s="30">
        <v>11543840</v>
      </c>
      <c r="O23" s="30">
        <v>11722496</v>
      </c>
      <c r="P23" s="30">
        <v>14373440</v>
      </c>
      <c r="Q23" s="30">
        <v>23771520</v>
      </c>
      <c r="R23" s="30">
        <v>8889664</v>
      </c>
      <c r="S23" s="30">
        <v>9666560</v>
      </c>
      <c r="T23" s="26">
        <v>6752576</v>
      </c>
      <c r="U23" s="27">
        <v>6803965</v>
      </c>
      <c r="V23" s="27">
        <v>6981542</v>
      </c>
      <c r="W23" s="27">
        <v>7022839</v>
      </c>
      <c r="X23" s="27">
        <v>7774712</v>
      </c>
      <c r="Y23" s="27">
        <v>10050607</v>
      </c>
      <c r="Z23" s="27">
        <v>6962958</v>
      </c>
      <c r="AA23" s="27">
        <v>7216380</v>
      </c>
      <c r="AB23" s="31">
        <v>8193984</v>
      </c>
      <c r="AC23" s="32">
        <v>8372008</v>
      </c>
      <c r="AD23" s="32">
        <v>8833184</v>
      </c>
      <c r="AE23" s="32">
        <v>9107408</v>
      </c>
      <c r="AF23" s="32">
        <v>12582528</v>
      </c>
      <c r="AG23" s="32">
        <v>21374080</v>
      </c>
      <c r="AH23" s="32">
        <v>8851264</v>
      </c>
      <c r="AI23" s="32">
        <v>9757184</v>
      </c>
    </row>
    <row r="24" spans="1:35" x14ac:dyDescent="0.25">
      <c r="A24" s="6"/>
      <c r="B24" s="7"/>
      <c r="C24" s="8">
        <v>27</v>
      </c>
      <c r="D24" s="28">
        <v>9478695</v>
      </c>
      <c r="E24" s="28">
        <v>9525712</v>
      </c>
      <c r="F24" s="28">
        <v>9705044</v>
      </c>
      <c r="G24" s="28">
        <v>9742424</v>
      </c>
      <c r="H24" s="28">
        <v>10539683</v>
      </c>
      <c r="I24" s="28">
        <v>13027707</v>
      </c>
      <c r="J24" s="28">
        <v>7008724</v>
      </c>
      <c r="K24" s="28">
        <v>7219147</v>
      </c>
      <c r="L24" s="29">
        <v>11059200</v>
      </c>
      <c r="M24" s="30">
        <v>11142512</v>
      </c>
      <c r="N24" s="30">
        <v>11542672</v>
      </c>
      <c r="O24" s="30">
        <v>11722464</v>
      </c>
      <c r="P24" s="30">
        <v>14130208</v>
      </c>
      <c r="Q24" s="30">
        <v>22937600</v>
      </c>
      <c r="R24" s="30">
        <v>9055488</v>
      </c>
      <c r="S24" s="30">
        <v>9528320</v>
      </c>
      <c r="T24" s="26">
        <v>6813834</v>
      </c>
      <c r="U24" s="27">
        <v>6860761</v>
      </c>
      <c r="V24" s="27">
        <v>7008988</v>
      </c>
      <c r="W24" s="27">
        <v>7045866</v>
      </c>
      <c r="X24" s="27">
        <v>7658471</v>
      </c>
      <c r="Y24" s="27">
        <v>9556956</v>
      </c>
      <c r="Z24" s="27">
        <v>6981845</v>
      </c>
      <c r="AA24" s="27">
        <v>7189691</v>
      </c>
      <c r="AB24" s="31">
        <v>8294400</v>
      </c>
      <c r="AC24" s="32">
        <v>8329888</v>
      </c>
      <c r="AD24" s="32">
        <v>8692032</v>
      </c>
      <c r="AE24" s="32">
        <v>8843408</v>
      </c>
      <c r="AF24" s="32">
        <v>11994720</v>
      </c>
      <c r="AG24" s="32">
        <v>20664832</v>
      </c>
      <c r="AH24" s="32">
        <v>8734912</v>
      </c>
      <c r="AI24" s="32">
        <v>9182272</v>
      </c>
    </row>
    <row r="25" spans="1:35" x14ac:dyDescent="0.25">
      <c r="A25" s="6"/>
      <c r="B25" s="7"/>
      <c r="C25" s="8">
        <v>32</v>
      </c>
      <c r="D25" s="28">
        <v>9557042</v>
      </c>
      <c r="E25" s="28">
        <v>9602239</v>
      </c>
      <c r="F25" s="28">
        <v>9756181</v>
      </c>
      <c r="G25" s="28">
        <v>9788293</v>
      </c>
      <c r="H25" s="28">
        <v>10462514</v>
      </c>
      <c r="I25" s="28">
        <v>12605614</v>
      </c>
      <c r="J25" s="28">
        <v>7043974</v>
      </c>
      <c r="K25" s="28">
        <v>7219451</v>
      </c>
      <c r="L25" s="29">
        <v>11059200</v>
      </c>
      <c r="M25" s="30">
        <v>11059200</v>
      </c>
      <c r="N25" s="30">
        <v>11495536</v>
      </c>
      <c r="O25" s="30">
        <v>11638560</v>
      </c>
      <c r="P25" s="30">
        <v>13225152</v>
      </c>
      <c r="Q25" s="30">
        <v>22237184</v>
      </c>
      <c r="R25" s="30">
        <v>8889280</v>
      </c>
      <c r="S25" s="30">
        <v>9336640</v>
      </c>
      <c r="T25" s="26">
        <v>6903869</v>
      </c>
      <c r="U25" s="27">
        <v>6949425</v>
      </c>
      <c r="V25" s="27">
        <v>7080481</v>
      </c>
      <c r="W25" s="27">
        <v>7112603</v>
      </c>
      <c r="X25" s="27">
        <v>7640042</v>
      </c>
      <c r="Y25" s="27">
        <v>9288745</v>
      </c>
      <c r="Z25" s="27">
        <v>7045389</v>
      </c>
      <c r="AA25" s="27">
        <v>7219629</v>
      </c>
      <c r="AB25" s="31">
        <v>8294400</v>
      </c>
      <c r="AC25" s="32">
        <v>8432304</v>
      </c>
      <c r="AD25" s="32">
        <v>8808672</v>
      </c>
      <c r="AE25" s="32">
        <v>8924032</v>
      </c>
      <c r="AF25" s="32">
        <v>10852864</v>
      </c>
      <c r="AG25" s="32">
        <v>19811328</v>
      </c>
      <c r="AH25" s="32">
        <v>8746112</v>
      </c>
      <c r="AI25" s="32">
        <v>9176000</v>
      </c>
    </row>
    <row r="26" spans="1:35" x14ac:dyDescent="0.25">
      <c r="A26" s="6"/>
      <c r="B26" s="9"/>
      <c r="C26" s="8">
        <v>37</v>
      </c>
      <c r="D26" s="28">
        <v>9637177</v>
      </c>
      <c r="E26" s="28">
        <v>9676853</v>
      </c>
      <c r="F26" s="28">
        <v>9797699</v>
      </c>
      <c r="G26" s="28">
        <v>9820479</v>
      </c>
      <c r="H26" s="28">
        <v>10348194</v>
      </c>
      <c r="I26" s="28">
        <v>12084132</v>
      </c>
      <c r="J26" s="28">
        <v>7069401</v>
      </c>
      <c r="K26" s="28">
        <v>7208248</v>
      </c>
      <c r="L26" s="29">
        <v>11120882</v>
      </c>
      <c r="M26" s="30">
        <v>11153808</v>
      </c>
      <c r="N26" s="30">
        <v>11440896</v>
      </c>
      <c r="O26" s="30">
        <v>11547056</v>
      </c>
      <c r="P26" s="30">
        <v>12905408</v>
      </c>
      <c r="Q26" s="30">
        <v>21961216</v>
      </c>
      <c r="R26" s="30">
        <v>8907072</v>
      </c>
      <c r="S26" s="30">
        <v>9482816</v>
      </c>
      <c r="T26" s="26">
        <v>6952690</v>
      </c>
      <c r="U26" s="27">
        <v>6991917</v>
      </c>
      <c r="V26" s="27">
        <v>7097125</v>
      </c>
      <c r="W26" s="27">
        <v>7120240</v>
      </c>
      <c r="X26" s="27">
        <v>7534467</v>
      </c>
      <c r="Y26" s="27">
        <v>8859071</v>
      </c>
      <c r="Z26" s="27">
        <v>7061951</v>
      </c>
      <c r="AA26" s="27">
        <v>7199227</v>
      </c>
      <c r="AB26" s="31">
        <v>8384772</v>
      </c>
      <c r="AC26" s="32">
        <v>8415600</v>
      </c>
      <c r="AD26" s="32">
        <v>8645152</v>
      </c>
      <c r="AE26" s="32">
        <v>8738912</v>
      </c>
      <c r="AF26" s="32">
        <v>10852608</v>
      </c>
      <c r="AG26" s="32">
        <v>19905024</v>
      </c>
      <c r="AH26" s="32">
        <v>8802944</v>
      </c>
      <c r="AI26" s="32">
        <v>9354560</v>
      </c>
    </row>
    <row r="27" spans="1:35" x14ac:dyDescent="0.25">
      <c r="A27" s="6"/>
      <c r="B27" s="21" t="s">
        <v>47</v>
      </c>
      <c r="C27" s="12">
        <v>22</v>
      </c>
      <c r="D27" s="28">
        <v>9828977</v>
      </c>
      <c r="E27" s="28">
        <v>9909713</v>
      </c>
      <c r="F27" s="28">
        <v>10108103</v>
      </c>
      <c r="G27" s="28">
        <v>10151980</v>
      </c>
      <c r="H27" s="28">
        <v>10934889</v>
      </c>
      <c r="I27" s="28">
        <v>13198246</v>
      </c>
      <c r="J27" s="28">
        <v>7269694</v>
      </c>
      <c r="K27" s="28">
        <v>7419383</v>
      </c>
      <c r="L27" s="29">
        <v>11509377</v>
      </c>
      <c r="M27" s="30">
        <v>12189056</v>
      </c>
      <c r="N27" s="30">
        <v>13229808</v>
      </c>
      <c r="O27" s="30">
        <v>13501328</v>
      </c>
      <c r="P27" s="30">
        <v>16100544</v>
      </c>
      <c r="Q27" s="30">
        <v>25395776</v>
      </c>
      <c r="R27" s="30">
        <v>9557376</v>
      </c>
      <c r="S27" s="30">
        <v>10378816</v>
      </c>
      <c r="T27" s="26">
        <v>7147005</v>
      </c>
      <c r="U27" s="27">
        <v>7227688</v>
      </c>
      <c r="V27" s="27">
        <v>7398567</v>
      </c>
      <c r="W27" s="27">
        <v>7442487</v>
      </c>
      <c r="X27" s="27">
        <v>8057639</v>
      </c>
      <c r="Y27" s="27">
        <v>9812221</v>
      </c>
      <c r="Z27" s="27">
        <v>7202003</v>
      </c>
      <c r="AA27" s="27">
        <v>7352036</v>
      </c>
      <c r="AB27" s="31">
        <v>8976267</v>
      </c>
      <c r="AC27" s="32">
        <v>9665336</v>
      </c>
      <c r="AD27" s="32">
        <v>10685184</v>
      </c>
      <c r="AE27" s="32">
        <v>10955728</v>
      </c>
      <c r="AF27" s="32">
        <v>13155680</v>
      </c>
      <c r="AG27" s="32">
        <v>20598912</v>
      </c>
      <c r="AH27" s="32">
        <v>9673536</v>
      </c>
      <c r="AI27" s="32">
        <v>10395904</v>
      </c>
    </row>
    <row r="28" spans="1:35" x14ac:dyDescent="0.25">
      <c r="A28" s="6"/>
      <c r="B28" s="9"/>
      <c r="C28" s="8">
        <v>27</v>
      </c>
      <c r="D28" s="28">
        <v>9876553</v>
      </c>
      <c r="E28" s="28">
        <v>9947363</v>
      </c>
      <c r="F28" s="28">
        <v>10104752</v>
      </c>
      <c r="G28" s="28">
        <v>10143012</v>
      </c>
      <c r="H28" s="28">
        <v>10771649</v>
      </c>
      <c r="I28" s="28">
        <v>12675139</v>
      </c>
      <c r="J28" s="28">
        <v>7283028</v>
      </c>
      <c r="K28" s="28">
        <v>7412907</v>
      </c>
      <c r="L28" s="29">
        <v>11221200</v>
      </c>
      <c r="M28" s="30">
        <v>11661752</v>
      </c>
      <c r="N28" s="30">
        <v>12502672</v>
      </c>
      <c r="O28" s="30">
        <v>12720384</v>
      </c>
      <c r="P28" s="30">
        <v>14820864</v>
      </c>
      <c r="Q28" s="30">
        <v>22233408</v>
      </c>
      <c r="R28" s="30">
        <v>9281920</v>
      </c>
      <c r="S28" s="30">
        <v>9794368</v>
      </c>
      <c r="T28" s="26">
        <v>7210087</v>
      </c>
      <c r="U28" s="27">
        <v>7281174</v>
      </c>
      <c r="V28" s="27">
        <v>7421535</v>
      </c>
      <c r="W28" s="27">
        <v>7460252</v>
      </c>
      <c r="X28" s="27">
        <v>7961710</v>
      </c>
      <c r="Y28" s="27">
        <v>9434221</v>
      </c>
      <c r="Z28" s="27">
        <v>7260651</v>
      </c>
      <c r="AA28" s="27">
        <v>7389539</v>
      </c>
      <c r="AB28" s="31">
        <v>8621116</v>
      </c>
      <c r="AC28" s="32">
        <v>9164960</v>
      </c>
      <c r="AD28" s="32">
        <v>9970288</v>
      </c>
      <c r="AE28" s="32">
        <v>10195152</v>
      </c>
      <c r="AF28" s="32">
        <v>12013120</v>
      </c>
      <c r="AG28" s="32">
        <v>17812800</v>
      </c>
      <c r="AH28" s="32">
        <v>9344320</v>
      </c>
      <c r="AI28" s="32">
        <v>9831168</v>
      </c>
    </row>
    <row r="29" spans="1:35" x14ac:dyDescent="0.25">
      <c r="A29" s="6"/>
      <c r="B29" s="9"/>
      <c r="C29" s="8">
        <v>32</v>
      </c>
      <c r="D29" s="28">
        <v>9933139</v>
      </c>
      <c r="E29" s="28">
        <v>9994736</v>
      </c>
      <c r="F29" s="28">
        <v>10121439</v>
      </c>
      <c r="G29" s="28">
        <v>10152735</v>
      </c>
      <c r="H29" s="28">
        <v>10659676</v>
      </c>
      <c r="I29" s="28">
        <v>12250056</v>
      </c>
      <c r="J29" s="28">
        <v>7317435</v>
      </c>
      <c r="K29" s="28">
        <v>7427355</v>
      </c>
      <c r="L29" s="29">
        <v>11221200</v>
      </c>
      <c r="M29" s="30">
        <v>11606016</v>
      </c>
      <c r="N29" s="30">
        <v>12276320</v>
      </c>
      <c r="O29" s="30">
        <v>12460672</v>
      </c>
      <c r="P29" s="30">
        <v>14113472</v>
      </c>
      <c r="Q29" s="30">
        <v>19424320</v>
      </c>
      <c r="R29" s="30">
        <v>8915072</v>
      </c>
      <c r="S29" s="30">
        <v>9413376</v>
      </c>
      <c r="T29" s="26">
        <v>7259240</v>
      </c>
      <c r="U29" s="27">
        <v>7321187</v>
      </c>
      <c r="V29" s="27">
        <v>7436380</v>
      </c>
      <c r="W29" s="27">
        <v>7467418</v>
      </c>
      <c r="X29" s="27">
        <v>7876570</v>
      </c>
      <c r="Y29" s="27">
        <v>9104931</v>
      </c>
      <c r="Z29" s="27">
        <v>7305617</v>
      </c>
      <c r="AA29" s="27">
        <v>7415018</v>
      </c>
      <c r="AB29" s="31">
        <v>8456400</v>
      </c>
      <c r="AC29" s="32">
        <v>8622912</v>
      </c>
      <c r="AD29" s="32">
        <v>9262240</v>
      </c>
      <c r="AE29" s="32">
        <v>9433920</v>
      </c>
      <c r="AF29" s="32">
        <v>10843424</v>
      </c>
      <c r="AG29" s="32">
        <v>15270080</v>
      </c>
      <c r="AH29" s="32">
        <v>8930880</v>
      </c>
      <c r="AI29" s="32">
        <v>9210944</v>
      </c>
    </row>
    <row r="30" spans="1:35" ht="15.75" thickBot="1" x14ac:dyDescent="0.3">
      <c r="A30" s="6"/>
      <c r="B30" s="37"/>
      <c r="C30" s="18">
        <v>37</v>
      </c>
      <c r="D30" s="28">
        <v>9970383</v>
      </c>
      <c r="E30" s="28">
        <v>10023217</v>
      </c>
      <c r="F30" s="28">
        <v>10128013</v>
      </c>
      <c r="G30" s="28">
        <v>10152181</v>
      </c>
      <c r="H30" s="28">
        <v>10569494</v>
      </c>
      <c r="I30" s="28">
        <v>11891134</v>
      </c>
      <c r="J30" s="28">
        <v>7331681</v>
      </c>
      <c r="K30" s="28">
        <v>7425590</v>
      </c>
      <c r="L30" s="29">
        <v>11220896</v>
      </c>
      <c r="M30" s="30">
        <v>11387136</v>
      </c>
      <c r="N30" s="30">
        <v>11514480</v>
      </c>
      <c r="O30" s="30">
        <v>11688400</v>
      </c>
      <c r="P30" s="30">
        <v>12983360</v>
      </c>
      <c r="Q30" s="30">
        <v>18004608</v>
      </c>
      <c r="R30" s="30">
        <v>8673728</v>
      </c>
      <c r="S30" s="30">
        <v>9121472</v>
      </c>
      <c r="T30" s="26">
        <v>7294925</v>
      </c>
      <c r="U30" s="27">
        <v>7347285</v>
      </c>
      <c r="V30" s="27">
        <v>7444248</v>
      </c>
      <c r="W30" s="27">
        <v>7469236</v>
      </c>
      <c r="X30" s="27">
        <v>7813172</v>
      </c>
      <c r="Y30" s="27">
        <v>8841566</v>
      </c>
      <c r="Z30" s="27">
        <v>7333487</v>
      </c>
      <c r="AA30" s="27">
        <v>7426292</v>
      </c>
      <c r="AB30" s="31">
        <v>8456096</v>
      </c>
      <c r="AC30" s="32">
        <v>8622336</v>
      </c>
      <c r="AD30" s="32">
        <v>8789520</v>
      </c>
      <c r="AE30" s="32">
        <v>8940320</v>
      </c>
      <c r="AF30" s="32">
        <v>10102432</v>
      </c>
      <c r="AG30" s="32">
        <v>13787520</v>
      </c>
      <c r="AH30" s="32">
        <v>8788672</v>
      </c>
      <c r="AI30" s="32">
        <v>9053248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38322568</v>
      </c>
      <c r="E31" s="28">
        <v>38431621</v>
      </c>
      <c r="F31" s="28">
        <v>38992058</v>
      </c>
      <c r="G31" s="28">
        <v>39097875</v>
      </c>
      <c r="H31" s="28">
        <v>41313696</v>
      </c>
      <c r="I31" s="28">
        <v>47906261</v>
      </c>
      <c r="J31" s="28">
        <v>28255711</v>
      </c>
      <c r="K31" s="28">
        <v>29058435</v>
      </c>
      <c r="L31" s="29">
        <v>44049455</v>
      </c>
      <c r="M31" s="30">
        <v>44190848</v>
      </c>
      <c r="N31" s="30">
        <v>45043536</v>
      </c>
      <c r="O31" s="30">
        <v>45200192</v>
      </c>
      <c r="P31" s="30">
        <v>49293312</v>
      </c>
      <c r="Q31" s="30">
        <v>91556352</v>
      </c>
      <c r="R31" s="30">
        <v>34695168</v>
      </c>
      <c r="S31" s="30">
        <v>36093888</v>
      </c>
      <c r="T31" s="26">
        <v>27325100</v>
      </c>
      <c r="U31" s="27">
        <v>27435726</v>
      </c>
      <c r="V31" s="27">
        <v>27888705</v>
      </c>
      <c r="W31" s="27">
        <v>27997332</v>
      </c>
      <c r="X31" s="27">
        <v>29642220</v>
      </c>
      <c r="Y31" s="27">
        <v>34617710</v>
      </c>
      <c r="Z31" s="27">
        <v>28130212</v>
      </c>
      <c r="AA31" s="27">
        <v>28933502</v>
      </c>
      <c r="AB31" s="31">
        <v>32994802</v>
      </c>
      <c r="AC31" s="32">
        <v>33136032</v>
      </c>
      <c r="AD31" s="32">
        <v>33821648</v>
      </c>
      <c r="AE31" s="32">
        <v>33998176</v>
      </c>
      <c r="AF31" s="32">
        <v>42918912</v>
      </c>
      <c r="AG31" s="32">
        <v>79205376</v>
      </c>
      <c r="AH31" s="32">
        <v>34520448</v>
      </c>
      <c r="AI31" s="32">
        <v>35925440</v>
      </c>
    </row>
    <row r="32" spans="1:35" x14ac:dyDescent="0.25">
      <c r="A32" s="6"/>
      <c r="B32" s="7"/>
      <c r="C32" s="8">
        <v>27</v>
      </c>
      <c r="D32" s="28">
        <v>38450895</v>
      </c>
      <c r="E32" s="28">
        <v>38548401</v>
      </c>
      <c r="F32" s="28">
        <v>38944973</v>
      </c>
      <c r="G32" s="28">
        <v>39020421</v>
      </c>
      <c r="H32" s="28">
        <v>40557809</v>
      </c>
      <c r="I32" s="28">
        <v>45458505</v>
      </c>
      <c r="J32" s="28">
        <v>28125873</v>
      </c>
      <c r="K32" s="28">
        <v>28698296</v>
      </c>
      <c r="L32" s="29">
        <v>43992192</v>
      </c>
      <c r="M32" s="30">
        <v>44139480</v>
      </c>
      <c r="N32" s="30">
        <v>44773776</v>
      </c>
      <c r="O32" s="30">
        <v>44910368</v>
      </c>
      <c r="P32" s="30">
        <v>47546112</v>
      </c>
      <c r="Q32" s="30">
        <v>86900224</v>
      </c>
      <c r="R32" s="30">
        <v>34175296</v>
      </c>
      <c r="S32" s="30">
        <v>35198208</v>
      </c>
      <c r="T32" s="26">
        <v>27464740</v>
      </c>
      <c r="U32" s="27">
        <v>27563835</v>
      </c>
      <c r="V32" s="27">
        <v>27891503</v>
      </c>
      <c r="W32" s="27">
        <v>27967504</v>
      </c>
      <c r="X32" s="27">
        <v>29114446</v>
      </c>
      <c r="Y32" s="27">
        <v>32792978</v>
      </c>
      <c r="Z32" s="27">
        <v>28025104</v>
      </c>
      <c r="AA32" s="27">
        <v>28592556</v>
      </c>
      <c r="AB32" s="31">
        <v>33036804</v>
      </c>
      <c r="AC32" s="32">
        <v>33181496</v>
      </c>
      <c r="AD32" s="32">
        <v>33690256</v>
      </c>
      <c r="AE32" s="32">
        <v>33825584</v>
      </c>
      <c r="AF32" s="32">
        <v>41244416</v>
      </c>
      <c r="AG32" s="32">
        <v>75419136</v>
      </c>
      <c r="AH32" s="32">
        <v>34222080</v>
      </c>
      <c r="AI32" s="32">
        <v>35246080</v>
      </c>
    </row>
    <row r="33" spans="1:35" x14ac:dyDescent="0.25">
      <c r="A33" s="6"/>
      <c r="B33" s="7"/>
      <c r="C33" s="8">
        <v>32</v>
      </c>
      <c r="D33" s="28">
        <v>38514179</v>
      </c>
      <c r="E33" s="28">
        <v>38600387</v>
      </c>
      <c r="F33" s="28">
        <v>38904073</v>
      </c>
      <c r="G33" s="28">
        <v>38955849</v>
      </c>
      <c r="H33" s="28">
        <v>40125704</v>
      </c>
      <c r="I33" s="28">
        <v>44039396</v>
      </c>
      <c r="J33" s="28">
        <v>28063009</v>
      </c>
      <c r="K33" s="28">
        <v>28515120</v>
      </c>
      <c r="L33" s="29">
        <v>43971968</v>
      </c>
      <c r="M33" s="30">
        <v>44104688</v>
      </c>
      <c r="N33" s="30">
        <v>44549584</v>
      </c>
      <c r="O33" s="30">
        <v>44642480</v>
      </c>
      <c r="P33" s="30">
        <v>46491872</v>
      </c>
      <c r="Q33" s="30">
        <v>82598400</v>
      </c>
      <c r="R33" s="30">
        <v>34035584</v>
      </c>
      <c r="S33" s="30">
        <v>34849920</v>
      </c>
      <c r="T33" s="26">
        <v>27594186</v>
      </c>
      <c r="U33" s="27">
        <v>27680592</v>
      </c>
      <c r="V33" s="27">
        <v>27938529</v>
      </c>
      <c r="W33" s="27">
        <v>27990910</v>
      </c>
      <c r="X33" s="27">
        <v>28873349</v>
      </c>
      <c r="Y33" s="27">
        <v>31798337</v>
      </c>
      <c r="Z33" s="27">
        <v>28035290</v>
      </c>
      <c r="AA33" s="27">
        <v>28481563</v>
      </c>
      <c r="AB33" s="31">
        <v>33114413</v>
      </c>
      <c r="AC33" s="32">
        <v>33254536</v>
      </c>
      <c r="AD33" s="32">
        <v>33509648</v>
      </c>
      <c r="AE33" s="32">
        <v>33579440</v>
      </c>
      <c r="AF33" s="32">
        <v>40254720</v>
      </c>
      <c r="AG33" s="32">
        <v>72776192</v>
      </c>
      <c r="AH33" s="32">
        <v>33949440</v>
      </c>
      <c r="AI33" s="32">
        <v>34758144</v>
      </c>
    </row>
    <row r="34" spans="1:35" x14ac:dyDescent="0.25">
      <c r="A34" s="6"/>
      <c r="B34" s="7"/>
      <c r="C34" s="14">
        <v>37</v>
      </c>
      <c r="D34" s="28">
        <v>39474643</v>
      </c>
      <c r="E34" s="28">
        <v>39546904</v>
      </c>
      <c r="F34" s="28">
        <v>39776666</v>
      </c>
      <c r="G34" s="28">
        <v>39810198</v>
      </c>
      <c r="H34" s="28">
        <v>40678288</v>
      </c>
      <c r="I34" s="28">
        <v>43724072</v>
      </c>
      <c r="J34" s="28">
        <v>28922204</v>
      </c>
      <c r="K34" s="28">
        <v>29267833</v>
      </c>
      <c r="L34" s="29">
        <v>44091595</v>
      </c>
      <c r="M34" s="30">
        <v>44176072</v>
      </c>
      <c r="N34" s="30">
        <v>44431856</v>
      </c>
      <c r="O34" s="30">
        <v>44460064</v>
      </c>
      <c r="P34" s="30">
        <v>45428768</v>
      </c>
      <c r="Q34" s="30">
        <v>79209984</v>
      </c>
      <c r="R34" s="30">
        <v>33856576</v>
      </c>
      <c r="S34" s="30">
        <v>34436160</v>
      </c>
      <c r="T34" s="26">
        <v>28487637</v>
      </c>
      <c r="U34" s="27">
        <v>28559211</v>
      </c>
      <c r="V34" s="27">
        <v>28760239</v>
      </c>
      <c r="W34" s="27">
        <v>28793917</v>
      </c>
      <c r="X34" s="27">
        <v>29471598</v>
      </c>
      <c r="Y34" s="27">
        <v>31762926</v>
      </c>
      <c r="Z34" s="27">
        <v>28836014</v>
      </c>
      <c r="AA34" s="27">
        <v>29180084</v>
      </c>
      <c r="AB34" s="31">
        <v>32985950</v>
      </c>
      <c r="AC34" s="32">
        <v>33067088</v>
      </c>
      <c r="AD34" s="32">
        <v>33241888</v>
      </c>
      <c r="AE34" s="32">
        <v>33290448</v>
      </c>
      <c r="AF34" s="32">
        <v>38432000</v>
      </c>
      <c r="AG34" s="32">
        <v>68852224</v>
      </c>
      <c r="AH34" s="32">
        <v>33805440</v>
      </c>
      <c r="AI34" s="32">
        <v>34397888</v>
      </c>
    </row>
    <row r="35" spans="1:35" x14ac:dyDescent="0.25">
      <c r="A35" s="6"/>
      <c r="B35" s="21" t="s">
        <v>50</v>
      </c>
      <c r="C35" s="8">
        <v>22</v>
      </c>
      <c r="D35" s="28">
        <v>39836746</v>
      </c>
      <c r="E35" s="28">
        <v>40072417</v>
      </c>
      <c r="F35" s="28">
        <v>40774157</v>
      </c>
      <c r="G35" s="28">
        <v>40937554</v>
      </c>
      <c r="H35" s="28">
        <v>43385481</v>
      </c>
      <c r="I35" s="28">
        <v>50658265</v>
      </c>
      <c r="J35" s="28">
        <v>29668906</v>
      </c>
      <c r="K35" s="28">
        <v>30402856</v>
      </c>
      <c r="L35" s="29">
        <v>44456706</v>
      </c>
      <c r="M35" s="30">
        <v>44842912</v>
      </c>
      <c r="N35" s="30">
        <v>49064144</v>
      </c>
      <c r="O35" s="30">
        <v>49955152</v>
      </c>
      <c r="P35" s="30">
        <v>66780128</v>
      </c>
      <c r="Q35" s="30">
        <v>120684992</v>
      </c>
      <c r="R35" s="30">
        <v>41108288</v>
      </c>
      <c r="S35" s="30">
        <v>46547968</v>
      </c>
      <c r="T35" s="26">
        <v>28768938</v>
      </c>
      <c r="U35" s="27">
        <v>29003054</v>
      </c>
      <c r="V35" s="27">
        <v>29616807</v>
      </c>
      <c r="W35" s="27">
        <v>29780017</v>
      </c>
      <c r="X35" s="27">
        <v>31732032</v>
      </c>
      <c r="Y35" s="27">
        <v>37506722</v>
      </c>
      <c r="Z35" s="27">
        <v>29187037</v>
      </c>
      <c r="AA35" s="27">
        <v>29910310</v>
      </c>
      <c r="AB35" s="31">
        <v>34123042</v>
      </c>
      <c r="AC35" s="32">
        <v>36323312</v>
      </c>
      <c r="AD35" s="32">
        <v>41634896</v>
      </c>
      <c r="AE35" s="32">
        <v>42773216</v>
      </c>
      <c r="AF35" s="32">
        <v>58906688</v>
      </c>
      <c r="AG35" s="32">
        <v>103776960</v>
      </c>
      <c r="AH35" s="32">
        <v>41271296</v>
      </c>
      <c r="AI35" s="32">
        <v>46723456</v>
      </c>
    </row>
    <row r="36" spans="1:35" x14ac:dyDescent="0.25">
      <c r="A36" s="6"/>
      <c r="B36" s="7"/>
      <c r="C36" s="8">
        <v>27</v>
      </c>
      <c r="D36" s="28">
        <v>40273988</v>
      </c>
      <c r="E36" s="28">
        <v>40477303</v>
      </c>
      <c r="F36" s="28">
        <v>41018248</v>
      </c>
      <c r="G36" s="28">
        <v>41136551</v>
      </c>
      <c r="H36" s="28">
        <v>42989053</v>
      </c>
      <c r="I36" s="28">
        <v>48701779</v>
      </c>
      <c r="J36" s="28">
        <v>29939791</v>
      </c>
      <c r="K36" s="28">
        <v>30515762</v>
      </c>
      <c r="L36" s="29">
        <v>44467257</v>
      </c>
      <c r="M36" s="30">
        <v>45049864</v>
      </c>
      <c r="N36" s="30">
        <v>48348560</v>
      </c>
      <c r="O36" s="30">
        <v>49199488</v>
      </c>
      <c r="P36" s="30">
        <v>62189952</v>
      </c>
      <c r="Q36" s="30">
        <v>109109824</v>
      </c>
      <c r="R36" s="30">
        <v>41188096</v>
      </c>
      <c r="S36" s="30">
        <v>46063680</v>
      </c>
      <c r="T36" s="26">
        <v>29399974</v>
      </c>
      <c r="U36" s="27">
        <v>29603312</v>
      </c>
      <c r="V36" s="27">
        <v>30090195</v>
      </c>
      <c r="W36" s="27">
        <v>30208431</v>
      </c>
      <c r="X36" s="27">
        <v>31723728</v>
      </c>
      <c r="Y36" s="27">
        <v>36285474</v>
      </c>
      <c r="Z36" s="27">
        <v>29727234</v>
      </c>
      <c r="AA36" s="27">
        <v>30300631</v>
      </c>
      <c r="AB36" s="31">
        <v>34337828</v>
      </c>
      <c r="AC36" s="32">
        <v>36372184</v>
      </c>
      <c r="AD36" s="32">
        <v>40009392</v>
      </c>
      <c r="AE36" s="32">
        <v>41043920</v>
      </c>
      <c r="AF36" s="32">
        <v>53421216</v>
      </c>
      <c r="AG36" s="32">
        <v>94519680</v>
      </c>
      <c r="AH36" s="32">
        <v>41217024</v>
      </c>
      <c r="AI36" s="32">
        <v>45857472</v>
      </c>
    </row>
    <row r="37" spans="1:35" x14ac:dyDescent="0.25">
      <c r="A37" s="6"/>
      <c r="B37" s="7"/>
      <c r="C37" s="8">
        <v>32</v>
      </c>
      <c r="D37" s="28">
        <v>40521615</v>
      </c>
      <c r="E37" s="28">
        <v>40693925</v>
      </c>
      <c r="F37" s="28">
        <v>41113510</v>
      </c>
      <c r="G37" s="28">
        <v>41201188</v>
      </c>
      <c r="H37" s="28">
        <v>42607799</v>
      </c>
      <c r="I37" s="28">
        <v>47061846</v>
      </c>
      <c r="J37" s="28">
        <v>30055646</v>
      </c>
      <c r="K37" s="28">
        <v>30496360</v>
      </c>
      <c r="L37" s="29">
        <v>44433697</v>
      </c>
      <c r="M37" s="30">
        <v>45787280</v>
      </c>
      <c r="N37" s="30">
        <v>48489792</v>
      </c>
      <c r="O37" s="30">
        <v>48952016</v>
      </c>
      <c r="P37" s="30">
        <v>58605728</v>
      </c>
      <c r="Q37" s="30">
        <v>100306432</v>
      </c>
      <c r="R37" s="30">
        <v>40932288</v>
      </c>
      <c r="S37" s="30">
        <v>44622080</v>
      </c>
      <c r="T37" s="26">
        <v>29639646</v>
      </c>
      <c r="U37" s="27">
        <v>29812503</v>
      </c>
      <c r="V37" s="27">
        <v>30200007</v>
      </c>
      <c r="W37" s="27">
        <v>30285916</v>
      </c>
      <c r="X37" s="27">
        <v>31468828</v>
      </c>
      <c r="Y37" s="27">
        <v>35047152</v>
      </c>
      <c r="Z37" s="27">
        <v>29887581</v>
      </c>
      <c r="AA37" s="27">
        <v>30324190</v>
      </c>
      <c r="AB37" s="31">
        <v>33961748</v>
      </c>
      <c r="AC37" s="32">
        <v>35947176</v>
      </c>
      <c r="AD37" s="32">
        <v>39127376</v>
      </c>
      <c r="AE37" s="32">
        <v>40107472</v>
      </c>
      <c r="AF37" s="32">
        <v>50609600</v>
      </c>
      <c r="AG37" s="32">
        <v>88128320</v>
      </c>
      <c r="AH37" s="32">
        <v>40769536</v>
      </c>
      <c r="AI37" s="32">
        <v>44929536</v>
      </c>
    </row>
    <row r="38" spans="1:35" ht="15.75" thickBot="1" x14ac:dyDescent="0.3">
      <c r="A38" s="6"/>
      <c r="B38" s="22"/>
      <c r="C38" s="18">
        <v>37</v>
      </c>
      <c r="D38" s="28">
        <v>40742746</v>
      </c>
      <c r="E38" s="28">
        <v>40885723</v>
      </c>
      <c r="F38" s="28">
        <v>41219020</v>
      </c>
      <c r="G38" s="28">
        <v>41282190</v>
      </c>
      <c r="H38" s="28">
        <v>42373826</v>
      </c>
      <c r="I38" s="28">
        <v>45858366</v>
      </c>
      <c r="J38" s="28">
        <v>30163521</v>
      </c>
      <c r="K38" s="28">
        <v>30494031</v>
      </c>
      <c r="L38" s="29">
        <v>44391774</v>
      </c>
      <c r="M38" s="30">
        <v>44558520</v>
      </c>
      <c r="N38" s="30">
        <v>47065744</v>
      </c>
      <c r="O38" s="30">
        <v>47391680</v>
      </c>
      <c r="P38" s="30">
        <v>55163968</v>
      </c>
      <c r="Q38" s="30">
        <v>92269888</v>
      </c>
      <c r="R38" s="30">
        <v>39426112</v>
      </c>
      <c r="S38" s="30">
        <v>42423808</v>
      </c>
      <c r="T38" s="26">
        <v>29806957</v>
      </c>
      <c r="U38" s="27">
        <v>29949667</v>
      </c>
      <c r="V38" s="27">
        <v>30256193</v>
      </c>
      <c r="W38" s="27">
        <v>30319702</v>
      </c>
      <c r="X38" s="27">
        <v>31229221</v>
      </c>
      <c r="Y38" s="27">
        <v>33975510</v>
      </c>
      <c r="Z38" s="27">
        <v>30036448</v>
      </c>
      <c r="AA38" s="27">
        <v>30363314</v>
      </c>
      <c r="AB38" s="31">
        <v>33347452</v>
      </c>
      <c r="AC38" s="32">
        <v>34979792</v>
      </c>
      <c r="AD38" s="32">
        <v>37791152</v>
      </c>
      <c r="AE38" s="32">
        <v>38591936</v>
      </c>
      <c r="AF38" s="32">
        <v>47560928</v>
      </c>
      <c r="AG38" s="32">
        <v>80856512</v>
      </c>
      <c r="AH38" s="32">
        <v>40656192</v>
      </c>
      <c r="AI38" s="32">
        <v>43139008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21500493</v>
      </c>
      <c r="E39" s="28">
        <v>21631121</v>
      </c>
      <c r="F39" s="28">
        <v>22077945</v>
      </c>
      <c r="G39" s="28">
        <v>22161093</v>
      </c>
      <c r="H39" s="28">
        <v>23831084</v>
      </c>
      <c r="I39" s="28">
        <v>29057253</v>
      </c>
      <c r="J39" s="28">
        <v>15829115</v>
      </c>
      <c r="K39" s="28">
        <v>16284657</v>
      </c>
      <c r="L39" s="29">
        <v>25070540</v>
      </c>
      <c r="M39" s="30">
        <v>25280016</v>
      </c>
      <c r="N39" s="30">
        <v>27165872</v>
      </c>
      <c r="O39" s="30">
        <v>27916688</v>
      </c>
      <c r="P39" s="30">
        <v>39531232</v>
      </c>
      <c r="Q39" s="30">
        <v>71934656</v>
      </c>
      <c r="R39" s="30">
        <v>22964096</v>
      </c>
      <c r="S39" s="30">
        <v>26909184</v>
      </c>
      <c r="T39" s="26">
        <v>15386749</v>
      </c>
      <c r="U39" s="27">
        <v>15517409</v>
      </c>
      <c r="V39" s="27">
        <v>15903869</v>
      </c>
      <c r="W39" s="27">
        <v>15987498</v>
      </c>
      <c r="X39" s="27">
        <v>17279416</v>
      </c>
      <c r="Y39" s="27">
        <v>21265138</v>
      </c>
      <c r="Z39" s="27">
        <v>15779352</v>
      </c>
      <c r="AA39" s="27">
        <v>16227985</v>
      </c>
      <c r="AB39" s="31">
        <v>19619130</v>
      </c>
      <c r="AC39" s="32">
        <v>20988608</v>
      </c>
      <c r="AD39" s="32">
        <v>23822944</v>
      </c>
      <c r="AE39" s="32">
        <v>24543248</v>
      </c>
      <c r="AF39" s="32">
        <v>34639264</v>
      </c>
      <c r="AG39" s="32">
        <v>63312832</v>
      </c>
      <c r="AH39" s="32">
        <v>22920384</v>
      </c>
      <c r="AI39" s="32">
        <v>26881856</v>
      </c>
    </row>
    <row r="40" spans="1:35" x14ac:dyDescent="0.25">
      <c r="A40" s="6"/>
      <c r="B40" s="7"/>
      <c r="C40" s="8">
        <v>27</v>
      </c>
      <c r="D40" s="28">
        <v>21949824</v>
      </c>
      <c r="E40" s="28">
        <v>22046858</v>
      </c>
      <c r="F40" s="28">
        <v>22379397</v>
      </c>
      <c r="G40" s="28">
        <v>22424684</v>
      </c>
      <c r="H40" s="28">
        <v>23702884</v>
      </c>
      <c r="I40" s="28">
        <v>27682802</v>
      </c>
      <c r="J40" s="28">
        <v>16166315</v>
      </c>
      <c r="K40" s="28">
        <v>16505668</v>
      </c>
      <c r="L40" s="29">
        <v>25066988</v>
      </c>
      <c r="M40" s="30">
        <v>25271496</v>
      </c>
      <c r="N40" s="30">
        <v>27796640</v>
      </c>
      <c r="O40" s="30">
        <v>28490656</v>
      </c>
      <c r="P40" s="30">
        <v>37797312</v>
      </c>
      <c r="Q40" s="30">
        <v>67408576</v>
      </c>
      <c r="R40" s="30">
        <v>22920192</v>
      </c>
      <c r="S40" s="30">
        <v>26566400</v>
      </c>
      <c r="T40" s="26">
        <v>15833499</v>
      </c>
      <c r="U40" s="27">
        <v>15930722</v>
      </c>
      <c r="V40" s="27">
        <v>16221728</v>
      </c>
      <c r="W40" s="27">
        <v>16267430</v>
      </c>
      <c r="X40" s="27">
        <v>17287303</v>
      </c>
      <c r="Y40" s="27">
        <v>20368182</v>
      </c>
      <c r="Z40" s="27">
        <v>16129857</v>
      </c>
      <c r="AA40" s="27">
        <v>16467682</v>
      </c>
      <c r="AB40" s="31">
        <v>19967461</v>
      </c>
      <c r="AC40" s="32">
        <v>21384240</v>
      </c>
      <c r="AD40" s="32">
        <v>23798336</v>
      </c>
      <c r="AE40" s="32">
        <v>24492800</v>
      </c>
      <c r="AF40" s="32">
        <v>33471872</v>
      </c>
      <c r="AG40" s="32">
        <v>59871296</v>
      </c>
      <c r="AH40" s="32">
        <v>23169984</v>
      </c>
      <c r="AI40" s="32">
        <v>26700928</v>
      </c>
    </row>
    <row r="41" spans="1:35" x14ac:dyDescent="0.25">
      <c r="A41" s="6"/>
      <c r="B41" s="7"/>
      <c r="C41" s="8">
        <v>32</v>
      </c>
      <c r="D41" s="28">
        <v>22210553</v>
      </c>
      <c r="E41" s="28">
        <v>22284115</v>
      </c>
      <c r="F41" s="28">
        <v>22544664</v>
      </c>
      <c r="G41" s="28">
        <v>22573974</v>
      </c>
      <c r="H41" s="28">
        <v>23622949</v>
      </c>
      <c r="I41" s="28">
        <v>26886017</v>
      </c>
      <c r="J41" s="28">
        <v>16333335</v>
      </c>
      <c r="K41" s="28">
        <v>16597747</v>
      </c>
      <c r="L41" s="29">
        <v>25007378</v>
      </c>
      <c r="M41" s="30">
        <v>25323104</v>
      </c>
      <c r="N41" s="30">
        <v>27403920</v>
      </c>
      <c r="O41" s="30">
        <v>27919936</v>
      </c>
      <c r="P41" s="30">
        <v>36957728</v>
      </c>
      <c r="Q41" s="30">
        <v>64069888</v>
      </c>
      <c r="R41" s="30">
        <v>21826112</v>
      </c>
      <c r="S41" s="30">
        <v>24745344</v>
      </c>
      <c r="T41" s="26">
        <v>16097567</v>
      </c>
      <c r="U41" s="27">
        <v>16171184</v>
      </c>
      <c r="V41" s="27">
        <v>16400179</v>
      </c>
      <c r="W41" s="27">
        <v>16429684</v>
      </c>
      <c r="X41" s="27">
        <v>17274948</v>
      </c>
      <c r="Y41" s="27">
        <v>19812704</v>
      </c>
      <c r="Z41" s="27">
        <v>16312292</v>
      </c>
      <c r="AA41" s="27">
        <v>16575552</v>
      </c>
      <c r="AB41" s="31">
        <v>19419100</v>
      </c>
      <c r="AC41" s="32">
        <v>20749936</v>
      </c>
      <c r="AD41" s="32">
        <v>23189808</v>
      </c>
      <c r="AE41" s="32">
        <v>23932096</v>
      </c>
      <c r="AF41" s="32">
        <v>32403840</v>
      </c>
      <c r="AG41" s="32">
        <v>56661760</v>
      </c>
      <c r="AH41" s="32">
        <v>22317504</v>
      </c>
      <c r="AI41" s="32">
        <v>25374592</v>
      </c>
    </row>
    <row r="42" spans="1:35" ht="15.75" thickBot="1" x14ac:dyDescent="0.3">
      <c r="A42" s="6"/>
      <c r="B42" s="34"/>
      <c r="C42" s="8">
        <v>37</v>
      </c>
      <c r="D42" s="28">
        <v>22367014</v>
      </c>
      <c r="E42" s="28">
        <v>22421088</v>
      </c>
      <c r="F42" s="28">
        <v>22629644</v>
      </c>
      <c r="G42" s="28">
        <v>22650010</v>
      </c>
      <c r="H42" s="28">
        <v>23534687</v>
      </c>
      <c r="I42" s="28">
        <v>26309479</v>
      </c>
      <c r="J42" s="28">
        <v>16402740</v>
      </c>
      <c r="K42" s="28">
        <v>16623477</v>
      </c>
      <c r="L42" s="29">
        <v>24919136</v>
      </c>
      <c r="M42" s="30">
        <v>25317384</v>
      </c>
      <c r="N42" s="30">
        <v>27527184</v>
      </c>
      <c r="O42" s="30">
        <v>28273120</v>
      </c>
      <c r="P42" s="30">
        <v>35971872</v>
      </c>
      <c r="Q42" s="30">
        <v>59457664</v>
      </c>
      <c r="R42" s="30">
        <v>21078272</v>
      </c>
      <c r="S42" s="30">
        <v>22734144</v>
      </c>
      <c r="T42" s="26">
        <v>16249142</v>
      </c>
      <c r="U42" s="27">
        <v>16303586</v>
      </c>
      <c r="V42" s="27">
        <v>16485099</v>
      </c>
      <c r="W42" s="27">
        <v>16505487</v>
      </c>
      <c r="X42" s="27">
        <v>17215969</v>
      </c>
      <c r="Y42" s="27">
        <v>19367319</v>
      </c>
      <c r="Z42" s="27">
        <v>16397597</v>
      </c>
      <c r="AA42" s="27">
        <v>16618016</v>
      </c>
      <c r="AB42" s="31">
        <v>19440489</v>
      </c>
      <c r="AC42" s="32">
        <v>20873208</v>
      </c>
      <c r="AD42" s="32">
        <v>23271488</v>
      </c>
      <c r="AE42" s="32">
        <v>23983408</v>
      </c>
      <c r="AF42" s="32">
        <v>30483104</v>
      </c>
      <c r="AG42" s="32">
        <v>50323776</v>
      </c>
      <c r="AH42" s="32">
        <v>21262528</v>
      </c>
      <c r="AI42" s="32">
        <v>22678592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11059314</v>
      </c>
      <c r="E43" s="28">
        <v>12110571</v>
      </c>
      <c r="F43" s="28">
        <v>13933015</v>
      </c>
      <c r="G43" s="28">
        <v>14452637</v>
      </c>
      <c r="H43" s="28">
        <v>19660850</v>
      </c>
      <c r="I43" s="28">
        <v>34262074</v>
      </c>
      <c r="J43" s="28">
        <v>11191728</v>
      </c>
      <c r="K43" s="28">
        <v>12567317</v>
      </c>
      <c r="L43" s="29">
        <v>12205740</v>
      </c>
      <c r="M43" s="30">
        <v>13595448</v>
      </c>
      <c r="N43" s="30">
        <v>15853664</v>
      </c>
      <c r="O43" s="30">
        <v>16524304</v>
      </c>
      <c r="P43" s="30">
        <v>24120320</v>
      </c>
      <c r="Q43" s="30">
        <v>46104640</v>
      </c>
      <c r="R43" s="30">
        <v>13482816</v>
      </c>
      <c r="S43" s="30">
        <v>15583168</v>
      </c>
      <c r="T43" s="26">
        <v>8340215</v>
      </c>
      <c r="U43" s="27">
        <v>9391724</v>
      </c>
      <c r="V43" s="27">
        <v>10889100</v>
      </c>
      <c r="W43" s="27">
        <v>11410031</v>
      </c>
      <c r="X43" s="27">
        <v>15008919</v>
      </c>
      <c r="Y43" s="27">
        <v>25591482</v>
      </c>
      <c r="Z43" s="27">
        <v>11185596</v>
      </c>
      <c r="AA43" s="27">
        <v>12536390</v>
      </c>
      <c r="AB43" s="31">
        <v>9457025</v>
      </c>
      <c r="AC43" s="32">
        <v>10851352</v>
      </c>
      <c r="AD43" s="32">
        <v>12760560</v>
      </c>
      <c r="AE43" s="32">
        <v>13426656</v>
      </c>
      <c r="AF43" s="32">
        <v>18281024</v>
      </c>
      <c r="AG43" s="32">
        <v>34300160</v>
      </c>
      <c r="AH43" s="32">
        <v>13352192</v>
      </c>
      <c r="AI43" s="32">
        <v>15522944</v>
      </c>
    </row>
    <row r="44" spans="1:35" x14ac:dyDescent="0.25">
      <c r="A44" s="6"/>
      <c r="B44" s="9"/>
      <c r="C44" s="8">
        <v>27</v>
      </c>
      <c r="D44" s="28">
        <v>10942917</v>
      </c>
      <c r="E44" s="28">
        <v>11639543</v>
      </c>
      <c r="F44" s="28">
        <v>12838040</v>
      </c>
      <c r="G44" s="28">
        <v>13137304</v>
      </c>
      <c r="H44" s="28">
        <v>16458912</v>
      </c>
      <c r="I44" s="28">
        <v>25561207</v>
      </c>
      <c r="J44" s="28">
        <v>10288511</v>
      </c>
      <c r="K44" s="28">
        <v>11099254</v>
      </c>
      <c r="L44" s="29">
        <v>11888783</v>
      </c>
      <c r="M44" s="30">
        <v>13055848</v>
      </c>
      <c r="N44" s="30">
        <v>15099568</v>
      </c>
      <c r="O44" s="30">
        <v>15701504</v>
      </c>
      <c r="P44" s="30">
        <v>22139264</v>
      </c>
      <c r="Q44" s="30">
        <v>40713408</v>
      </c>
      <c r="R44" s="30">
        <v>12138304</v>
      </c>
      <c r="S44" s="30">
        <v>13557312</v>
      </c>
      <c r="T44" s="26">
        <v>8217329</v>
      </c>
      <c r="U44" s="27">
        <v>8909708</v>
      </c>
      <c r="V44" s="27">
        <v>9946245</v>
      </c>
      <c r="W44" s="27">
        <v>10244014</v>
      </c>
      <c r="X44" s="27">
        <v>12687338</v>
      </c>
      <c r="Y44" s="27">
        <v>19298963</v>
      </c>
      <c r="Z44" s="27">
        <v>10271044</v>
      </c>
      <c r="AA44" s="27">
        <v>11062834</v>
      </c>
      <c r="AB44" s="31">
        <v>9170907</v>
      </c>
      <c r="AC44" s="32">
        <v>10354696</v>
      </c>
      <c r="AD44" s="32">
        <v>11979664</v>
      </c>
      <c r="AE44" s="32">
        <v>12568480</v>
      </c>
      <c r="AF44" s="32">
        <v>16878752</v>
      </c>
      <c r="AG44" s="32">
        <v>30470400</v>
      </c>
      <c r="AH44" s="32">
        <v>12241152</v>
      </c>
      <c r="AI44" s="32">
        <v>13712448</v>
      </c>
    </row>
    <row r="45" spans="1:35" x14ac:dyDescent="0.25">
      <c r="A45" s="6"/>
      <c r="B45" s="7"/>
      <c r="C45" s="8">
        <v>32</v>
      </c>
      <c r="D45" s="28">
        <v>10828354</v>
      </c>
      <c r="E45" s="28">
        <v>11272867</v>
      </c>
      <c r="F45" s="28">
        <v>12038050</v>
      </c>
      <c r="G45" s="28">
        <v>12180963</v>
      </c>
      <c r="H45" s="28">
        <v>14250602</v>
      </c>
      <c r="I45" s="28">
        <v>19632024</v>
      </c>
      <c r="J45" s="28">
        <v>9461326</v>
      </c>
      <c r="K45" s="28">
        <v>9838295</v>
      </c>
      <c r="L45" s="29">
        <v>11552025</v>
      </c>
      <c r="M45" s="30">
        <v>12423480</v>
      </c>
      <c r="N45" s="30">
        <v>14270720</v>
      </c>
      <c r="O45" s="30">
        <v>14700896</v>
      </c>
      <c r="P45" s="30">
        <v>19568960</v>
      </c>
      <c r="Q45" s="30">
        <v>33992896</v>
      </c>
      <c r="R45" s="30">
        <v>10747264</v>
      </c>
      <c r="S45" s="30">
        <v>11448896</v>
      </c>
      <c r="T45" s="26">
        <v>8109003</v>
      </c>
      <c r="U45" s="27">
        <v>8553044</v>
      </c>
      <c r="V45" s="27">
        <v>9253916</v>
      </c>
      <c r="W45" s="27">
        <v>9396388</v>
      </c>
      <c r="X45" s="27">
        <v>11058314</v>
      </c>
      <c r="Y45" s="27">
        <v>15115947</v>
      </c>
      <c r="Z45" s="27">
        <v>9462164</v>
      </c>
      <c r="AA45" s="27">
        <v>9828625</v>
      </c>
      <c r="AB45" s="31">
        <v>8830149</v>
      </c>
      <c r="AC45" s="32">
        <v>9788224</v>
      </c>
      <c r="AD45" s="32">
        <v>11343632</v>
      </c>
      <c r="AE45" s="32">
        <v>11727200</v>
      </c>
      <c r="AF45" s="32">
        <v>15201664</v>
      </c>
      <c r="AG45" s="32">
        <v>25828864</v>
      </c>
      <c r="AH45" s="32">
        <v>10890240</v>
      </c>
      <c r="AI45" s="32">
        <v>11554112</v>
      </c>
    </row>
    <row r="46" spans="1:35" ht="15.75" thickBot="1" x14ac:dyDescent="0.3">
      <c r="A46" s="6"/>
      <c r="B46" s="22"/>
      <c r="C46" s="18">
        <v>37</v>
      </c>
      <c r="D46" s="28">
        <v>10776703</v>
      </c>
      <c r="E46" s="28">
        <v>11101430</v>
      </c>
      <c r="F46" s="28">
        <v>11643393</v>
      </c>
      <c r="G46" s="28">
        <v>11713094</v>
      </c>
      <c r="H46" s="28">
        <v>13173902</v>
      </c>
      <c r="I46" s="28">
        <v>16782550</v>
      </c>
      <c r="J46" s="28">
        <v>8999515</v>
      </c>
      <c r="K46" s="28">
        <v>9164828</v>
      </c>
      <c r="L46" s="29">
        <v>11395198</v>
      </c>
      <c r="M46" s="30">
        <v>11848768</v>
      </c>
      <c r="N46" s="30">
        <v>12967280</v>
      </c>
      <c r="O46" s="30">
        <v>13323264</v>
      </c>
      <c r="P46" s="30">
        <v>16597728</v>
      </c>
      <c r="Q46" s="30">
        <v>26404480</v>
      </c>
      <c r="R46" s="30">
        <v>9927872</v>
      </c>
      <c r="S46" s="30">
        <v>10075456</v>
      </c>
      <c r="T46" s="26">
        <v>8041344</v>
      </c>
      <c r="U46" s="27">
        <v>8367134</v>
      </c>
      <c r="V46" s="27">
        <v>8880198</v>
      </c>
      <c r="W46" s="27">
        <v>8951671</v>
      </c>
      <c r="X46" s="27">
        <v>10204143</v>
      </c>
      <c r="Y46" s="27">
        <v>13063161</v>
      </c>
      <c r="Z46" s="27">
        <v>8984909</v>
      </c>
      <c r="AA46" s="27">
        <v>9143756</v>
      </c>
      <c r="AB46" s="31">
        <v>8565711</v>
      </c>
      <c r="AC46" s="32">
        <v>8974416</v>
      </c>
      <c r="AD46" s="32">
        <v>9964928</v>
      </c>
      <c r="AE46" s="32">
        <v>10257616</v>
      </c>
      <c r="AF46" s="32">
        <v>12728992</v>
      </c>
      <c r="AG46" s="32">
        <v>19735488</v>
      </c>
      <c r="AH46" s="32">
        <v>9977152</v>
      </c>
      <c r="AI46" s="32">
        <v>10124352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27361295</v>
      </c>
      <c r="E47" s="28">
        <v>28946692</v>
      </c>
      <c r="F47" s="28">
        <v>31859048</v>
      </c>
      <c r="G47" s="28">
        <v>32578987</v>
      </c>
      <c r="H47" s="28">
        <v>39801044</v>
      </c>
      <c r="I47" s="28">
        <v>61698084</v>
      </c>
      <c r="J47" s="28">
        <v>22802973</v>
      </c>
      <c r="K47" s="28">
        <v>24698899</v>
      </c>
      <c r="L47" s="29">
        <v>30362204</v>
      </c>
      <c r="M47" s="30">
        <v>32630760</v>
      </c>
      <c r="N47" s="30">
        <v>37151392</v>
      </c>
      <c r="O47" s="30">
        <v>38382016</v>
      </c>
      <c r="P47" s="30">
        <v>51059200</v>
      </c>
      <c r="Q47" s="30">
        <v>93267520</v>
      </c>
      <c r="R47" s="30">
        <v>26255296</v>
      </c>
      <c r="S47" s="30">
        <v>29510912</v>
      </c>
      <c r="T47" s="26">
        <v>21170416</v>
      </c>
      <c r="U47" s="27">
        <v>22752886</v>
      </c>
      <c r="V47" s="27">
        <v>25345009</v>
      </c>
      <c r="W47" s="27">
        <v>26062593</v>
      </c>
      <c r="X47" s="27">
        <v>31500948</v>
      </c>
      <c r="Y47" s="27">
        <v>48122605</v>
      </c>
      <c r="Z47" s="27">
        <v>22785046</v>
      </c>
      <c r="AA47" s="27">
        <v>24637040</v>
      </c>
      <c r="AB47" s="31">
        <v>24225866</v>
      </c>
      <c r="AC47" s="32">
        <v>26569432</v>
      </c>
      <c r="AD47" s="32">
        <v>30652928</v>
      </c>
      <c r="AE47" s="32">
        <v>31901184</v>
      </c>
      <c r="AF47" s="32">
        <v>39759136</v>
      </c>
      <c r="AG47" s="32">
        <v>70133952</v>
      </c>
      <c r="AH47" s="32">
        <v>26646592</v>
      </c>
      <c r="AI47" s="32">
        <v>29735360</v>
      </c>
    </row>
    <row r="48" spans="1:35" x14ac:dyDescent="0.25">
      <c r="A48" s="6"/>
      <c r="B48" s="7"/>
      <c r="C48" s="8">
        <v>27</v>
      </c>
      <c r="D48" s="28">
        <v>26267330</v>
      </c>
      <c r="E48" s="28">
        <v>27308571</v>
      </c>
      <c r="F48" s="28">
        <v>29186692</v>
      </c>
      <c r="G48" s="28">
        <v>29579719</v>
      </c>
      <c r="H48" s="28">
        <v>34226954</v>
      </c>
      <c r="I48" s="28">
        <v>47379112</v>
      </c>
      <c r="J48" s="28">
        <v>21204998</v>
      </c>
      <c r="K48" s="28">
        <v>22201858</v>
      </c>
      <c r="L48" s="29">
        <v>28725684</v>
      </c>
      <c r="M48" s="30">
        <v>30395744</v>
      </c>
      <c r="N48" s="30">
        <v>33512112</v>
      </c>
      <c r="O48" s="30">
        <v>34242848</v>
      </c>
      <c r="P48" s="30">
        <v>43805536</v>
      </c>
      <c r="Q48" s="30">
        <v>76651200</v>
      </c>
      <c r="R48" s="30">
        <v>23504064</v>
      </c>
      <c r="S48" s="30">
        <v>25419968</v>
      </c>
      <c r="T48" s="26">
        <v>20060430</v>
      </c>
      <c r="U48" s="27">
        <v>21100724</v>
      </c>
      <c r="V48" s="27">
        <v>22819193</v>
      </c>
      <c r="W48" s="27">
        <v>23214152</v>
      </c>
      <c r="X48" s="27">
        <v>26917778</v>
      </c>
      <c r="Y48" s="27">
        <v>37024366</v>
      </c>
      <c r="Z48" s="27">
        <v>21158694</v>
      </c>
      <c r="AA48" s="27">
        <v>22141840</v>
      </c>
      <c r="AB48" s="31">
        <v>22585638</v>
      </c>
      <c r="AC48" s="32">
        <v>24262016</v>
      </c>
      <c r="AD48" s="32">
        <v>27151728</v>
      </c>
      <c r="AE48" s="32">
        <v>27881136</v>
      </c>
      <c r="AF48" s="32">
        <v>34046272</v>
      </c>
      <c r="AG48" s="32">
        <v>58282816</v>
      </c>
      <c r="AH48" s="32">
        <v>23681856</v>
      </c>
      <c r="AI48" s="32">
        <v>25721472</v>
      </c>
    </row>
    <row r="49" spans="1:35" x14ac:dyDescent="0.25">
      <c r="A49" s="6"/>
      <c r="B49" s="7"/>
      <c r="C49" s="8">
        <v>32</v>
      </c>
      <c r="D49" s="28">
        <v>25757072</v>
      </c>
      <c r="E49" s="28">
        <v>26521780</v>
      </c>
      <c r="F49" s="28">
        <v>27892076</v>
      </c>
      <c r="G49" s="28">
        <v>28137273</v>
      </c>
      <c r="H49" s="28">
        <v>31543349</v>
      </c>
      <c r="I49" s="28">
        <v>40560524</v>
      </c>
      <c r="J49" s="28">
        <v>20656170</v>
      </c>
      <c r="K49" s="28">
        <v>21228447</v>
      </c>
      <c r="L49" s="29">
        <v>27920187</v>
      </c>
      <c r="M49" s="30">
        <v>29248856</v>
      </c>
      <c r="N49" s="30">
        <v>31658800</v>
      </c>
      <c r="O49" s="30">
        <v>32204592</v>
      </c>
      <c r="P49" s="30">
        <v>38828416</v>
      </c>
      <c r="Q49" s="30">
        <v>64098304</v>
      </c>
      <c r="R49" s="30">
        <v>23213120</v>
      </c>
      <c r="S49" s="30">
        <v>24789440</v>
      </c>
      <c r="T49" s="26">
        <v>19552821</v>
      </c>
      <c r="U49" s="27">
        <v>20317515</v>
      </c>
      <c r="V49" s="27">
        <v>21599443</v>
      </c>
      <c r="W49" s="27">
        <v>21845243</v>
      </c>
      <c r="X49" s="27">
        <v>24695469</v>
      </c>
      <c r="Y49" s="27">
        <v>31789397</v>
      </c>
      <c r="Z49" s="27">
        <v>20626648</v>
      </c>
      <c r="AA49" s="27">
        <v>21195787</v>
      </c>
      <c r="AB49" s="31">
        <v>21465277</v>
      </c>
      <c r="AC49" s="32">
        <v>22690496</v>
      </c>
      <c r="AD49" s="32">
        <v>24810784</v>
      </c>
      <c r="AE49" s="32">
        <v>25285824</v>
      </c>
      <c r="AF49" s="32">
        <v>30198880</v>
      </c>
      <c r="AG49" s="32">
        <v>49132096</v>
      </c>
      <c r="AH49" s="32">
        <v>22504768</v>
      </c>
      <c r="AI49" s="32">
        <v>24017024</v>
      </c>
    </row>
    <row r="50" spans="1:35" x14ac:dyDescent="0.25">
      <c r="A50" s="6"/>
      <c r="B50" s="7"/>
      <c r="C50" s="14">
        <v>37</v>
      </c>
      <c r="D50" s="28">
        <v>25533094</v>
      </c>
      <c r="E50" s="28">
        <v>26134043</v>
      </c>
      <c r="F50" s="28">
        <v>27201478</v>
      </c>
      <c r="G50" s="28">
        <v>27367365</v>
      </c>
      <c r="H50" s="28">
        <v>30029368</v>
      </c>
      <c r="I50" s="28">
        <v>36714196</v>
      </c>
      <c r="J50" s="28">
        <v>20477405</v>
      </c>
      <c r="K50" s="28">
        <v>20839410</v>
      </c>
      <c r="L50" s="29">
        <v>27038384</v>
      </c>
      <c r="M50" s="30">
        <v>27960552</v>
      </c>
      <c r="N50" s="30">
        <v>29554016</v>
      </c>
      <c r="O50" s="30">
        <v>29860768</v>
      </c>
      <c r="P50" s="30">
        <v>35143872</v>
      </c>
      <c r="Q50" s="30">
        <v>54278976</v>
      </c>
      <c r="R50" s="30">
        <v>22161472</v>
      </c>
      <c r="S50" s="30">
        <v>23244032</v>
      </c>
      <c r="T50" s="26">
        <v>19334487</v>
      </c>
      <c r="U50" s="27">
        <v>19938001</v>
      </c>
      <c r="V50" s="27">
        <v>20957107</v>
      </c>
      <c r="W50" s="27">
        <v>21123836</v>
      </c>
      <c r="X50" s="27">
        <v>23445580</v>
      </c>
      <c r="Y50" s="27">
        <v>28881074</v>
      </c>
      <c r="Z50" s="27">
        <v>20477709</v>
      </c>
      <c r="AA50" s="27">
        <v>20833734</v>
      </c>
      <c r="AB50" s="31">
        <v>20844485</v>
      </c>
      <c r="AC50" s="32">
        <v>21772288</v>
      </c>
      <c r="AD50" s="32">
        <v>23423184</v>
      </c>
      <c r="AE50" s="32">
        <v>23675008</v>
      </c>
      <c r="AF50" s="32">
        <v>27376640</v>
      </c>
      <c r="AG50" s="32">
        <v>41939328</v>
      </c>
      <c r="AH50" s="32">
        <v>22229888</v>
      </c>
      <c r="AI50" s="32">
        <v>23089344</v>
      </c>
    </row>
    <row r="51" spans="1:35" x14ac:dyDescent="0.25">
      <c r="A51" s="6"/>
      <c r="B51" s="21" t="s">
        <v>57</v>
      </c>
      <c r="C51" s="8">
        <v>22</v>
      </c>
      <c r="D51" s="28">
        <v>23096952</v>
      </c>
      <c r="E51" s="28">
        <v>24283427</v>
      </c>
      <c r="F51" s="28">
        <v>26657009</v>
      </c>
      <c r="G51" s="28">
        <v>27146985</v>
      </c>
      <c r="H51" s="28">
        <v>32751181</v>
      </c>
      <c r="I51" s="28">
        <v>50373140</v>
      </c>
      <c r="J51" s="28">
        <v>18450714</v>
      </c>
      <c r="K51" s="28">
        <v>20200464</v>
      </c>
      <c r="L51" s="29">
        <v>28447961</v>
      </c>
      <c r="M51" s="30">
        <v>30429488</v>
      </c>
      <c r="N51" s="30">
        <v>34357696</v>
      </c>
      <c r="O51" s="30">
        <v>35413728</v>
      </c>
      <c r="P51" s="30">
        <v>43956992</v>
      </c>
      <c r="Q51" s="30">
        <v>71527040</v>
      </c>
      <c r="R51" s="30">
        <v>24184512</v>
      </c>
      <c r="S51" s="30">
        <v>26385280</v>
      </c>
      <c r="T51" s="26">
        <v>16902796</v>
      </c>
      <c r="U51" s="27">
        <v>18086526</v>
      </c>
      <c r="V51" s="27">
        <v>20235522</v>
      </c>
      <c r="W51" s="27">
        <v>20724481</v>
      </c>
      <c r="X51" s="27">
        <v>24935280</v>
      </c>
      <c r="Y51" s="27">
        <v>37865166</v>
      </c>
      <c r="Z51" s="27">
        <v>18421016</v>
      </c>
      <c r="AA51" s="27">
        <v>20142290</v>
      </c>
      <c r="AB51" s="31">
        <v>22510834</v>
      </c>
      <c r="AC51" s="32">
        <v>24452840</v>
      </c>
      <c r="AD51" s="32">
        <v>27851072</v>
      </c>
      <c r="AE51" s="32">
        <v>28769280</v>
      </c>
      <c r="AF51" s="32">
        <v>35000000</v>
      </c>
      <c r="AG51" s="32">
        <v>55454016</v>
      </c>
      <c r="AH51" s="32">
        <v>24230016</v>
      </c>
      <c r="AI51" s="32">
        <v>26270976</v>
      </c>
    </row>
    <row r="52" spans="1:35" x14ac:dyDescent="0.25">
      <c r="A52" s="6"/>
      <c r="B52" s="7"/>
      <c r="C52" s="8">
        <v>27</v>
      </c>
      <c r="D52" s="28">
        <v>24627133</v>
      </c>
      <c r="E52" s="28">
        <v>25676821</v>
      </c>
      <c r="F52" s="28">
        <v>27624711</v>
      </c>
      <c r="G52" s="28">
        <v>27949909</v>
      </c>
      <c r="H52" s="28">
        <v>32730797</v>
      </c>
      <c r="I52" s="28">
        <v>46315497</v>
      </c>
      <c r="J52" s="28">
        <v>19860890</v>
      </c>
      <c r="K52" s="28">
        <v>21423243</v>
      </c>
      <c r="L52" s="29">
        <v>27832610</v>
      </c>
      <c r="M52" s="30">
        <v>29084008</v>
      </c>
      <c r="N52" s="30">
        <v>31439760</v>
      </c>
      <c r="O52" s="30">
        <v>31799440</v>
      </c>
      <c r="P52" s="30">
        <v>37366496</v>
      </c>
      <c r="Q52" s="30">
        <v>54987456</v>
      </c>
      <c r="R52" s="30">
        <v>23736512</v>
      </c>
      <c r="S52" s="30">
        <v>26403456</v>
      </c>
      <c r="T52" s="26">
        <v>18442454</v>
      </c>
      <c r="U52" s="27">
        <v>19501005</v>
      </c>
      <c r="V52" s="27">
        <v>21359253</v>
      </c>
      <c r="W52" s="27">
        <v>21675097</v>
      </c>
      <c r="X52" s="27">
        <v>25606199</v>
      </c>
      <c r="Y52" s="27">
        <v>35650720</v>
      </c>
      <c r="Z52" s="27">
        <v>19846717</v>
      </c>
      <c r="AA52" s="27">
        <v>21382788</v>
      </c>
      <c r="AB52" s="31">
        <v>21633192</v>
      </c>
      <c r="AC52" s="32">
        <v>22934344</v>
      </c>
      <c r="AD52" s="32">
        <v>25200864</v>
      </c>
      <c r="AE52" s="32">
        <v>25506944</v>
      </c>
      <c r="AF52" s="32">
        <v>30114656</v>
      </c>
      <c r="AG52" s="32">
        <v>42244864</v>
      </c>
      <c r="AH52" s="32">
        <v>23475584</v>
      </c>
      <c r="AI52" s="32">
        <v>26070336</v>
      </c>
    </row>
    <row r="53" spans="1:35" x14ac:dyDescent="0.25">
      <c r="A53" s="6"/>
      <c r="B53" s="7"/>
      <c r="C53" s="8">
        <v>32</v>
      </c>
      <c r="D53" s="28">
        <v>25146753</v>
      </c>
      <c r="E53" s="28">
        <v>26051643</v>
      </c>
      <c r="F53" s="28">
        <v>27686798</v>
      </c>
      <c r="G53" s="28">
        <v>27929490</v>
      </c>
      <c r="H53" s="28">
        <v>31932402</v>
      </c>
      <c r="I53" s="28">
        <v>42617935</v>
      </c>
      <c r="J53" s="28">
        <v>20405929</v>
      </c>
      <c r="K53" s="28">
        <v>21727198</v>
      </c>
      <c r="L53" s="29">
        <v>27085289</v>
      </c>
      <c r="M53" s="30">
        <v>28117952</v>
      </c>
      <c r="N53" s="30">
        <v>30083472</v>
      </c>
      <c r="O53" s="30">
        <v>30444096</v>
      </c>
      <c r="P53" s="30">
        <v>35618464</v>
      </c>
      <c r="Q53" s="30">
        <v>49884096</v>
      </c>
      <c r="R53" s="30">
        <v>23029440</v>
      </c>
      <c r="S53" s="30">
        <v>24780480</v>
      </c>
      <c r="T53" s="26">
        <v>18927257</v>
      </c>
      <c r="U53" s="27">
        <v>19834548</v>
      </c>
      <c r="V53" s="27">
        <v>21414053</v>
      </c>
      <c r="W53" s="27">
        <v>21655286</v>
      </c>
      <c r="X53" s="27">
        <v>25110009</v>
      </c>
      <c r="Y53" s="27">
        <v>33218244</v>
      </c>
      <c r="Z53" s="27">
        <v>20376771</v>
      </c>
      <c r="AA53" s="27">
        <v>21672684</v>
      </c>
      <c r="AB53" s="31">
        <v>20902843</v>
      </c>
      <c r="AC53" s="32">
        <v>22194888</v>
      </c>
      <c r="AD53" s="32">
        <v>24347216</v>
      </c>
      <c r="AE53" s="32">
        <v>24663824</v>
      </c>
      <c r="AF53" s="32">
        <v>29095168</v>
      </c>
      <c r="AG53" s="32">
        <v>39709312</v>
      </c>
      <c r="AH53" s="32">
        <v>22914624</v>
      </c>
      <c r="AI53" s="32">
        <v>24444736</v>
      </c>
    </row>
    <row r="54" spans="1:35" ht="15.75" thickBot="1" x14ac:dyDescent="0.3">
      <c r="A54" s="6"/>
      <c r="B54" s="22"/>
      <c r="C54" s="18">
        <v>37</v>
      </c>
      <c r="D54" s="28">
        <v>24789409</v>
      </c>
      <c r="E54" s="28">
        <v>25517859</v>
      </c>
      <c r="F54" s="28">
        <v>26827078</v>
      </c>
      <c r="G54" s="28">
        <v>26994102</v>
      </c>
      <c r="H54" s="28">
        <v>30203575</v>
      </c>
      <c r="I54" s="28">
        <v>38360748</v>
      </c>
      <c r="J54" s="28">
        <v>20083209</v>
      </c>
      <c r="K54" s="28">
        <v>21149819</v>
      </c>
      <c r="L54" s="29">
        <v>26682233</v>
      </c>
      <c r="M54" s="30">
        <v>27459728</v>
      </c>
      <c r="N54" s="30">
        <v>29213184</v>
      </c>
      <c r="O54" s="30">
        <v>29495808</v>
      </c>
      <c r="P54" s="30">
        <v>33667520</v>
      </c>
      <c r="Q54" s="30">
        <v>44326528</v>
      </c>
      <c r="R54" s="30">
        <v>22779968</v>
      </c>
      <c r="S54" s="30">
        <v>23984704</v>
      </c>
      <c r="T54" s="26">
        <v>18580340</v>
      </c>
      <c r="U54" s="27">
        <v>19305774</v>
      </c>
      <c r="V54" s="27">
        <v>20591665</v>
      </c>
      <c r="W54" s="27">
        <v>20760115</v>
      </c>
      <c r="X54" s="27">
        <v>23648208</v>
      </c>
      <c r="Y54" s="27">
        <v>30064120</v>
      </c>
      <c r="Z54" s="27">
        <v>20076726</v>
      </c>
      <c r="AA54" s="27">
        <v>21119413</v>
      </c>
      <c r="AB54" s="31">
        <v>20608568</v>
      </c>
      <c r="AC54" s="32">
        <v>21446016</v>
      </c>
      <c r="AD54" s="32">
        <v>22832640</v>
      </c>
      <c r="AE54" s="32">
        <v>23053088</v>
      </c>
      <c r="AF54" s="32">
        <v>26714720</v>
      </c>
      <c r="AG54" s="32">
        <v>35147776</v>
      </c>
      <c r="AH54" s="32">
        <v>22775424</v>
      </c>
      <c r="AI54" s="32">
        <v>23962624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20981175</v>
      </c>
      <c r="E55" s="28">
        <v>22011245</v>
      </c>
      <c r="F55" s="28">
        <v>24802971</v>
      </c>
      <c r="G55" s="28">
        <v>25373136</v>
      </c>
      <c r="H55" s="28">
        <v>35698772</v>
      </c>
      <c r="I55" s="28">
        <v>62861515</v>
      </c>
      <c r="J55" s="28">
        <v>22096518</v>
      </c>
      <c r="K55" s="28">
        <v>25767070</v>
      </c>
      <c r="L55" s="29">
        <v>23795827</v>
      </c>
      <c r="M55" s="30">
        <v>25288448</v>
      </c>
      <c r="N55" s="30">
        <v>28013600</v>
      </c>
      <c r="O55" s="30">
        <v>28691616</v>
      </c>
      <c r="P55" s="30">
        <v>40615872</v>
      </c>
      <c r="Q55" s="30">
        <v>74710784</v>
      </c>
      <c r="R55" s="30">
        <v>25729920</v>
      </c>
      <c r="S55" s="30">
        <v>30661568</v>
      </c>
      <c r="T55" s="26">
        <v>19037866</v>
      </c>
      <c r="U55" s="27">
        <v>20070680</v>
      </c>
      <c r="V55" s="27">
        <v>22762516</v>
      </c>
      <c r="W55" s="27">
        <v>23332168</v>
      </c>
      <c r="X55" s="27">
        <v>33093048</v>
      </c>
      <c r="Y55" s="27">
        <v>58685729</v>
      </c>
      <c r="Z55" s="27">
        <v>22087497</v>
      </c>
      <c r="AA55" s="27">
        <v>25766927</v>
      </c>
      <c r="AB55" s="31">
        <v>20960669</v>
      </c>
      <c r="AC55" s="32">
        <v>22586984</v>
      </c>
      <c r="AD55" s="32">
        <v>25786032</v>
      </c>
      <c r="AE55" s="32">
        <v>26476752</v>
      </c>
      <c r="AF55" s="32">
        <v>38407584</v>
      </c>
      <c r="AG55" s="32">
        <v>70763840</v>
      </c>
      <c r="AH55" s="32">
        <v>25869824</v>
      </c>
      <c r="AI55" s="32">
        <v>30917888</v>
      </c>
    </row>
    <row r="56" spans="1:35" x14ac:dyDescent="0.25">
      <c r="A56" s="6"/>
      <c r="B56" s="7"/>
      <c r="C56" s="8">
        <v>27</v>
      </c>
      <c r="D56" s="28">
        <v>21612016</v>
      </c>
      <c r="E56" s="28">
        <v>22635670</v>
      </c>
      <c r="F56" s="28">
        <v>25164374</v>
      </c>
      <c r="G56" s="28">
        <v>25734091</v>
      </c>
      <c r="H56" s="28">
        <v>34910371</v>
      </c>
      <c r="I56" s="28">
        <v>59680876</v>
      </c>
      <c r="J56" s="28">
        <v>21452841</v>
      </c>
      <c r="K56" s="28">
        <v>24577567</v>
      </c>
      <c r="L56" s="29">
        <v>23933978</v>
      </c>
      <c r="M56" s="30">
        <v>25293232</v>
      </c>
      <c r="N56" s="30">
        <v>27736240</v>
      </c>
      <c r="O56" s="30">
        <v>28405984</v>
      </c>
      <c r="P56" s="30">
        <v>40135712</v>
      </c>
      <c r="Q56" s="30">
        <v>71501952</v>
      </c>
      <c r="R56" s="30">
        <v>25016128</v>
      </c>
      <c r="S56" s="30">
        <v>29628928</v>
      </c>
      <c r="T56" s="26">
        <v>19036324</v>
      </c>
      <c r="U56" s="27">
        <v>20057632</v>
      </c>
      <c r="V56" s="27">
        <v>22462177</v>
      </c>
      <c r="W56" s="27">
        <v>23036628</v>
      </c>
      <c r="X56" s="27">
        <v>31510067</v>
      </c>
      <c r="Y56" s="27">
        <v>54265803</v>
      </c>
      <c r="Z56" s="27">
        <v>21469343</v>
      </c>
      <c r="AA56" s="27">
        <v>24590316</v>
      </c>
      <c r="AB56" s="31">
        <v>21214828</v>
      </c>
      <c r="AC56" s="32">
        <v>22501248</v>
      </c>
      <c r="AD56" s="32">
        <v>25529712</v>
      </c>
      <c r="AE56" s="32">
        <v>26449280</v>
      </c>
      <c r="AF56" s="32">
        <v>37345344</v>
      </c>
      <c r="AG56" s="32">
        <v>67362304</v>
      </c>
      <c r="AH56" s="32">
        <v>25221696</v>
      </c>
      <c r="AI56" s="32">
        <v>29850368</v>
      </c>
    </row>
    <row r="57" spans="1:35" x14ac:dyDescent="0.25">
      <c r="A57" s="6"/>
      <c r="B57" s="9"/>
      <c r="C57" s="8">
        <v>32</v>
      </c>
      <c r="D57" s="28">
        <v>22075056</v>
      </c>
      <c r="E57" s="28">
        <v>23027676</v>
      </c>
      <c r="F57" s="28">
        <v>25238752</v>
      </c>
      <c r="G57" s="28">
        <v>25772618</v>
      </c>
      <c r="H57" s="28">
        <v>33665873</v>
      </c>
      <c r="I57" s="28">
        <v>55616936</v>
      </c>
      <c r="J57" s="28">
        <v>20807949</v>
      </c>
      <c r="K57" s="28">
        <v>23426091</v>
      </c>
      <c r="L57" s="29">
        <v>24237201</v>
      </c>
      <c r="M57" s="30">
        <v>25311808</v>
      </c>
      <c r="N57" s="30">
        <v>27441216</v>
      </c>
      <c r="O57" s="30">
        <v>28284464</v>
      </c>
      <c r="P57" s="30">
        <v>37833280</v>
      </c>
      <c r="Q57" s="30">
        <v>67228096</v>
      </c>
      <c r="R57" s="30">
        <v>24044480</v>
      </c>
      <c r="S57" s="30">
        <v>27780352</v>
      </c>
      <c r="T57" s="26">
        <v>18676636</v>
      </c>
      <c r="U57" s="27">
        <v>19627908</v>
      </c>
      <c r="V57" s="27">
        <v>21700105</v>
      </c>
      <c r="W57" s="27">
        <v>22235508</v>
      </c>
      <c r="X57" s="27">
        <v>29289598</v>
      </c>
      <c r="Y57" s="27">
        <v>48710356</v>
      </c>
      <c r="Z57" s="27">
        <v>20833621</v>
      </c>
      <c r="AA57" s="27">
        <v>23454688</v>
      </c>
      <c r="AB57" s="31">
        <v>20918827</v>
      </c>
      <c r="AC57" s="32">
        <v>21864984</v>
      </c>
      <c r="AD57" s="32">
        <v>24563104</v>
      </c>
      <c r="AE57" s="32">
        <v>25212352</v>
      </c>
      <c r="AF57" s="32">
        <v>35025056</v>
      </c>
      <c r="AG57" s="32">
        <v>62614208</v>
      </c>
      <c r="AH57" s="32">
        <v>23919616</v>
      </c>
      <c r="AI57" s="32">
        <v>27890112</v>
      </c>
    </row>
    <row r="58" spans="1:35" x14ac:dyDescent="0.25">
      <c r="A58" s="6"/>
      <c r="B58" s="10"/>
      <c r="C58" s="8">
        <v>37</v>
      </c>
      <c r="D58" s="28">
        <v>22486419</v>
      </c>
      <c r="E58" s="28">
        <v>23348172</v>
      </c>
      <c r="F58" s="28">
        <v>25252188</v>
      </c>
      <c r="G58" s="28">
        <v>25729814</v>
      </c>
      <c r="H58" s="28">
        <v>32380473</v>
      </c>
      <c r="I58" s="28">
        <v>51467084</v>
      </c>
      <c r="J58" s="28">
        <v>20264304</v>
      </c>
      <c r="K58" s="28">
        <v>22454199</v>
      </c>
      <c r="L58" s="29">
        <v>24396253</v>
      </c>
      <c r="M58" s="30">
        <v>25480728</v>
      </c>
      <c r="N58" s="30">
        <v>27553008</v>
      </c>
      <c r="O58" s="30">
        <v>28057072</v>
      </c>
      <c r="P58" s="30">
        <v>35777472</v>
      </c>
      <c r="Q58" s="30">
        <v>62474368</v>
      </c>
      <c r="R58" s="30">
        <v>23181824</v>
      </c>
      <c r="S58" s="30">
        <v>26423040</v>
      </c>
      <c r="T58" s="26">
        <v>18333775</v>
      </c>
      <c r="U58" s="27">
        <v>19197090</v>
      </c>
      <c r="V58" s="27">
        <v>20966205</v>
      </c>
      <c r="W58" s="27">
        <v>21445755</v>
      </c>
      <c r="X58" s="27">
        <v>27216493</v>
      </c>
      <c r="Y58" s="27">
        <v>43464249</v>
      </c>
      <c r="Z58" s="27">
        <v>20279320</v>
      </c>
      <c r="AA58" s="27">
        <v>22457651</v>
      </c>
      <c r="AB58" s="31">
        <v>20807540</v>
      </c>
      <c r="AC58" s="32">
        <v>21801248</v>
      </c>
      <c r="AD58" s="32">
        <v>24288096</v>
      </c>
      <c r="AE58" s="32">
        <v>24865152</v>
      </c>
      <c r="AF58" s="32">
        <v>33237856</v>
      </c>
      <c r="AG58" s="32">
        <v>59817216</v>
      </c>
      <c r="AH58" s="32">
        <v>23438016</v>
      </c>
      <c r="AI58" s="32">
        <v>26754368</v>
      </c>
    </row>
    <row r="59" spans="1:35" x14ac:dyDescent="0.25">
      <c r="A59" s="6"/>
      <c r="B59" s="11" t="s">
        <v>60</v>
      </c>
      <c r="C59" s="12">
        <v>22</v>
      </c>
      <c r="D59" s="28">
        <v>21597356</v>
      </c>
      <c r="E59" s="28">
        <v>21665135</v>
      </c>
      <c r="F59" s="28">
        <v>21946372</v>
      </c>
      <c r="G59" s="28">
        <v>21989100</v>
      </c>
      <c r="H59" s="28">
        <v>23322462</v>
      </c>
      <c r="I59" s="28">
        <v>27181760</v>
      </c>
      <c r="J59" s="28">
        <v>16023583</v>
      </c>
      <c r="K59" s="28">
        <v>16397419</v>
      </c>
      <c r="L59" s="29">
        <v>24357504</v>
      </c>
      <c r="M59" s="30">
        <v>24497248</v>
      </c>
      <c r="N59" s="30">
        <v>24777472</v>
      </c>
      <c r="O59" s="30">
        <v>24784512</v>
      </c>
      <c r="P59" s="30">
        <v>29516288</v>
      </c>
      <c r="Q59" s="30">
        <v>55811072</v>
      </c>
      <c r="R59" s="30">
        <v>18712448</v>
      </c>
      <c r="S59" s="30">
        <v>19029248</v>
      </c>
      <c r="T59" s="26">
        <v>15684577</v>
      </c>
      <c r="U59" s="27">
        <v>15753162</v>
      </c>
      <c r="V59" s="27">
        <v>15997298</v>
      </c>
      <c r="W59" s="27">
        <v>16039595</v>
      </c>
      <c r="X59" s="27">
        <v>17149392</v>
      </c>
      <c r="Y59" s="27">
        <v>20281925</v>
      </c>
      <c r="Z59" s="27">
        <v>15998182</v>
      </c>
      <c r="AA59" s="27">
        <v>16368997</v>
      </c>
      <c r="AB59" s="31">
        <v>18044256</v>
      </c>
      <c r="AC59" s="32">
        <v>18182336</v>
      </c>
      <c r="AD59" s="32">
        <v>18546496</v>
      </c>
      <c r="AE59" s="32">
        <v>18553664</v>
      </c>
      <c r="AF59" s="32">
        <v>28269056</v>
      </c>
      <c r="AG59" s="32">
        <v>53574656</v>
      </c>
      <c r="AH59" s="32">
        <v>18540096</v>
      </c>
      <c r="AI59" s="32">
        <v>19022912</v>
      </c>
    </row>
    <row r="60" spans="1:35" x14ac:dyDescent="0.25">
      <c r="A60" s="6"/>
      <c r="B60" s="7"/>
      <c r="C60" s="8">
        <v>27</v>
      </c>
      <c r="D60" s="28">
        <v>21654509</v>
      </c>
      <c r="E60" s="28">
        <v>21724107</v>
      </c>
      <c r="F60" s="28">
        <v>22004134</v>
      </c>
      <c r="G60" s="28">
        <v>22048010</v>
      </c>
      <c r="H60" s="28">
        <v>23376766</v>
      </c>
      <c r="I60" s="28">
        <v>27232581</v>
      </c>
      <c r="J60" s="28">
        <v>16087919</v>
      </c>
      <c r="K60" s="28">
        <v>16464352</v>
      </c>
      <c r="L60" s="29">
        <v>24374688</v>
      </c>
      <c r="M60" s="30">
        <v>24501120</v>
      </c>
      <c r="N60" s="30">
        <v>24747264</v>
      </c>
      <c r="O60" s="30">
        <v>24753984</v>
      </c>
      <c r="P60" s="30">
        <v>29476864</v>
      </c>
      <c r="Q60" s="30">
        <v>55627776</v>
      </c>
      <c r="R60" s="30">
        <v>18635136</v>
      </c>
      <c r="S60" s="30">
        <v>19093120</v>
      </c>
      <c r="T60" s="26">
        <v>15744931</v>
      </c>
      <c r="U60" s="27">
        <v>15814159</v>
      </c>
      <c r="V60" s="27">
        <v>16056280</v>
      </c>
      <c r="W60" s="27">
        <v>16100399</v>
      </c>
      <c r="X60" s="27">
        <v>17205175</v>
      </c>
      <c r="Y60" s="27">
        <v>20335734</v>
      </c>
      <c r="Z60" s="27">
        <v>16064232</v>
      </c>
      <c r="AA60" s="27">
        <v>16439792</v>
      </c>
      <c r="AB60" s="31">
        <v>18154752</v>
      </c>
      <c r="AC60" s="32">
        <v>18292736</v>
      </c>
      <c r="AD60" s="32">
        <v>18604544</v>
      </c>
      <c r="AE60" s="32">
        <v>18611392</v>
      </c>
      <c r="AF60" s="32">
        <v>28222464</v>
      </c>
      <c r="AG60" s="32">
        <v>53460992</v>
      </c>
      <c r="AH60" s="32">
        <v>18662208</v>
      </c>
      <c r="AI60" s="32">
        <v>19228352</v>
      </c>
    </row>
    <row r="61" spans="1:35" x14ac:dyDescent="0.25">
      <c r="A61" s="6"/>
      <c r="B61" s="7"/>
      <c r="C61" s="8">
        <v>32</v>
      </c>
      <c r="D61" s="28">
        <v>21710326</v>
      </c>
      <c r="E61" s="28">
        <v>21781415</v>
      </c>
      <c r="F61" s="28">
        <v>22059229</v>
      </c>
      <c r="G61" s="28">
        <v>22103141</v>
      </c>
      <c r="H61" s="28">
        <v>23421970</v>
      </c>
      <c r="I61" s="28">
        <v>27263159</v>
      </c>
      <c r="J61" s="28">
        <v>16145242</v>
      </c>
      <c r="K61" s="28">
        <v>16521058</v>
      </c>
      <c r="L61" s="29">
        <v>24217824</v>
      </c>
      <c r="M61" s="30">
        <v>24335104</v>
      </c>
      <c r="N61" s="30">
        <v>24696768</v>
      </c>
      <c r="O61" s="30">
        <v>24704000</v>
      </c>
      <c r="P61" s="30">
        <v>29581824</v>
      </c>
      <c r="Q61" s="30">
        <v>55938048</v>
      </c>
      <c r="R61" s="30">
        <v>18787712</v>
      </c>
      <c r="S61" s="30">
        <v>19580736</v>
      </c>
      <c r="T61" s="26">
        <v>15749165</v>
      </c>
      <c r="U61" s="27">
        <v>15819345</v>
      </c>
      <c r="V61" s="27">
        <v>16058826</v>
      </c>
      <c r="W61" s="27">
        <v>16103209</v>
      </c>
      <c r="X61" s="27">
        <v>17196214</v>
      </c>
      <c r="Y61" s="27">
        <v>20303529</v>
      </c>
      <c r="Z61" s="27">
        <v>16075801</v>
      </c>
      <c r="AA61" s="27">
        <v>16449309</v>
      </c>
      <c r="AB61" s="31">
        <v>18136224</v>
      </c>
      <c r="AC61" s="32">
        <v>18273952</v>
      </c>
      <c r="AD61" s="32">
        <v>18589760</v>
      </c>
      <c r="AE61" s="32">
        <v>18596480</v>
      </c>
      <c r="AF61" s="32">
        <v>28315136</v>
      </c>
      <c r="AG61" s="32">
        <v>53713920</v>
      </c>
      <c r="AH61" s="32">
        <v>18634944</v>
      </c>
      <c r="AI61" s="32">
        <v>19018304</v>
      </c>
    </row>
    <row r="62" spans="1:35" x14ac:dyDescent="0.25">
      <c r="A62" s="6"/>
      <c r="B62" s="13"/>
      <c r="C62" s="14">
        <v>37</v>
      </c>
      <c r="D62" s="28">
        <v>21720253</v>
      </c>
      <c r="E62" s="28">
        <v>21790185</v>
      </c>
      <c r="F62" s="28">
        <v>22058114</v>
      </c>
      <c r="G62" s="28">
        <v>22100828</v>
      </c>
      <c r="H62" s="28">
        <v>23386936</v>
      </c>
      <c r="I62" s="28">
        <v>27178577</v>
      </c>
      <c r="J62" s="28">
        <v>16141353</v>
      </c>
      <c r="K62" s="28">
        <v>16515892</v>
      </c>
      <c r="L62" s="29">
        <v>24254016</v>
      </c>
      <c r="M62" s="30">
        <v>24400960</v>
      </c>
      <c r="N62" s="30">
        <v>24778624</v>
      </c>
      <c r="O62" s="30">
        <v>24790016</v>
      </c>
      <c r="P62" s="30">
        <v>29797888</v>
      </c>
      <c r="Q62" s="30">
        <v>56527872</v>
      </c>
      <c r="R62" s="30">
        <v>18663104</v>
      </c>
      <c r="S62" s="30">
        <v>19137728</v>
      </c>
      <c r="T62" s="26">
        <v>15819765</v>
      </c>
      <c r="U62" s="27">
        <v>15890105</v>
      </c>
      <c r="V62" s="27">
        <v>16121668</v>
      </c>
      <c r="W62" s="27">
        <v>16164742</v>
      </c>
      <c r="X62" s="27">
        <v>17228304</v>
      </c>
      <c r="Y62" s="27">
        <v>20287327</v>
      </c>
      <c r="Z62" s="27">
        <v>16142593</v>
      </c>
      <c r="AA62" s="27">
        <v>16514922</v>
      </c>
      <c r="AB62" s="31">
        <v>18104832</v>
      </c>
      <c r="AC62" s="32">
        <v>18248800</v>
      </c>
      <c r="AD62" s="32">
        <v>18549696</v>
      </c>
      <c r="AE62" s="32">
        <v>18555776</v>
      </c>
      <c r="AF62" s="32">
        <v>28531968</v>
      </c>
      <c r="AG62" s="32">
        <v>54215680</v>
      </c>
      <c r="AH62" s="32">
        <v>18905728</v>
      </c>
      <c r="AI62" s="32">
        <v>19686336</v>
      </c>
    </row>
    <row r="63" spans="1:35" x14ac:dyDescent="0.25">
      <c r="A63" s="6"/>
      <c r="B63" s="15" t="s">
        <v>61</v>
      </c>
      <c r="C63" s="8">
        <v>22</v>
      </c>
      <c r="D63" s="28">
        <v>19532632</v>
      </c>
      <c r="E63" s="28">
        <v>19708512</v>
      </c>
      <c r="F63" s="28">
        <v>20235730</v>
      </c>
      <c r="G63" s="28">
        <v>20348739</v>
      </c>
      <c r="H63" s="28">
        <v>22788519</v>
      </c>
      <c r="I63" s="28">
        <v>29941391</v>
      </c>
      <c r="J63" s="28">
        <v>14754118</v>
      </c>
      <c r="K63" s="28">
        <v>15465573</v>
      </c>
      <c r="L63" s="29">
        <v>23688672</v>
      </c>
      <c r="M63" s="30">
        <v>23692544</v>
      </c>
      <c r="N63" s="30">
        <v>24005760</v>
      </c>
      <c r="O63" s="30">
        <v>24034688</v>
      </c>
      <c r="P63" s="30">
        <v>28211968</v>
      </c>
      <c r="Q63" s="30">
        <v>49263104</v>
      </c>
      <c r="R63" s="30">
        <v>18944896</v>
      </c>
      <c r="S63" s="30">
        <v>19821632</v>
      </c>
      <c r="T63" s="26">
        <v>14337912</v>
      </c>
      <c r="U63" s="27">
        <v>14516571</v>
      </c>
      <c r="V63" s="27">
        <v>14989536</v>
      </c>
      <c r="W63" s="27">
        <v>15103671</v>
      </c>
      <c r="X63" s="27">
        <v>17201830</v>
      </c>
      <c r="Y63" s="27">
        <v>23230915</v>
      </c>
      <c r="Z63" s="27">
        <v>14767217</v>
      </c>
      <c r="AA63" s="27">
        <v>15475270</v>
      </c>
      <c r="AB63" s="31">
        <v>17787840</v>
      </c>
      <c r="AC63" s="32">
        <v>17811744</v>
      </c>
      <c r="AD63" s="32">
        <v>18408912</v>
      </c>
      <c r="AE63" s="32">
        <v>18786864</v>
      </c>
      <c r="AF63" s="32">
        <v>24926464</v>
      </c>
      <c r="AG63" s="32">
        <v>46518784</v>
      </c>
      <c r="AH63" s="32">
        <v>18954688</v>
      </c>
      <c r="AI63" s="32">
        <v>19978368</v>
      </c>
    </row>
    <row r="64" spans="1:35" x14ac:dyDescent="0.25">
      <c r="A64" s="6"/>
      <c r="B64" s="16"/>
      <c r="C64" s="8">
        <v>27</v>
      </c>
      <c r="D64" s="28">
        <v>19587152</v>
      </c>
      <c r="E64" s="28">
        <v>19763114</v>
      </c>
      <c r="F64" s="28">
        <v>20280068</v>
      </c>
      <c r="G64" s="28">
        <v>20393809</v>
      </c>
      <c r="H64" s="28">
        <v>22781423</v>
      </c>
      <c r="I64" s="28">
        <v>29814880</v>
      </c>
      <c r="J64" s="28">
        <v>14798999</v>
      </c>
      <c r="K64" s="28">
        <v>15507219</v>
      </c>
      <c r="L64" s="29">
        <v>23711040</v>
      </c>
      <c r="M64" s="30">
        <v>23718208</v>
      </c>
      <c r="N64" s="30">
        <v>24025536</v>
      </c>
      <c r="O64" s="30">
        <v>24056448</v>
      </c>
      <c r="P64" s="30">
        <v>28270336</v>
      </c>
      <c r="Q64" s="30">
        <v>49270272</v>
      </c>
      <c r="R64" s="30">
        <v>18952832</v>
      </c>
      <c r="S64" s="30">
        <v>19995968</v>
      </c>
      <c r="T64" s="26">
        <v>14351326</v>
      </c>
      <c r="U64" s="27">
        <v>14529008</v>
      </c>
      <c r="V64" s="27">
        <v>14993770</v>
      </c>
      <c r="W64" s="27">
        <v>15107374</v>
      </c>
      <c r="X64" s="27">
        <v>17161952</v>
      </c>
      <c r="Y64" s="27">
        <v>23080155</v>
      </c>
      <c r="Z64" s="27">
        <v>14796020</v>
      </c>
      <c r="AA64" s="27">
        <v>15499024</v>
      </c>
      <c r="AB64" s="31">
        <v>17820000</v>
      </c>
      <c r="AC64" s="32">
        <v>17825632</v>
      </c>
      <c r="AD64" s="32">
        <v>18259680</v>
      </c>
      <c r="AE64" s="32">
        <v>18371264</v>
      </c>
      <c r="AF64" s="32">
        <v>25026304</v>
      </c>
      <c r="AG64" s="32">
        <v>46716416</v>
      </c>
      <c r="AH64" s="32">
        <v>18926464</v>
      </c>
      <c r="AI64" s="32">
        <v>19942016</v>
      </c>
    </row>
    <row r="65" spans="1:35" x14ac:dyDescent="0.25">
      <c r="A65" s="6"/>
      <c r="B65" s="16"/>
      <c r="C65" s="8">
        <v>32</v>
      </c>
      <c r="D65" s="28">
        <v>19643598</v>
      </c>
      <c r="E65" s="28">
        <v>19817518</v>
      </c>
      <c r="F65" s="28">
        <v>20313936</v>
      </c>
      <c r="G65" s="28">
        <v>20424432</v>
      </c>
      <c r="H65" s="28">
        <v>22715493</v>
      </c>
      <c r="I65" s="28">
        <v>29515765</v>
      </c>
      <c r="J65" s="28">
        <v>14783583</v>
      </c>
      <c r="K65" s="28">
        <v>15463005</v>
      </c>
      <c r="L65" s="29">
        <v>23677968</v>
      </c>
      <c r="M65" s="30">
        <v>23681504</v>
      </c>
      <c r="N65" s="30">
        <v>24019968</v>
      </c>
      <c r="O65" s="30">
        <v>24052544</v>
      </c>
      <c r="P65" s="30">
        <v>27822816</v>
      </c>
      <c r="Q65" s="30">
        <v>49600000</v>
      </c>
      <c r="R65" s="30">
        <v>18957056</v>
      </c>
      <c r="S65" s="30">
        <v>19836288</v>
      </c>
      <c r="T65" s="26">
        <v>14349110</v>
      </c>
      <c r="U65" s="27">
        <v>14523338</v>
      </c>
      <c r="V65" s="27">
        <v>14967572</v>
      </c>
      <c r="W65" s="27">
        <v>15078409</v>
      </c>
      <c r="X65" s="27">
        <v>17041047</v>
      </c>
      <c r="Y65" s="27">
        <v>22733162</v>
      </c>
      <c r="Z65" s="27">
        <v>14778553</v>
      </c>
      <c r="AA65" s="27">
        <v>15455785</v>
      </c>
      <c r="AB65" s="31">
        <v>17777952</v>
      </c>
      <c r="AC65" s="32">
        <v>17782368</v>
      </c>
      <c r="AD65" s="32">
        <v>18320992</v>
      </c>
      <c r="AE65" s="32">
        <v>18706928</v>
      </c>
      <c r="AF65" s="32">
        <v>25152256</v>
      </c>
      <c r="AG65" s="32">
        <v>46806528</v>
      </c>
      <c r="AH65" s="32">
        <v>18940864</v>
      </c>
      <c r="AI65" s="32">
        <v>19800512</v>
      </c>
    </row>
    <row r="66" spans="1:35" ht="15.75" thickBot="1" x14ac:dyDescent="0.3">
      <c r="A66" s="6"/>
      <c r="B66" s="17"/>
      <c r="C66" s="18">
        <v>37</v>
      </c>
      <c r="D66" s="28">
        <v>19712040</v>
      </c>
      <c r="E66" s="28">
        <v>19876887</v>
      </c>
      <c r="F66" s="28">
        <v>20341165</v>
      </c>
      <c r="G66" s="28">
        <v>20444319</v>
      </c>
      <c r="H66" s="28">
        <v>22581713</v>
      </c>
      <c r="I66" s="28">
        <v>28966109</v>
      </c>
      <c r="J66" s="28">
        <v>14723232</v>
      </c>
      <c r="K66" s="28">
        <v>15353920</v>
      </c>
      <c r="L66" s="29">
        <v>23710368</v>
      </c>
      <c r="M66" s="30">
        <v>23720096</v>
      </c>
      <c r="N66" s="30">
        <v>24004480</v>
      </c>
      <c r="O66" s="30">
        <v>24030912</v>
      </c>
      <c r="P66" s="30">
        <v>27844608</v>
      </c>
      <c r="Q66" s="30">
        <v>47305216</v>
      </c>
      <c r="R66" s="30">
        <v>18892032</v>
      </c>
      <c r="S66" s="30">
        <v>19834496</v>
      </c>
      <c r="T66" s="26">
        <v>14338938</v>
      </c>
      <c r="U66" s="27">
        <v>14505945</v>
      </c>
      <c r="V66" s="27">
        <v>14922815</v>
      </c>
      <c r="W66" s="27">
        <v>15026072</v>
      </c>
      <c r="X66" s="27">
        <v>16849803</v>
      </c>
      <c r="Y66" s="27">
        <v>22156512</v>
      </c>
      <c r="Z66" s="27">
        <v>14719879</v>
      </c>
      <c r="AA66" s="27">
        <v>15347642</v>
      </c>
      <c r="AB66" s="31">
        <v>17775552</v>
      </c>
      <c r="AC66" s="32">
        <v>17800608</v>
      </c>
      <c r="AD66" s="32">
        <v>18322368</v>
      </c>
      <c r="AE66" s="32">
        <v>18673360</v>
      </c>
      <c r="AF66" s="32">
        <v>24545536</v>
      </c>
      <c r="AG66" s="32">
        <v>44812800</v>
      </c>
      <c r="AH66" s="32">
        <v>18961600</v>
      </c>
      <c r="AI66" s="32">
        <v>20476608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10092148</v>
      </c>
      <c r="E67" s="28">
        <v>10099479</v>
      </c>
      <c r="F67" s="28">
        <v>10143228</v>
      </c>
      <c r="G67" s="28">
        <v>10150771</v>
      </c>
      <c r="H67" s="28">
        <v>10420667</v>
      </c>
      <c r="I67" s="28">
        <v>11243034</v>
      </c>
      <c r="J67" s="28">
        <v>7430048</v>
      </c>
      <c r="K67" s="28">
        <v>7497767</v>
      </c>
      <c r="L67" s="29">
        <v>11059200</v>
      </c>
      <c r="M67" s="30">
        <v>11059200</v>
      </c>
      <c r="N67" s="30">
        <v>11059200</v>
      </c>
      <c r="O67" s="30">
        <v>11059200</v>
      </c>
      <c r="P67" s="30">
        <v>12957952</v>
      </c>
      <c r="Q67" s="30">
        <v>23970304</v>
      </c>
      <c r="R67" s="30">
        <v>8307456</v>
      </c>
      <c r="S67" s="30">
        <v>8823488</v>
      </c>
      <c r="T67" s="26">
        <v>7367322</v>
      </c>
      <c r="U67" s="27">
        <v>7374595</v>
      </c>
      <c r="V67" s="27">
        <v>7415240</v>
      </c>
      <c r="W67" s="27">
        <v>7422683</v>
      </c>
      <c r="X67" s="27">
        <v>7655866</v>
      </c>
      <c r="Y67" s="27">
        <v>8350109</v>
      </c>
      <c r="Z67" s="27">
        <v>7362003</v>
      </c>
      <c r="AA67" s="27">
        <v>7429918</v>
      </c>
      <c r="AB67" s="31">
        <v>8294400</v>
      </c>
      <c r="AC67" s="32">
        <v>8294400</v>
      </c>
      <c r="AD67" s="32">
        <v>8294400</v>
      </c>
      <c r="AE67" s="32">
        <v>8377888</v>
      </c>
      <c r="AF67" s="32">
        <v>12509440</v>
      </c>
      <c r="AG67" s="32">
        <v>23128576</v>
      </c>
      <c r="AH67" s="32">
        <v>8306752</v>
      </c>
      <c r="AI67" s="32">
        <v>8924352</v>
      </c>
    </row>
    <row r="68" spans="1:35" x14ac:dyDescent="0.25">
      <c r="A68" s="6"/>
      <c r="B68" s="16"/>
      <c r="C68" s="8">
        <v>27</v>
      </c>
      <c r="D68" s="28">
        <v>10127889</v>
      </c>
      <c r="E68" s="28">
        <v>10135279</v>
      </c>
      <c r="F68" s="28">
        <v>10178292</v>
      </c>
      <c r="G68" s="28">
        <v>10185935</v>
      </c>
      <c r="H68" s="28">
        <v>10452410</v>
      </c>
      <c r="I68" s="28">
        <v>11268468</v>
      </c>
      <c r="J68" s="28">
        <v>7466961</v>
      </c>
      <c r="K68" s="28">
        <v>7536123</v>
      </c>
      <c r="L68" s="29">
        <v>11059200</v>
      </c>
      <c r="M68" s="30">
        <v>11059200</v>
      </c>
      <c r="N68" s="30">
        <v>11061824</v>
      </c>
      <c r="O68" s="30">
        <v>11061952</v>
      </c>
      <c r="P68" s="30">
        <v>12911616</v>
      </c>
      <c r="Q68" s="30">
        <v>23834624</v>
      </c>
      <c r="R68" s="30">
        <v>8306944</v>
      </c>
      <c r="S68" s="30">
        <v>8936640</v>
      </c>
      <c r="T68" s="26">
        <v>7413328</v>
      </c>
      <c r="U68" s="27">
        <v>7420757</v>
      </c>
      <c r="V68" s="27">
        <v>7461215</v>
      </c>
      <c r="W68" s="27">
        <v>7468965</v>
      </c>
      <c r="X68" s="27">
        <v>7701208</v>
      </c>
      <c r="Y68" s="27">
        <v>8395463</v>
      </c>
      <c r="Z68" s="27">
        <v>7408261</v>
      </c>
      <c r="AA68" s="27">
        <v>7476708</v>
      </c>
      <c r="AB68" s="31">
        <v>8294400</v>
      </c>
      <c r="AC68" s="32">
        <v>8294400</v>
      </c>
      <c r="AD68" s="32">
        <v>8307968</v>
      </c>
      <c r="AE68" s="32">
        <v>8428512</v>
      </c>
      <c r="AF68" s="32">
        <v>12547072</v>
      </c>
      <c r="AG68" s="32">
        <v>23150592</v>
      </c>
      <c r="AH68" s="32">
        <v>8306944</v>
      </c>
      <c r="AI68" s="32">
        <v>8934656</v>
      </c>
    </row>
    <row r="69" spans="1:35" x14ac:dyDescent="0.25">
      <c r="A69" s="6"/>
      <c r="B69" s="16"/>
      <c r="C69" s="8">
        <v>32</v>
      </c>
      <c r="D69" s="28">
        <v>10158462</v>
      </c>
      <c r="E69" s="28">
        <v>10165766</v>
      </c>
      <c r="F69" s="28">
        <v>10207836</v>
      </c>
      <c r="G69" s="28">
        <v>10215781</v>
      </c>
      <c r="H69" s="28">
        <v>10478312</v>
      </c>
      <c r="I69" s="28">
        <v>11287061</v>
      </c>
      <c r="J69" s="28">
        <v>7501165</v>
      </c>
      <c r="K69" s="28">
        <v>7569948</v>
      </c>
      <c r="L69" s="29">
        <v>11059200</v>
      </c>
      <c r="M69" s="30">
        <v>11059200</v>
      </c>
      <c r="N69" s="30">
        <v>11061760</v>
      </c>
      <c r="O69" s="30">
        <v>11061760</v>
      </c>
      <c r="P69" s="30">
        <v>12691456</v>
      </c>
      <c r="Q69" s="30">
        <v>23478272</v>
      </c>
      <c r="R69" s="30">
        <v>8306112</v>
      </c>
      <c r="S69" s="30">
        <v>9007616</v>
      </c>
      <c r="T69" s="26">
        <v>7490997</v>
      </c>
      <c r="U69" s="27">
        <v>7498136</v>
      </c>
      <c r="V69" s="27">
        <v>7537520</v>
      </c>
      <c r="W69" s="27">
        <v>7545412</v>
      </c>
      <c r="X69" s="27">
        <v>7773333</v>
      </c>
      <c r="Y69" s="27">
        <v>8457144</v>
      </c>
      <c r="Z69" s="27">
        <v>7493842</v>
      </c>
      <c r="AA69" s="27">
        <v>7562840</v>
      </c>
      <c r="AB69" s="31">
        <v>8310720</v>
      </c>
      <c r="AC69" s="32">
        <v>8312448</v>
      </c>
      <c r="AD69" s="32">
        <v>8315712</v>
      </c>
      <c r="AE69" s="32">
        <v>8315712</v>
      </c>
      <c r="AF69" s="32">
        <v>12112896</v>
      </c>
      <c r="AG69" s="32">
        <v>22433792</v>
      </c>
      <c r="AH69" s="32">
        <v>8307008</v>
      </c>
      <c r="AI69" s="32">
        <v>8951680</v>
      </c>
    </row>
    <row r="70" spans="1:35" x14ac:dyDescent="0.25">
      <c r="A70" s="6"/>
      <c r="B70" s="13"/>
      <c r="C70" s="8">
        <v>37</v>
      </c>
      <c r="D70" s="28">
        <v>10172093</v>
      </c>
      <c r="E70" s="28">
        <v>10179076</v>
      </c>
      <c r="F70" s="28">
        <v>10220343</v>
      </c>
      <c r="G70" s="28">
        <v>10228322</v>
      </c>
      <c r="H70" s="28">
        <v>10487963</v>
      </c>
      <c r="I70" s="28">
        <v>11289737</v>
      </c>
      <c r="J70" s="28">
        <v>7512477</v>
      </c>
      <c r="K70" s="28">
        <v>7581789</v>
      </c>
      <c r="L70" s="29">
        <v>11059392</v>
      </c>
      <c r="M70" s="30">
        <v>11059456</v>
      </c>
      <c r="N70" s="30">
        <v>11062144</v>
      </c>
      <c r="O70" s="30">
        <v>11062208</v>
      </c>
      <c r="P70" s="30">
        <v>12703744</v>
      </c>
      <c r="Q70" s="30">
        <v>23486464</v>
      </c>
      <c r="R70" s="30">
        <v>8307968</v>
      </c>
      <c r="S70" s="30">
        <v>9025920</v>
      </c>
      <c r="T70" s="26">
        <v>7506250</v>
      </c>
      <c r="U70" s="27">
        <v>7513164</v>
      </c>
      <c r="V70" s="27">
        <v>7552225</v>
      </c>
      <c r="W70" s="27">
        <v>7560149</v>
      </c>
      <c r="X70" s="27">
        <v>7787405</v>
      </c>
      <c r="Y70" s="27">
        <v>8470089</v>
      </c>
      <c r="Z70" s="27">
        <v>7509619</v>
      </c>
      <c r="AA70" s="27">
        <v>7578983</v>
      </c>
      <c r="AB70" s="31">
        <v>8310528</v>
      </c>
      <c r="AC70" s="32">
        <v>8312320</v>
      </c>
      <c r="AD70" s="32">
        <v>8315008</v>
      </c>
      <c r="AE70" s="32">
        <v>8315008</v>
      </c>
      <c r="AF70" s="32">
        <v>12133376</v>
      </c>
      <c r="AG70" s="32">
        <v>22480896</v>
      </c>
      <c r="AH70" s="32">
        <v>8307776</v>
      </c>
      <c r="AI70" s="32">
        <v>9201536</v>
      </c>
    </row>
    <row r="71" spans="1:35" x14ac:dyDescent="0.25">
      <c r="A71" s="6"/>
      <c r="B71" s="15" t="s">
        <v>64</v>
      </c>
      <c r="C71" s="12">
        <v>22</v>
      </c>
      <c r="D71" s="28">
        <v>9860050</v>
      </c>
      <c r="E71" s="28">
        <v>9915919</v>
      </c>
      <c r="F71" s="28">
        <v>10039866</v>
      </c>
      <c r="G71" s="28">
        <v>10071243</v>
      </c>
      <c r="H71" s="28">
        <v>10561424</v>
      </c>
      <c r="I71" s="28">
        <v>11990858</v>
      </c>
      <c r="J71" s="28">
        <v>7228823</v>
      </c>
      <c r="K71" s="28">
        <v>7326813</v>
      </c>
      <c r="L71" s="29">
        <v>12161177</v>
      </c>
      <c r="M71" s="30">
        <v>13383056</v>
      </c>
      <c r="N71" s="30">
        <v>15656560</v>
      </c>
      <c r="O71" s="30">
        <v>16467104</v>
      </c>
      <c r="P71" s="30">
        <v>22626720</v>
      </c>
      <c r="Q71" s="30">
        <v>41671616</v>
      </c>
      <c r="R71" s="30">
        <v>10023616</v>
      </c>
      <c r="S71" s="30">
        <v>11458880</v>
      </c>
      <c r="T71" s="26">
        <v>7120201</v>
      </c>
      <c r="U71" s="27">
        <v>7176277</v>
      </c>
      <c r="V71" s="27">
        <v>7288266</v>
      </c>
      <c r="W71" s="27">
        <v>7319961</v>
      </c>
      <c r="X71" s="27">
        <v>7720862</v>
      </c>
      <c r="Y71" s="27">
        <v>8870020</v>
      </c>
      <c r="Z71" s="27">
        <v>7167975</v>
      </c>
      <c r="AA71" s="27">
        <v>7265847</v>
      </c>
      <c r="AB71" s="31">
        <v>9969935</v>
      </c>
      <c r="AC71" s="32">
        <v>11025304</v>
      </c>
      <c r="AD71" s="32">
        <v>12883104</v>
      </c>
      <c r="AE71" s="32">
        <v>13707632</v>
      </c>
      <c r="AF71" s="32">
        <v>18547296</v>
      </c>
      <c r="AG71" s="32">
        <v>34202432</v>
      </c>
      <c r="AH71" s="32">
        <v>10228480</v>
      </c>
      <c r="AI71" s="32">
        <v>11732032</v>
      </c>
    </row>
    <row r="72" spans="1:35" x14ac:dyDescent="0.25">
      <c r="A72" s="6"/>
      <c r="B72" s="16"/>
      <c r="C72" s="8">
        <v>27</v>
      </c>
      <c r="D72" s="28">
        <v>9878552</v>
      </c>
      <c r="E72" s="28">
        <v>9929058</v>
      </c>
      <c r="F72" s="28">
        <v>10039265</v>
      </c>
      <c r="G72" s="28">
        <v>10066689</v>
      </c>
      <c r="H72" s="28">
        <v>10514401</v>
      </c>
      <c r="I72" s="28">
        <v>11835762</v>
      </c>
      <c r="J72" s="28">
        <v>7249477</v>
      </c>
      <c r="K72" s="28">
        <v>7344774</v>
      </c>
      <c r="L72" s="29">
        <v>11900553</v>
      </c>
      <c r="M72" s="30">
        <v>12822640</v>
      </c>
      <c r="N72" s="30">
        <v>14450080</v>
      </c>
      <c r="O72" s="30">
        <v>14998368</v>
      </c>
      <c r="P72" s="30">
        <v>19480160</v>
      </c>
      <c r="Q72" s="30">
        <v>34767168</v>
      </c>
      <c r="R72" s="30">
        <v>9759232</v>
      </c>
      <c r="S72" s="30">
        <v>11047680</v>
      </c>
      <c r="T72" s="26">
        <v>7161638</v>
      </c>
      <c r="U72" s="27">
        <v>7212716</v>
      </c>
      <c r="V72" s="27">
        <v>7314210</v>
      </c>
      <c r="W72" s="27">
        <v>7341950</v>
      </c>
      <c r="X72" s="27">
        <v>7712001</v>
      </c>
      <c r="Y72" s="27">
        <v>8774212</v>
      </c>
      <c r="Z72" s="27">
        <v>7217558</v>
      </c>
      <c r="AA72" s="27">
        <v>7312259</v>
      </c>
      <c r="AB72" s="31">
        <v>9659043</v>
      </c>
      <c r="AC72" s="32">
        <v>10497056</v>
      </c>
      <c r="AD72" s="32">
        <v>12197088</v>
      </c>
      <c r="AE72" s="32">
        <v>12783888</v>
      </c>
      <c r="AF72" s="32">
        <v>17484544</v>
      </c>
      <c r="AG72" s="32">
        <v>31536320</v>
      </c>
      <c r="AH72" s="32">
        <v>9538624</v>
      </c>
      <c r="AI72" s="32">
        <v>10700864</v>
      </c>
    </row>
    <row r="73" spans="1:35" x14ac:dyDescent="0.25">
      <c r="A73" s="6"/>
      <c r="B73" s="16"/>
      <c r="C73" s="8">
        <v>32</v>
      </c>
      <c r="D73" s="28">
        <v>9915499</v>
      </c>
      <c r="E73" s="28">
        <v>9960185</v>
      </c>
      <c r="F73" s="28">
        <v>10054344</v>
      </c>
      <c r="G73" s="28">
        <v>10077109</v>
      </c>
      <c r="H73" s="28">
        <v>10472100</v>
      </c>
      <c r="I73" s="28">
        <v>11659882</v>
      </c>
      <c r="J73" s="28">
        <v>7282049</v>
      </c>
      <c r="K73" s="28">
        <v>7370532</v>
      </c>
      <c r="L73" s="29">
        <v>11337618</v>
      </c>
      <c r="M73" s="30">
        <v>11888080</v>
      </c>
      <c r="N73" s="30">
        <v>12889296</v>
      </c>
      <c r="O73" s="30">
        <v>13242256</v>
      </c>
      <c r="P73" s="30">
        <v>16830816</v>
      </c>
      <c r="Q73" s="30">
        <v>28756160</v>
      </c>
      <c r="R73" s="30">
        <v>9171136</v>
      </c>
      <c r="S73" s="30">
        <v>10130048</v>
      </c>
      <c r="T73" s="26">
        <v>7217393</v>
      </c>
      <c r="U73" s="27">
        <v>7262790</v>
      </c>
      <c r="V73" s="27">
        <v>7350897</v>
      </c>
      <c r="W73" s="27">
        <v>7374522</v>
      </c>
      <c r="X73" s="27">
        <v>7704722</v>
      </c>
      <c r="Y73" s="27">
        <v>8657434</v>
      </c>
      <c r="Z73" s="27">
        <v>7274054</v>
      </c>
      <c r="AA73" s="27">
        <v>7363334</v>
      </c>
      <c r="AB73" s="31">
        <v>9095973</v>
      </c>
      <c r="AC73" s="32">
        <v>9766720</v>
      </c>
      <c r="AD73" s="32">
        <v>11060736</v>
      </c>
      <c r="AE73" s="32">
        <v>11470960</v>
      </c>
      <c r="AF73" s="32">
        <v>15089728</v>
      </c>
      <c r="AG73" s="32">
        <v>26195776</v>
      </c>
      <c r="AH73" s="32">
        <v>9015104</v>
      </c>
      <c r="AI73" s="32">
        <v>9957248</v>
      </c>
    </row>
    <row r="74" spans="1:35" x14ac:dyDescent="0.25">
      <c r="A74" s="6"/>
      <c r="B74" s="20"/>
      <c r="C74" s="14">
        <v>37</v>
      </c>
      <c r="D74" s="28">
        <v>9943623</v>
      </c>
      <c r="E74" s="28">
        <v>9983174</v>
      </c>
      <c r="F74" s="28">
        <v>10060647</v>
      </c>
      <c r="G74" s="28">
        <v>10080122</v>
      </c>
      <c r="H74" s="28">
        <v>10416763</v>
      </c>
      <c r="I74" s="28">
        <v>11452044</v>
      </c>
      <c r="J74" s="28">
        <v>7294522</v>
      </c>
      <c r="K74" s="28">
        <v>7370988</v>
      </c>
      <c r="L74" s="29">
        <v>11059200</v>
      </c>
      <c r="M74" s="30">
        <v>11263752</v>
      </c>
      <c r="N74" s="30">
        <v>12093552</v>
      </c>
      <c r="O74" s="30">
        <v>12318160</v>
      </c>
      <c r="P74" s="30">
        <v>14746688</v>
      </c>
      <c r="Q74" s="30">
        <v>23725888</v>
      </c>
      <c r="R74" s="30">
        <v>8566080</v>
      </c>
      <c r="S74" s="30">
        <v>9360960</v>
      </c>
      <c r="T74" s="26">
        <v>7243847</v>
      </c>
      <c r="U74" s="27">
        <v>7282813</v>
      </c>
      <c r="V74" s="27">
        <v>7355040</v>
      </c>
      <c r="W74" s="27">
        <v>7374384</v>
      </c>
      <c r="X74" s="27">
        <v>7653511</v>
      </c>
      <c r="Y74" s="27">
        <v>8471069</v>
      </c>
      <c r="Z74" s="27">
        <v>7296363</v>
      </c>
      <c r="AA74" s="27">
        <v>7373240</v>
      </c>
      <c r="AB74" s="31">
        <v>8387427</v>
      </c>
      <c r="AC74" s="32">
        <v>8866984</v>
      </c>
      <c r="AD74" s="32">
        <v>9663536</v>
      </c>
      <c r="AE74" s="32">
        <v>9879280</v>
      </c>
      <c r="AF74" s="32">
        <v>12285536</v>
      </c>
      <c r="AG74" s="32">
        <v>21015104</v>
      </c>
      <c r="AH74" s="32">
        <v>8661824</v>
      </c>
      <c r="AI74" s="32">
        <v>9337408</v>
      </c>
    </row>
    <row r="75" spans="1:35" x14ac:dyDescent="0.25">
      <c r="A75" s="6"/>
      <c r="B75" s="21" t="s">
        <v>65</v>
      </c>
      <c r="C75" s="8">
        <v>22</v>
      </c>
      <c r="D75" s="28">
        <v>9260434</v>
      </c>
      <c r="E75" s="28">
        <v>9314885</v>
      </c>
      <c r="F75" s="28">
        <v>9506417</v>
      </c>
      <c r="G75" s="28">
        <v>9545470</v>
      </c>
      <c r="H75" s="28">
        <v>10400958</v>
      </c>
      <c r="I75" s="28">
        <v>13097906</v>
      </c>
      <c r="J75" s="28">
        <v>6843481</v>
      </c>
      <c r="K75" s="28">
        <v>7081588</v>
      </c>
      <c r="L75" s="29">
        <v>11059200</v>
      </c>
      <c r="M75" s="30">
        <v>11059200</v>
      </c>
      <c r="N75" s="30">
        <v>11380672</v>
      </c>
      <c r="O75" s="30">
        <v>11519600</v>
      </c>
      <c r="P75" s="30">
        <v>14328448</v>
      </c>
      <c r="Q75" s="30">
        <v>23807552</v>
      </c>
      <c r="R75" s="30">
        <v>8814528</v>
      </c>
      <c r="S75" s="30">
        <v>9331456</v>
      </c>
      <c r="T75" s="26">
        <v>6605492</v>
      </c>
      <c r="U75" s="27">
        <v>6659901</v>
      </c>
      <c r="V75" s="27">
        <v>6822658</v>
      </c>
      <c r="W75" s="27">
        <v>6862485</v>
      </c>
      <c r="X75" s="27">
        <v>7531584</v>
      </c>
      <c r="Y75" s="27">
        <v>9607937</v>
      </c>
      <c r="Z75" s="27">
        <v>6816470</v>
      </c>
      <c r="AA75" s="27">
        <v>7053914</v>
      </c>
      <c r="AB75" s="31">
        <v>8282112</v>
      </c>
      <c r="AC75" s="32">
        <v>8282112</v>
      </c>
      <c r="AD75" s="32">
        <v>8660816</v>
      </c>
      <c r="AE75" s="32">
        <v>8783872</v>
      </c>
      <c r="AF75" s="32">
        <v>11954080</v>
      </c>
      <c r="AG75" s="32">
        <v>20307584</v>
      </c>
      <c r="AH75" s="32">
        <v>8820672</v>
      </c>
      <c r="AI75" s="32">
        <v>9734784</v>
      </c>
    </row>
    <row r="76" spans="1:35" x14ac:dyDescent="0.25">
      <c r="A76" s="6"/>
      <c r="B76" s="7"/>
      <c r="C76" s="8">
        <v>27</v>
      </c>
      <c r="D76" s="28">
        <v>9393612</v>
      </c>
      <c r="E76" s="28">
        <v>9442214</v>
      </c>
      <c r="F76" s="28">
        <v>9598273</v>
      </c>
      <c r="G76" s="28">
        <v>9632188</v>
      </c>
      <c r="H76" s="28">
        <v>10320452</v>
      </c>
      <c r="I76" s="28">
        <v>12537116</v>
      </c>
      <c r="J76" s="28">
        <v>6903829</v>
      </c>
      <c r="K76" s="28">
        <v>7092749</v>
      </c>
      <c r="L76" s="29">
        <v>11059200</v>
      </c>
      <c r="M76" s="30">
        <v>11059200</v>
      </c>
      <c r="N76" s="30">
        <v>11353392</v>
      </c>
      <c r="O76" s="30">
        <v>11465984</v>
      </c>
      <c r="P76" s="30">
        <v>12959040</v>
      </c>
      <c r="Q76" s="30">
        <v>21702656</v>
      </c>
      <c r="R76" s="30">
        <v>8708800</v>
      </c>
      <c r="S76" s="30">
        <v>9116800</v>
      </c>
      <c r="T76" s="26">
        <v>6716682</v>
      </c>
      <c r="U76" s="27">
        <v>6764383</v>
      </c>
      <c r="V76" s="27">
        <v>6897656</v>
      </c>
      <c r="W76" s="27">
        <v>6931990</v>
      </c>
      <c r="X76" s="27">
        <v>7470502</v>
      </c>
      <c r="Y76" s="27">
        <v>9172741</v>
      </c>
      <c r="Z76" s="27">
        <v>6875544</v>
      </c>
      <c r="AA76" s="27">
        <v>7063042</v>
      </c>
      <c r="AB76" s="31">
        <v>8294400</v>
      </c>
      <c r="AC76" s="32">
        <v>8321576</v>
      </c>
      <c r="AD76" s="32">
        <v>8677920</v>
      </c>
      <c r="AE76" s="32">
        <v>8799712</v>
      </c>
      <c r="AF76" s="32">
        <v>10811392</v>
      </c>
      <c r="AG76" s="32">
        <v>19763200</v>
      </c>
      <c r="AH76" s="32">
        <v>8855040</v>
      </c>
      <c r="AI76" s="32">
        <v>9567040</v>
      </c>
    </row>
    <row r="77" spans="1:35" x14ac:dyDescent="0.25">
      <c r="A77" s="6"/>
      <c r="B77" s="7"/>
      <c r="C77" s="8">
        <v>32</v>
      </c>
      <c r="D77" s="28">
        <v>9559410</v>
      </c>
      <c r="E77" s="28">
        <v>9602877</v>
      </c>
      <c r="F77" s="28">
        <v>9732195</v>
      </c>
      <c r="G77" s="28">
        <v>9759389</v>
      </c>
      <c r="H77" s="28">
        <v>10320864</v>
      </c>
      <c r="I77" s="28">
        <v>12166993</v>
      </c>
      <c r="J77" s="28">
        <v>7011795</v>
      </c>
      <c r="K77" s="28">
        <v>7165078</v>
      </c>
      <c r="L77" s="29">
        <v>11098719</v>
      </c>
      <c r="M77" s="30">
        <v>11150408</v>
      </c>
      <c r="N77" s="30">
        <v>11382832</v>
      </c>
      <c r="O77" s="30">
        <v>11489296</v>
      </c>
      <c r="P77" s="30">
        <v>12731200</v>
      </c>
      <c r="Q77" s="30">
        <v>21076480</v>
      </c>
      <c r="R77" s="30">
        <v>8782400</v>
      </c>
      <c r="S77" s="30">
        <v>9368576</v>
      </c>
      <c r="T77" s="26">
        <v>6882826</v>
      </c>
      <c r="U77" s="27">
        <v>6926611</v>
      </c>
      <c r="V77" s="27">
        <v>7039027</v>
      </c>
      <c r="W77" s="27">
        <v>7066181</v>
      </c>
      <c r="X77" s="27">
        <v>7506411</v>
      </c>
      <c r="Y77" s="27">
        <v>8915774</v>
      </c>
      <c r="Z77" s="27">
        <v>7005864</v>
      </c>
      <c r="AA77" s="27">
        <v>7157548</v>
      </c>
      <c r="AB77" s="31">
        <v>8384653</v>
      </c>
      <c r="AC77" s="32">
        <v>8589376</v>
      </c>
      <c r="AD77" s="32">
        <v>9004720</v>
      </c>
      <c r="AE77" s="32">
        <v>9117536</v>
      </c>
      <c r="AF77" s="32">
        <v>10367840</v>
      </c>
      <c r="AG77" s="32">
        <v>18742784</v>
      </c>
      <c r="AH77" s="32">
        <v>9055232</v>
      </c>
      <c r="AI77" s="32">
        <v>9625664</v>
      </c>
    </row>
    <row r="78" spans="1:35" x14ac:dyDescent="0.25">
      <c r="A78" s="6"/>
      <c r="B78" s="7"/>
      <c r="C78" s="8">
        <v>37</v>
      </c>
      <c r="D78" s="28">
        <v>9643699</v>
      </c>
      <c r="E78" s="28">
        <v>9679460</v>
      </c>
      <c r="F78" s="28">
        <v>9781842</v>
      </c>
      <c r="G78" s="28">
        <v>9800736</v>
      </c>
      <c r="H78" s="28">
        <v>10249353</v>
      </c>
      <c r="I78" s="28">
        <v>11764504</v>
      </c>
      <c r="J78" s="28">
        <v>7047169</v>
      </c>
      <c r="K78" s="28">
        <v>7167383</v>
      </c>
      <c r="L78" s="29">
        <v>11122947</v>
      </c>
      <c r="M78" s="30">
        <v>11153056</v>
      </c>
      <c r="N78" s="30">
        <v>11254400</v>
      </c>
      <c r="O78" s="30">
        <v>11321104</v>
      </c>
      <c r="P78" s="30">
        <v>12304352</v>
      </c>
      <c r="Q78" s="30">
        <v>20847104</v>
      </c>
      <c r="R78" s="30">
        <v>8574720</v>
      </c>
      <c r="S78" s="30">
        <v>8991936</v>
      </c>
      <c r="T78" s="26">
        <v>6938629</v>
      </c>
      <c r="U78" s="27">
        <v>6974869</v>
      </c>
      <c r="V78" s="27">
        <v>7067578</v>
      </c>
      <c r="W78" s="27">
        <v>7086547</v>
      </c>
      <c r="X78" s="27">
        <v>7445497</v>
      </c>
      <c r="Y78" s="27">
        <v>8605567</v>
      </c>
      <c r="Z78" s="27">
        <v>7032796</v>
      </c>
      <c r="AA78" s="27">
        <v>7151448</v>
      </c>
      <c r="AB78" s="31">
        <v>8378597</v>
      </c>
      <c r="AC78" s="32">
        <v>8409504</v>
      </c>
      <c r="AD78" s="32">
        <v>8523904</v>
      </c>
      <c r="AE78" s="32">
        <v>8574112</v>
      </c>
      <c r="AF78" s="32">
        <v>10135808</v>
      </c>
      <c r="AG78" s="32">
        <v>18557440</v>
      </c>
      <c r="AH78" s="32">
        <v>8642240</v>
      </c>
      <c r="AI78" s="32">
        <v>9063488</v>
      </c>
    </row>
    <row r="79" spans="1:35" x14ac:dyDescent="0.25">
      <c r="A79" s="6"/>
      <c r="B79" s="21" t="s">
        <v>66</v>
      </c>
      <c r="C79" s="12">
        <v>22</v>
      </c>
      <c r="D79" s="28">
        <v>9855440</v>
      </c>
      <c r="E79" s="28">
        <v>9929641</v>
      </c>
      <c r="F79" s="28">
        <v>10090401</v>
      </c>
      <c r="G79" s="28">
        <v>10131010</v>
      </c>
      <c r="H79" s="28">
        <v>10766608</v>
      </c>
      <c r="I79" s="28">
        <v>12699232</v>
      </c>
      <c r="J79" s="28">
        <v>7265192</v>
      </c>
      <c r="K79" s="28">
        <v>7401084</v>
      </c>
      <c r="L79" s="29">
        <v>11388076</v>
      </c>
      <c r="M79" s="30">
        <v>11890160</v>
      </c>
      <c r="N79" s="30">
        <v>12760128</v>
      </c>
      <c r="O79" s="30">
        <v>12980528</v>
      </c>
      <c r="P79" s="30">
        <v>15155968</v>
      </c>
      <c r="Q79" s="30">
        <v>22885952</v>
      </c>
      <c r="R79" s="30">
        <v>9397952</v>
      </c>
      <c r="S79" s="30">
        <v>9958656</v>
      </c>
      <c r="T79" s="26">
        <v>7138917</v>
      </c>
      <c r="U79" s="27">
        <v>7213093</v>
      </c>
      <c r="V79" s="27">
        <v>7355298</v>
      </c>
      <c r="W79" s="27">
        <v>7395927</v>
      </c>
      <c r="X79" s="27">
        <v>7900489</v>
      </c>
      <c r="Y79" s="27">
        <v>9391879</v>
      </c>
      <c r="Z79" s="27">
        <v>7190674</v>
      </c>
      <c r="AA79" s="27">
        <v>7323949</v>
      </c>
      <c r="AB79" s="31">
        <v>8738791</v>
      </c>
      <c r="AC79" s="32">
        <v>9304032</v>
      </c>
      <c r="AD79" s="32">
        <v>10142944</v>
      </c>
      <c r="AE79" s="32">
        <v>10389536</v>
      </c>
      <c r="AF79" s="32">
        <v>12270944</v>
      </c>
      <c r="AG79" s="32">
        <v>18084800</v>
      </c>
      <c r="AH79" s="32">
        <v>9390720</v>
      </c>
      <c r="AI79" s="32">
        <v>9927232</v>
      </c>
    </row>
    <row r="80" spans="1:35" x14ac:dyDescent="0.25">
      <c r="A80" s="6"/>
      <c r="B80" s="7"/>
      <c r="C80" s="8">
        <v>27</v>
      </c>
      <c r="D80" s="28">
        <v>9923060</v>
      </c>
      <c r="E80" s="28">
        <v>9987459</v>
      </c>
      <c r="F80" s="28">
        <v>10117158</v>
      </c>
      <c r="G80" s="28">
        <v>10150407</v>
      </c>
      <c r="H80" s="28">
        <v>10664632</v>
      </c>
      <c r="I80" s="28">
        <v>12279430</v>
      </c>
      <c r="J80" s="28">
        <v>7305813</v>
      </c>
      <c r="K80" s="28">
        <v>7420954</v>
      </c>
      <c r="L80" s="29">
        <v>11221200</v>
      </c>
      <c r="M80" s="30">
        <v>11681024</v>
      </c>
      <c r="N80" s="30">
        <v>12393264</v>
      </c>
      <c r="O80" s="30">
        <v>12601568</v>
      </c>
      <c r="P80" s="30">
        <v>14364416</v>
      </c>
      <c r="Q80" s="30">
        <v>20158080</v>
      </c>
      <c r="R80" s="30">
        <v>9078016</v>
      </c>
      <c r="S80" s="30">
        <v>9583936</v>
      </c>
      <c r="T80" s="26">
        <v>7225920</v>
      </c>
      <c r="U80" s="27">
        <v>7290878</v>
      </c>
      <c r="V80" s="27">
        <v>7409610</v>
      </c>
      <c r="W80" s="27">
        <v>7442617</v>
      </c>
      <c r="X80" s="27">
        <v>7859153</v>
      </c>
      <c r="Y80" s="27">
        <v>9109166</v>
      </c>
      <c r="Z80" s="27">
        <v>7264854</v>
      </c>
      <c r="AA80" s="27">
        <v>7378785</v>
      </c>
      <c r="AB80" s="31">
        <v>8456551</v>
      </c>
      <c r="AC80" s="32">
        <v>8895392</v>
      </c>
      <c r="AD80" s="32">
        <v>9563424</v>
      </c>
      <c r="AE80" s="32">
        <v>9761792</v>
      </c>
      <c r="AF80" s="32">
        <v>11255424</v>
      </c>
      <c r="AG80" s="32">
        <v>15811200</v>
      </c>
      <c r="AH80" s="32">
        <v>9004352</v>
      </c>
      <c r="AI80" s="32">
        <v>9347136</v>
      </c>
    </row>
    <row r="81" spans="1:35" x14ac:dyDescent="0.25">
      <c r="A81" s="6"/>
      <c r="B81" s="7"/>
      <c r="C81" s="8">
        <v>32</v>
      </c>
      <c r="D81" s="28">
        <v>9975597</v>
      </c>
      <c r="E81" s="28">
        <v>10030819</v>
      </c>
      <c r="F81" s="28">
        <v>10139506</v>
      </c>
      <c r="G81" s="28">
        <v>10165895</v>
      </c>
      <c r="H81" s="28">
        <v>10594325</v>
      </c>
      <c r="I81" s="28">
        <v>11948756</v>
      </c>
      <c r="J81" s="28">
        <v>7336634</v>
      </c>
      <c r="K81" s="28">
        <v>7433950</v>
      </c>
      <c r="L81" s="29">
        <v>11220592</v>
      </c>
      <c r="M81" s="30">
        <v>11386752</v>
      </c>
      <c r="N81" s="30">
        <v>11648736</v>
      </c>
      <c r="O81" s="30">
        <v>11804784</v>
      </c>
      <c r="P81" s="30">
        <v>13244704</v>
      </c>
      <c r="Q81" s="30">
        <v>18730176</v>
      </c>
      <c r="R81" s="30">
        <v>8880064</v>
      </c>
      <c r="S81" s="30">
        <v>9164544</v>
      </c>
      <c r="T81" s="26">
        <v>7288068</v>
      </c>
      <c r="U81" s="27">
        <v>7343383</v>
      </c>
      <c r="V81" s="27">
        <v>7444093</v>
      </c>
      <c r="W81" s="27">
        <v>7470108</v>
      </c>
      <c r="X81" s="27">
        <v>7821588</v>
      </c>
      <c r="Y81" s="27">
        <v>8870832</v>
      </c>
      <c r="Z81" s="27">
        <v>7320619</v>
      </c>
      <c r="AA81" s="27">
        <v>7416242</v>
      </c>
      <c r="AB81" s="31">
        <v>8455792</v>
      </c>
      <c r="AC81" s="32">
        <v>8621952</v>
      </c>
      <c r="AD81" s="32">
        <v>8857504</v>
      </c>
      <c r="AE81" s="32">
        <v>9012880</v>
      </c>
      <c r="AF81" s="32">
        <v>10222176</v>
      </c>
      <c r="AG81" s="32">
        <v>14646080</v>
      </c>
      <c r="AH81" s="32">
        <v>8788032</v>
      </c>
      <c r="AI81" s="32">
        <v>9090560</v>
      </c>
    </row>
    <row r="82" spans="1:35" ht="15.75" thickBot="1" x14ac:dyDescent="0.3">
      <c r="A82" s="6"/>
      <c r="B82" s="22"/>
      <c r="C82" s="18">
        <v>37</v>
      </c>
      <c r="D82" s="28">
        <v>9978015</v>
      </c>
      <c r="E82" s="28">
        <v>10025622</v>
      </c>
      <c r="F82" s="28">
        <v>10117664</v>
      </c>
      <c r="G82" s="28">
        <v>10139441</v>
      </c>
      <c r="H82" s="28">
        <v>10507262</v>
      </c>
      <c r="I82" s="28">
        <v>11676312</v>
      </c>
      <c r="J82" s="28">
        <v>7333702</v>
      </c>
      <c r="K82" s="28">
        <v>7417854</v>
      </c>
      <c r="L82" s="29">
        <v>11220976</v>
      </c>
      <c r="M82" s="30">
        <v>11387136</v>
      </c>
      <c r="N82" s="30">
        <v>11500032</v>
      </c>
      <c r="O82" s="30">
        <v>11545344</v>
      </c>
      <c r="P82" s="30">
        <v>12829920</v>
      </c>
      <c r="Q82" s="30">
        <v>16785792</v>
      </c>
      <c r="R82" s="30">
        <v>8723392</v>
      </c>
      <c r="S82" s="30">
        <v>9096064</v>
      </c>
      <c r="T82" s="26">
        <v>7290435</v>
      </c>
      <c r="U82" s="27">
        <v>7337940</v>
      </c>
      <c r="V82" s="27">
        <v>7424540</v>
      </c>
      <c r="W82" s="27">
        <v>7446784</v>
      </c>
      <c r="X82" s="27">
        <v>7754294</v>
      </c>
      <c r="Y82" s="27">
        <v>8665955</v>
      </c>
      <c r="Z82" s="27">
        <v>7328496</v>
      </c>
      <c r="AA82" s="27">
        <v>7412849</v>
      </c>
      <c r="AB82" s="31">
        <v>8456176</v>
      </c>
      <c r="AC82" s="32">
        <v>8622336</v>
      </c>
      <c r="AD82" s="32">
        <v>8734464</v>
      </c>
      <c r="AE82" s="32">
        <v>8860352</v>
      </c>
      <c r="AF82" s="32">
        <v>10017056</v>
      </c>
      <c r="AG82" s="32">
        <v>13140224</v>
      </c>
      <c r="AH82" s="32">
        <v>8829952</v>
      </c>
      <c r="AI82" s="32">
        <v>9137984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38086142</v>
      </c>
      <c r="E83" s="28">
        <v>38191694</v>
      </c>
      <c r="F83" s="28">
        <v>38616213</v>
      </c>
      <c r="G83" s="28">
        <v>38702615</v>
      </c>
      <c r="H83" s="28">
        <v>40328258</v>
      </c>
      <c r="I83" s="28">
        <v>45510360</v>
      </c>
      <c r="J83" s="28">
        <v>27823938</v>
      </c>
      <c r="K83" s="28">
        <v>28446785</v>
      </c>
      <c r="L83" s="29">
        <v>44022515</v>
      </c>
      <c r="M83" s="30">
        <v>44177192</v>
      </c>
      <c r="N83" s="30">
        <v>44843840</v>
      </c>
      <c r="O83" s="30">
        <v>44996928</v>
      </c>
      <c r="P83" s="30">
        <v>47499680</v>
      </c>
      <c r="Q83" s="30">
        <v>85542400</v>
      </c>
      <c r="R83" s="30">
        <v>34268416</v>
      </c>
      <c r="S83" s="30">
        <v>35293824</v>
      </c>
      <c r="T83" s="26">
        <v>26928319</v>
      </c>
      <c r="U83" s="27">
        <v>27034350</v>
      </c>
      <c r="V83" s="27">
        <v>27385007</v>
      </c>
      <c r="W83" s="27">
        <v>27472785</v>
      </c>
      <c r="X83" s="27">
        <v>28682620</v>
      </c>
      <c r="Y83" s="27">
        <v>32572944</v>
      </c>
      <c r="Z83" s="27">
        <v>27536367</v>
      </c>
      <c r="AA83" s="27">
        <v>28156478</v>
      </c>
      <c r="AB83" s="31">
        <v>33145405</v>
      </c>
      <c r="AC83" s="32">
        <v>33287008</v>
      </c>
      <c r="AD83" s="32">
        <v>33812416</v>
      </c>
      <c r="AE83" s="32">
        <v>33957520</v>
      </c>
      <c r="AF83" s="32">
        <v>41313792</v>
      </c>
      <c r="AG83" s="32">
        <v>75238400</v>
      </c>
      <c r="AH83" s="32">
        <v>34402496</v>
      </c>
      <c r="AI83" s="32">
        <v>35490560</v>
      </c>
    </row>
    <row r="84" spans="1:35" x14ac:dyDescent="0.25">
      <c r="A84" s="6"/>
      <c r="B84" s="7"/>
      <c r="C84" s="8">
        <v>27</v>
      </c>
      <c r="D84" s="28">
        <v>38287907</v>
      </c>
      <c r="E84" s="28">
        <v>38382068</v>
      </c>
      <c r="F84" s="28">
        <v>38706858</v>
      </c>
      <c r="G84" s="28">
        <v>38766604</v>
      </c>
      <c r="H84" s="28">
        <v>39984072</v>
      </c>
      <c r="I84" s="28">
        <v>44057395</v>
      </c>
      <c r="J84" s="28">
        <v>27878869</v>
      </c>
      <c r="K84" s="28">
        <v>28358953</v>
      </c>
      <c r="L84" s="29">
        <v>44148836</v>
      </c>
      <c r="M84" s="30">
        <v>44282976</v>
      </c>
      <c r="N84" s="30">
        <v>44586864</v>
      </c>
      <c r="O84" s="30">
        <v>44669840</v>
      </c>
      <c r="P84" s="30">
        <v>46384768</v>
      </c>
      <c r="Q84" s="30">
        <v>81310208</v>
      </c>
      <c r="R84" s="30">
        <v>34034944</v>
      </c>
      <c r="S84" s="30">
        <v>34889408</v>
      </c>
      <c r="T84" s="26">
        <v>27459595</v>
      </c>
      <c r="U84" s="27">
        <v>27554813</v>
      </c>
      <c r="V84" s="27">
        <v>27831308</v>
      </c>
      <c r="W84" s="27">
        <v>27891994</v>
      </c>
      <c r="X84" s="27">
        <v>28815689</v>
      </c>
      <c r="Y84" s="27">
        <v>31877556</v>
      </c>
      <c r="Z84" s="27">
        <v>27941605</v>
      </c>
      <c r="AA84" s="27">
        <v>28419517</v>
      </c>
      <c r="AB84" s="31">
        <v>33110110</v>
      </c>
      <c r="AC84" s="32">
        <v>33267872</v>
      </c>
      <c r="AD84" s="32">
        <v>33697232</v>
      </c>
      <c r="AE84" s="32">
        <v>33803120</v>
      </c>
      <c r="AF84" s="32">
        <v>39308544</v>
      </c>
      <c r="AG84" s="32">
        <v>70666752</v>
      </c>
      <c r="AH84" s="32">
        <v>34288768</v>
      </c>
      <c r="AI84" s="32">
        <v>35147392</v>
      </c>
    </row>
    <row r="85" spans="1:35" x14ac:dyDescent="0.25">
      <c r="A85" s="6"/>
      <c r="B85" s="7"/>
      <c r="C85" s="8">
        <v>32</v>
      </c>
      <c r="D85" s="28">
        <v>39115886</v>
      </c>
      <c r="E85" s="28">
        <v>39195991</v>
      </c>
      <c r="F85" s="28">
        <v>39445112</v>
      </c>
      <c r="G85" s="28">
        <v>39484270</v>
      </c>
      <c r="H85" s="28">
        <v>40408907</v>
      </c>
      <c r="I85" s="28">
        <v>43633117</v>
      </c>
      <c r="J85" s="28">
        <v>28606015</v>
      </c>
      <c r="K85" s="28">
        <v>28978837</v>
      </c>
      <c r="L85" s="29">
        <v>44071158</v>
      </c>
      <c r="M85" s="30">
        <v>44179176</v>
      </c>
      <c r="N85" s="30">
        <v>44383952</v>
      </c>
      <c r="O85" s="30">
        <v>44443360</v>
      </c>
      <c r="P85" s="30">
        <v>45633536</v>
      </c>
      <c r="Q85" s="30">
        <v>78061568</v>
      </c>
      <c r="R85" s="30">
        <v>33818176</v>
      </c>
      <c r="S85" s="30">
        <v>34440000</v>
      </c>
      <c r="T85" s="26">
        <v>28237881</v>
      </c>
      <c r="U85" s="27">
        <v>28318542</v>
      </c>
      <c r="V85" s="27">
        <v>28539713</v>
      </c>
      <c r="W85" s="27">
        <v>28579855</v>
      </c>
      <c r="X85" s="27">
        <v>29303724</v>
      </c>
      <c r="Y85" s="27">
        <v>31739457</v>
      </c>
      <c r="Z85" s="27">
        <v>28629614</v>
      </c>
      <c r="AA85" s="27">
        <v>29003594</v>
      </c>
      <c r="AB85" s="31">
        <v>32830420</v>
      </c>
      <c r="AC85" s="32">
        <v>32908168</v>
      </c>
      <c r="AD85" s="32">
        <v>33086176</v>
      </c>
      <c r="AE85" s="32">
        <v>33121696</v>
      </c>
      <c r="AF85" s="32">
        <v>37906432</v>
      </c>
      <c r="AG85" s="32">
        <v>68030464</v>
      </c>
      <c r="AH85" s="32">
        <v>33605440</v>
      </c>
      <c r="AI85" s="32">
        <v>34229312</v>
      </c>
    </row>
    <row r="86" spans="1:35" x14ac:dyDescent="0.25">
      <c r="A86" s="6"/>
      <c r="B86" s="7"/>
      <c r="C86" s="14">
        <v>37</v>
      </c>
      <c r="D86" s="28">
        <v>40029439</v>
      </c>
      <c r="E86" s="28">
        <v>40093941</v>
      </c>
      <c r="F86" s="28">
        <v>40286282</v>
      </c>
      <c r="G86" s="28">
        <v>40312339</v>
      </c>
      <c r="H86" s="28">
        <v>41014336</v>
      </c>
      <c r="I86" s="28">
        <v>43549164</v>
      </c>
      <c r="J86" s="28">
        <v>29426326</v>
      </c>
      <c r="K86" s="28">
        <v>29712943</v>
      </c>
      <c r="L86" s="29">
        <v>44318780</v>
      </c>
      <c r="M86" s="30">
        <v>44408048</v>
      </c>
      <c r="N86" s="30">
        <v>44584832</v>
      </c>
      <c r="O86" s="30">
        <v>44607712</v>
      </c>
      <c r="P86" s="30">
        <v>45155008</v>
      </c>
      <c r="Q86" s="30">
        <v>74393088</v>
      </c>
      <c r="R86" s="30">
        <v>33962944</v>
      </c>
      <c r="S86" s="30">
        <v>34278976</v>
      </c>
      <c r="T86" s="26">
        <v>28998725</v>
      </c>
      <c r="U86" s="27">
        <v>29063982</v>
      </c>
      <c r="V86" s="27">
        <v>29238141</v>
      </c>
      <c r="W86" s="27">
        <v>29263919</v>
      </c>
      <c r="X86" s="27">
        <v>29832956</v>
      </c>
      <c r="Y86" s="27">
        <v>31763469</v>
      </c>
      <c r="Z86" s="27">
        <v>29303440</v>
      </c>
      <c r="AA86" s="27">
        <v>29588243</v>
      </c>
      <c r="AB86" s="31">
        <v>33260313</v>
      </c>
      <c r="AC86" s="32">
        <v>33316016</v>
      </c>
      <c r="AD86" s="32">
        <v>33453328</v>
      </c>
      <c r="AE86" s="32">
        <v>33478032</v>
      </c>
      <c r="AF86" s="32">
        <v>36439808</v>
      </c>
      <c r="AG86" s="32">
        <v>64652800</v>
      </c>
      <c r="AH86" s="32">
        <v>33795904</v>
      </c>
      <c r="AI86" s="32">
        <v>34314432</v>
      </c>
    </row>
    <row r="87" spans="1:35" x14ac:dyDescent="0.25">
      <c r="A87" s="6"/>
      <c r="B87" s="21" t="s">
        <v>50</v>
      </c>
      <c r="C87" s="8">
        <v>22</v>
      </c>
      <c r="D87" s="28">
        <v>39896018</v>
      </c>
      <c r="E87" s="28">
        <v>40106430</v>
      </c>
      <c r="F87" s="28">
        <v>40666560</v>
      </c>
      <c r="G87" s="28">
        <v>40793568</v>
      </c>
      <c r="H87" s="28">
        <v>42702975</v>
      </c>
      <c r="I87" s="28">
        <v>48588643</v>
      </c>
      <c r="J87" s="28">
        <v>29625258</v>
      </c>
      <c r="K87" s="28">
        <v>30239992</v>
      </c>
      <c r="L87" s="29">
        <v>44399402</v>
      </c>
      <c r="M87" s="30">
        <v>44670976</v>
      </c>
      <c r="N87" s="30">
        <v>48124976</v>
      </c>
      <c r="O87" s="30">
        <v>48836768</v>
      </c>
      <c r="P87" s="30">
        <v>62776192</v>
      </c>
      <c r="Q87" s="30">
        <v>107881088</v>
      </c>
      <c r="R87" s="30">
        <v>41030336</v>
      </c>
      <c r="S87" s="30">
        <v>45965760</v>
      </c>
      <c r="T87" s="26">
        <v>28757079</v>
      </c>
      <c r="U87" s="27">
        <v>28969340</v>
      </c>
      <c r="V87" s="27">
        <v>29478236</v>
      </c>
      <c r="W87" s="27">
        <v>29605278</v>
      </c>
      <c r="X87" s="27">
        <v>31175690</v>
      </c>
      <c r="Y87" s="27">
        <v>35896826</v>
      </c>
      <c r="Z87" s="27">
        <v>29116208</v>
      </c>
      <c r="AA87" s="27">
        <v>29727144</v>
      </c>
      <c r="AB87" s="31">
        <v>33983803</v>
      </c>
      <c r="AC87" s="32">
        <v>35764576</v>
      </c>
      <c r="AD87" s="32">
        <v>39751072</v>
      </c>
      <c r="AE87" s="32">
        <v>40801504</v>
      </c>
      <c r="AF87" s="32">
        <v>54419264</v>
      </c>
      <c r="AG87" s="32">
        <v>95816320</v>
      </c>
      <c r="AH87" s="32">
        <v>41953536</v>
      </c>
      <c r="AI87" s="32">
        <v>46854592</v>
      </c>
    </row>
    <row r="88" spans="1:35" x14ac:dyDescent="0.25">
      <c r="A88" s="6"/>
      <c r="B88" s="7"/>
      <c r="C88" s="8">
        <v>27</v>
      </c>
      <c r="D88" s="28">
        <v>40190369</v>
      </c>
      <c r="E88" s="28">
        <v>40369425</v>
      </c>
      <c r="F88" s="28">
        <v>40803582</v>
      </c>
      <c r="G88" s="28">
        <v>40895337</v>
      </c>
      <c r="H88" s="28">
        <v>42348556</v>
      </c>
      <c r="I88" s="28">
        <v>46944686</v>
      </c>
      <c r="J88" s="28">
        <v>29782283</v>
      </c>
      <c r="K88" s="28">
        <v>30247657</v>
      </c>
      <c r="L88" s="29">
        <v>44456465</v>
      </c>
      <c r="M88" s="30">
        <v>45132496</v>
      </c>
      <c r="N88" s="30">
        <v>47828784</v>
      </c>
      <c r="O88" s="30">
        <v>48491520</v>
      </c>
      <c r="P88" s="30">
        <v>59803104</v>
      </c>
      <c r="Q88" s="30">
        <v>98991936</v>
      </c>
      <c r="R88" s="30">
        <v>41270272</v>
      </c>
      <c r="S88" s="30">
        <v>45396352</v>
      </c>
      <c r="T88" s="26">
        <v>29187218</v>
      </c>
      <c r="U88" s="27">
        <v>29365372</v>
      </c>
      <c r="V88" s="27">
        <v>29767306</v>
      </c>
      <c r="W88" s="27">
        <v>29859315</v>
      </c>
      <c r="X88" s="27">
        <v>31078723</v>
      </c>
      <c r="Y88" s="27">
        <v>34764103</v>
      </c>
      <c r="Z88" s="27">
        <v>29479697</v>
      </c>
      <c r="AA88" s="27">
        <v>29944704</v>
      </c>
      <c r="AB88" s="31">
        <v>34002914</v>
      </c>
      <c r="AC88" s="32">
        <v>35923712</v>
      </c>
      <c r="AD88" s="32">
        <v>39140224</v>
      </c>
      <c r="AE88" s="32">
        <v>40103184</v>
      </c>
      <c r="AF88" s="32">
        <v>50790560</v>
      </c>
      <c r="AG88" s="32">
        <v>86650112</v>
      </c>
      <c r="AH88" s="32">
        <v>41049408</v>
      </c>
      <c r="AI88" s="32">
        <v>44965952</v>
      </c>
    </row>
    <row r="89" spans="1:35" x14ac:dyDescent="0.25">
      <c r="A89" s="6"/>
      <c r="B89" s="7"/>
      <c r="C89" s="8">
        <v>32</v>
      </c>
      <c r="D89" s="28">
        <v>40581473</v>
      </c>
      <c r="E89" s="28">
        <v>40732925</v>
      </c>
      <c r="F89" s="28">
        <v>41074037</v>
      </c>
      <c r="G89" s="28">
        <v>41141846</v>
      </c>
      <c r="H89" s="28">
        <v>42253672</v>
      </c>
      <c r="I89" s="28">
        <v>45824452</v>
      </c>
      <c r="J89" s="28">
        <v>30049075</v>
      </c>
      <c r="K89" s="28">
        <v>30401451</v>
      </c>
      <c r="L89" s="29">
        <v>44391173</v>
      </c>
      <c r="M89" s="30">
        <v>44868296</v>
      </c>
      <c r="N89" s="30">
        <v>46937248</v>
      </c>
      <c r="O89" s="30">
        <v>47413456</v>
      </c>
      <c r="P89" s="30">
        <v>55402400</v>
      </c>
      <c r="Q89" s="30">
        <v>90761728</v>
      </c>
      <c r="R89" s="30">
        <v>40569216</v>
      </c>
      <c r="S89" s="30">
        <v>43257280</v>
      </c>
      <c r="T89" s="26">
        <v>29556501</v>
      </c>
      <c r="U89" s="27">
        <v>29707497</v>
      </c>
      <c r="V89" s="27">
        <v>30028779</v>
      </c>
      <c r="W89" s="27">
        <v>30096729</v>
      </c>
      <c r="X89" s="27">
        <v>31045810</v>
      </c>
      <c r="Y89" s="27">
        <v>33908395</v>
      </c>
      <c r="Z89" s="27">
        <v>29823121</v>
      </c>
      <c r="AA89" s="27">
        <v>30179392</v>
      </c>
      <c r="AB89" s="31">
        <v>33638205</v>
      </c>
      <c r="AC89" s="32">
        <v>35453112</v>
      </c>
      <c r="AD89" s="32">
        <v>38174448</v>
      </c>
      <c r="AE89" s="32">
        <v>38970176</v>
      </c>
      <c r="AF89" s="32">
        <v>46720352</v>
      </c>
      <c r="AG89" s="32">
        <v>79847680</v>
      </c>
      <c r="AH89" s="32">
        <v>40684928</v>
      </c>
      <c r="AI89" s="32">
        <v>43885504</v>
      </c>
    </row>
    <row r="90" spans="1:35" ht="15.75" thickBot="1" x14ac:dyDescent="0.3">
      <c r="A90" s="6"/>
      <c r="B90" s="22"/>
      <c r="C90" s="18">
        <v>37</v>
      </c>
      <c r="D90" s="28">
        <v>40734095</v>
      </c>
      <c r="E90" s="28">
        <v>40856602</v>
      </c>
      <c r="F90" s="28">
        <v>41126462</v>
      </c>
      <c r="G90" s="28">
        <v>41177239</v>
      </c>
      <c r="H90" s="28">
        <v>42039160</v>
      </c>
      <c r="I90" s="28">
        <v>44846875</v>
      </c>
      <c r="J90" s="28">
        <v>30075827</v>
      </c>
      <c r="K90" s="28">
        <v>30341994</v>
      </c>
      <c r="L90" s="29">
        <v>44326857</v>
      </c>
      <c r="M90" s="30">
        <v>44419176</v>
      </c>
      <c r="N90" s="30">
        <v>45738752</v>
      </c>
      <c r="O90" s="30">
        <v>46367744</v>
      </c>
      <c r="P90" s="30">
        <v>53078848</v>
      </c>
      <c r="Q90" s="30">
        <v>86694976</v>
      </c>
      <c r="R90" s="30">
        <v>37938240</v>
      </c>
      <c r="S90" s="30">
        <v>41135936</v>
      </c>
      <c r="T90" s="26">
        <v>29752680</v>
      </c>
      <c r="U90" s="27">
        <v>29873115</v>
      </c>
      <c r="V90" s="27">
        <v>30127579</v>
      </c>
      <c r="W90" s="27">
        <v>30176875</v>
      </c>
      <c r="X90" s="27">
        <v>30922395</v>
      </c>
      <c r="Y90" s="27">
        <v>33168152</v>
      </c>
      <c r="Z90" s="27">
        <v>29945364</v>
      </c>
      <c r="AA90" s="27">
        <v>30215947</v>
      </c>
      <c r="AB90" s="31">
        <v>33292113</v>
      </c>
      <c r="AC90" s="32">
        <v>33879416</v>
      </c>
      <c r="AD90" s="32">
        <v>36215920</v>
      </c>
      <c r="AE90" s="32">
        <v>36863056</v>
      </c>
      <c r="AF90" s="32">
        <v>45590688</v>
      </c>
      <c r="AG90" s="32">
        <v>76345536</v>
      </c>
      <c r="AH90" s="32">
        <v>37996160</v>
      </c>
      <c r="AI90" s="32">
        <v>41206912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21794995</v>
      </c>
      <c r="E91" s="28">
        <v>21899387</v>
      </c>
      <c r="F91" s="28">
        <v>22256077</v>
      </c>
      <c r="G91" s="28">
        <v>22308587</v>
      </c>
      <c r="H91" s="28">
        <v>23648579</v>
      </c>
      <c r="I91" s="28">
        <v>27829254</v>
      </c>
      <c r="J91" s="28">
        <v>16070007</v>
      </c>
      <c r="K91" s="28">
        <v>16437429</v>
      </c>
      <c r="L91" s="29">
        <v>25021657</v>
      </c>
      <c r="M91" s="30">
        <v>25224112</v>
      </c>
      <c r="N91" s="30">
        <v>27556992</v>
      </c>
      <c r="O91" s="30">
        <v>28259072</v>
      </c>
      <c r="P91" s="30">
        <v>38317952</v>
      </c>
      <c r="Q91" s="30">
        <v>68473024</v>
      </c>
      <c r="R91" s="30">
        <v>22687616</v>
      </c>
      <c r="S91" s="30">
        <v>26436864</v>
      </c>
      <c r="T91" s="26">
        <v>15685699</v>
      </c>
      <c r="U91" s="27">
        <v>15791039</v>
      </c>
      <c r="V91" s="27">
        <v>16107402</v>
      </c>
      <c r="W91" s="27">
        <v>16159843</v>
      </c>
      <c r="X91" s="27">
        <v>17231494</v>
      </c>
      <c r="Y91" s="27">
        <v>20466571</v>
      </c>
      <c r="Z91" s="27">
        <v>16032821</v>
      </c>
      <c r="AA91" s="27">
        <v>16399628</v>
      </c>
      <c r="AB91" s="31">
        <v>19606241</v>
      </c>
      <c r="AC91" s="32">
        <v>20958816</v>
      </c>
      <c r="AD91" s="32">
        <v>23382176</v>
      </c>
      <c r="AE91" s="32">
        <v>24062096</v>
      </c>
      <c r="AF91" s="32">
        <v>33270112</v>
      </c>
      <c r="AG91" s="32">
        <v>59612480</v>
      </c>
      <c r="AH91" s="32">
        <v>22713792</v>
      </c>
      <c r="AI91" s="32">
        <v>26514624</v>
      </c>
    </row>
    <row r="92" spans="1:35" x14ac:dyDescent="0.25">
      <c r="A92" s="6"/>
      <c r="B92" s="7"/>
      <c r="C92" s="8">
        <v>27</v>
      </c>
      <c r="D92" s="28">
        <v>22110924</v>
      </c>
      <c r="E92" s="28">
        <v>22188961</v>
      </c>
      <c r="F92" s="28">
        <v>22464068</v>
      </c>
      <c r="G92" s="28">
        <v>22496306</v>
      </c>
      <c r="H92" s="28">
        <v>23580195</v>
      </c>
      <c r="I92" s="28">
        <v>26946812</v>
      </c>
      <c r="J92" s="28">
        <v>16268854</v>
      </c>
      <c r="K92" s="28">
        <v>16548736</v>
      </c>
      <c r="L92" s="29">
        <v>25023680</v>
      </c>
      <c r="M92" s="30">
        <v>25302672</v>
      </c>
      <c r="N92" s="30">
        <v>27371136</v>
      </c>
      <c r="O92" s="30">
        <v>27935248</v>
      </c>
      <c r="P92" s="30">
        <v>36281024</v>
      </c>
      <c r="Q92" s="30">
        <v>63202368</v>
      </c>
      <c r="R92" s="30">
        <v>22180416</v>
      </c>
      <c r="S92" s="30">
        <v>25430720</v>
      </c>
      <c r="T92" s="26">
        <v>15951476</v>
      </c>
      <c r="U92" s="27">
        <v>16030028</v>
      </c>
      <c r="V92" s="27">
        <v>16273389</v>
      </c>
      <c r="W92" s="27">
        <v>16304874</v>
      </c>
      <c r="X92" s="27">
        <v>17178819</v>
      </c>
      <c r="Y92" s="27">
        <v>19793686</v>
      </c>
      <c r="Z92" s="27">
        <v>16197532</v>
      </c>
      <c r="AA92" s="27">
        <v>16473614</v>
      </c>
      <c r="AB92" s="31">
        <v>19507330</v>
      </c>
      <c r="AC92" s="32">
        <v>20928728</v>
      </c>
      <c r="AD92" s="32">
        <v>23387968</v>
      </c>
      <c r="AE92" s="32">
        <v>24187808</v>
      </c>
      <c r="AF92" s="32">
        <v>31797248</v>
      </c>
      <c r="AG92" s="32">
        <v>55858816</v>
      </c>
      <c r="AH92" s="32">
        <v>22335872</v>
      </c>
      <c r="AI92" s="32">
        <v>25700800</v>
      </c>
    </row>
    <row r="93" spans="1:35" x14ac:dyDescent="0.25">
      <c r="A93" s="6"/>
      <c r="B93" s="7"/>
      <c r="C93" s="8">
        <v>32</v>
      </c>
      <c r="D93" s="28">
        <v>22272940</v>
      </c>
      <c r="E93" s="28">
        <v>22331675</v>
      </c>
      <c r="F93" s="28">
        <v>22552360</v>
      </c>
      <c r="G93" s="28">
        <v>22574029</v>
      </c>
      <c r="H93" s="28">
        <v>23486672</v>
      </c>
      <c r="I93" s="28">
        <v>26335875</v>
      </c>
      <c r="J93" s="28">
        <v>16340372</v>
      </c>
      <c r="K93" s="28">
        <v>16570285</v>
      </c>
      <c r="L93" s="29">
        <v>24952308</v>
      </c>
      <c r="M93" s="30">
        <v>25313968</v>
      </c>
      <c r="N93" s="30">
        <v>27013824</v>
      </c>
      <c r="O93" s="30">
        <v>27651520</v>
      </c>
      <c r="P93" s="30">
        <v>35357984</v>
      </c>
      <c r="Q93" s="30">
        <v>59756096</v>
      </c>
      <c r="R93" s="30">
        <v>21093568</v>
      </c>
      <c r="S93" s="30">
        <v>23645824</v>
      </c>
      <c r="T93" s="26">
        <v>16131940</v>
      </c>
      <c r="U93" s="27">
        <v>16190959</v>
      </c>
      <c r="V93" s="27">
        <v>16382943</v>
      </c>
      <c r="W93" s="27">
        <v>16405039</v>
      </c>
      <c r="X93" s="27">
        <v>17138048</v>
      </c>
      <c r="Y93" s="27">
        <v>19343180</v>
      </c>
      <c r="Z93" s="27">
        <v>16296527</v>
      </c>
      <c r="AA93" s="27">
        <v>16523293</v>
      </c>
      <c r="AB93" s="31">
        <v>18771223</v>
      </c>
      <c r="AC93" s="32">
        <v>19898904</v>
      </c>
      <c r="AD93" s="32">
        <v>22089488</v>
      </c>
      <c r="AE93" s="32">
        <v>22735184</v>
      </c>
      <c r="AF93" s="32">
        <v>29610656</v>
      </c>
      <c r="AG93" s="32">
        <v>50363712</v>
      </c>
      <c r="AH93" s="32">
        <v>21027200</v>
      </c>
      <c r="AI93" s="32">
        <v>23563136</v>
      </c>
    </row>
    <row r="94" spans="1:35" ht="15.75" thickBot="1" x14ac:dyDescent="0.3">
      <c r="A94" s="6"/>
      <c r="B94" s="7"/>
      <c r="C94" s="8">
        <v>37</v>
      </c>
      <c r="D94" s="28">
        <v>22477610</v>
      </c>
      <c r="E94" s="28">
        <v>22521243</v>
      </c>
      <c r="F94" s="28">
        <v>22701351</v>
      </c>
      <c r="G94" s="28">
        <v>22716922</v>
      </c>
      <c r="H94" s="28">
        <v>23506257</v>
      </c>
      <c r="I94" s="28">
        <v>25997555</v>
      </c>
      <c r="J94" s="28">
        <v>16474867</v>
      </c>
      <c r="K94" s="28">
        <v>16672561</v>
      </c>
      <c r="L94" s="29">
        <v>24987653</v>
      </c>
      <c r="M94" s="30">
        <v>25057584</v>
      </c>
      <c r="N94" s="30">
        <v>26688112</v>
      </c>
      <c r="O94" s="30">
        <v>27195536</v>
      </c>
      <c r="P94" s="30">
        <v>33194240</v>
      </c>
      <c r="Q94" s="30">
        <v>52103040</v>
      </c>
      <c r="R94" s="30">
        <v>20641024</v>
      </c>
      <c r="S94" s="30">
        <v>22414400</v>
      </c>
      <c r="T94" s="26">
        <v>16349429</v>
      </c>
      <c r="U94" s="27">
        <v>16393668</v>
      </c>
      <c r="V94" s="27">
        <v>16551537</v>
      </c>
      <c r="W94" s="27">
        <v>16567340</v>
      </c>
      <c r="X94" s="27">
        <v>17204001</v>
      </c>
      <c r="Y94" s="27">
        <v>19137791</v>
      </c>
      <c r="Z94" s="27">
        <v>16465459</v>
      </c>
      <c r="AA94" s="27">
        <v>16662573</v>
      </c>
      <c r="AB94" s="31">
        <v>18839962</v>
      </c>
      <c r="AC94" s="32">
        <v>20092032</v>
      </c>
      <c r="AD94" s="32">
        <v>22232560</v>
      </c>
      <c r="AE94" s="32">
        <v>22806224</v>
      </c>
      <c r="AF94" s="32">
        <v>28091712</v>
      </c>
      <c r="AG94" s="32">
        <v>44280832</v>
      </c>
      <c r="AH94" s="32">
        <v>20672448</v>
      </c>
      <c r="AI94" s="32">
        <v>21958336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11052546</v>
      </c>
      <c r="E95" s="28">
        <v>11840666</v>
      </c>
      <c r="F95" s="28">
        <v>13197525</v>
      </c>
      <c r="G95" s="28">
        <v>13544971</v>
      </c>
      <c r="H95" s="28">
        <v>17295426</v>
      </c>
      <c r="I95" s="28">
        <v>27797849</v>
      </c>
      <c r="J95" s="28">
        <v>10675871</v>
      </c>
      <c r="K95" s="28">
        <v>11690656</v>
      </c>
      <c r="L95" s="29">
        <v>12271247</v>
      </c>
      <c r="M95" s="30">
        <v>13450344</v>
      </c>
      <c r="N95" s="30">
        <v>15447488</v>
      </c>
      <c r="O95" s="30">
        <v>15999648</v>
      </c>
      <c r="P95" s="30">
        <v>22424416</v>
      </c>
      <c r="Q95" s="30">
        <v>41397248</v>
      </c>
      <c r="R95" s="30">
        <v>12867968</v>
      </c>
      <c r="S95" s="30">
        <v>14704832</v>
      </c>
      <c r="T95" s="26">
        <v>8340744</v>
      </c>
      <c r="U95" s="27">
        <v>9130057</v>
      </c>
      <c r="V95" s="27">
        <v>10303391</v>
      </c>
      <c r="W95" s="27">
        <v>10651070</v>
      </c>
      <c r="X95" s="27">
        <v>13378279</v>
      </c>
      <c r="Y95" s="27">
        <v>21020296</v>
      </c>
      <c r="Z95" s="27">
        <v>10677540</v>
      </c>
      <c r="AA95" s="27">
        <v>11673748</v>
      </c>
      <c r="AB95" s="31">
        <v>9498955</v>
      </c>
      <c r="AC95" s="32">
        <v>10670544</v>
      </c>
      <c r="AD95" s="32">
        <v>12459776</v>
      </c>
      <c r="AE95" s="32">
        <v>13104416</v>
      </c>
      <c r="AF95" s="32">
        <v>17669344</v>
      </c>
      <c r="AG95" s="32">
        <v>32059328</v>
      </c>
      <c r="AH95" s="32">
        <v>12781184</v>
      </c>
      <c r="AI95" s="32">
        <v>14585536</v>
      </c>
    </row>
    <row r="96" spans="1:35" x14ac:dyDescent="0.25">
      <c r="A96" s="23"/>
      <c r="B96" s="7"/>
      <c r="C96" s="8">
        <v>27</v>
      </c>
      <c r="D96" s="28">
        <v>10909301</v>
      </c>
      <c r="E96" s="28">
        <v>11410918</v>
      </c>
      <c r="F96" s="28">
        <v>12273908</v>
      </c>
      <c r="G96" s="28">
        <v>12446555</v>
      </c>
      <c r="H96" s="28">
        <v>14777285</v>
      </c>
      <c r="I96" s="28">
        <v>20960678</v>
      </c>
      <c r="J96" s="28">
        <v>9737743</v>
      </c>
      <c r="K96" s="28">
        <v>10231556</v>
      </c>
      <c r="L96" s="29">
        <v>11845956</v>
      </c>
      <c r="M96" s="30">
        <v>12616112</v>
      </c>
      <c r="N96" s="30">
        <v>14457504</v>
      </c>
      <c r="O96" s="30">
        <v>14925600</v>
      </c>
      <c r="P96" s="30">
        <v>20013792</v>
      </c>
      <c r="Q96" s="30">
        <v>35156544</v>
      </c>
      <c r="R96" s="30">
        <v>11253568</v>
      </c>
      <c r="S96" s="30">
        <v>12211264</v>
      </c>
      <c r="T96" s="26">
        <v>8193120</v>
      </c>
      <c r="U96" s="27">
        <v>8696735</v>
      </c>
      <c r="V96" s="27">
        <v>9482034</v>
      </c>
      <c r="W96" s="27">
        <v>9655859</v>
      </c>
      <c r="X96" s="27">
        <v>11498881</v>
      </c>
      <c r="Y96" s="27">
        <v>16120754</v>
      </c>
      <c r="Z96" s="27">
        <v>9741025</v>
      </c>
      <c r="AA96" s="27">
        <v>10226278</v>
      </c>
      <c r="AB96" s="31">
        <v>9184365</v>
      </c>
      <c r="AC96" s="32">
        <v>10070288</v>
      </c>
      <c r="AD96" s="32">
        <v>11643504</v>
      </c>
      <c r="AE96" s="32">
        <v>12117168</v>
      </c>
      <c r="AF96" s="32">
        <v>15664192</v>
      </c>
      <c r="AG96" s="32">
        <v>26717056</v>
      </c>
      <c r="AH96" s="32">
        <v>11341632</v>
      </c>
      <c r="AI96" s="32">
        <v>12276416</v>
      </c>
    </row>
    <row r="97" spans="1:35" x14ac:dyDescent="0.25">
      <c r="A97" s="23"/>
      <c r="B97" s="7"/>
      <c r="C97" s="8">
        <v>32</v>
      </c>
      <c r="D97" s="28">
        <v>10781089</v>
      </c>
      <c r="E97" s="28">
        <v>11130290</v>
      </c>
      <c r="F97" s="28">
        <v>11717285</v>
      </c>
      <c r="G97" s="28">
        <v>11802382</v>
      </c>
      <c r="H97" s="28">
        <v>13381456</v>
      </c>
      <c r="I97" s="28">
        <v>17337229</v>
      </c>
      <c r="J97" s="28">
        <v>9087425</v>
      </c>
      <c r="K97" s="28">
        <v>9301632</v>
      </c>
      <c r="L97" s="29">
        <v>11428252</v>
      </c>
      <c r="M97" s="30">
        <v>11973272</v>
      </c>
      <c r="N97" s="30">
        <v>13290256</v>
      </c>
      <c r="O97" s="30">
        <v>13613536</v>
      </c>
      <c r="P97" s="30">
        <v>17151360</v>
      </c>
      <c r="Q97" s="30">
        <v>27579200</v>
      </c>
      <c r="R97" s="30">
        <v>10131776</v>
      </c>
      <c r="S97" s="30">
        <v>10391680</v>
      </c>
      <c r="T97" s="26">
        <v>8047691</v>
      </c>
      <c r="U97" s="27">
        <v>8397169</v>
      </c>
      <c r="V97" s="27">
        <v>8949384</v>
      </c>
      <c r="W97" s="27">
        <v>9037030</v>
      </c>
      <c r="X97" s="27">
        <v>10374730</v>
      </c>
      <c r="Y97" s="27">
        <v>13475347</v>
      </c>
      <c r="Z97" s="27">
        <v>9072469</v>
      </c>
      <c r="AA97" s="27">
        <v>9278972</v>
      </c>
      <c r="AB97" s="31">
        <v>8737350</v>
      </c>
      <c r="AC97" s="32">
        <v>9292360</v>
      </c>
      <c r="AD97" s="32">
        <v>10506640</v>
      </c>
      <c r="AE97" s="32">
        <v>10869264</v>
      </c>
      <c r="AF97" s="32">
        <v>13556640</v>
      </c>
      <c r="AG97" s="32">
        <v>21270912</v>
      </c>
      <c r="AH97" s="32">
        <v>10158272</v>
      </c>
      <c r="AI97" s="32">
        <v>10510720</v>
      </c>
    </row>
    <row r="98" spans="1:35" ht="15.75" thickBot="1" x14ac:dyDescent="0.3">
      <c r="A98" s="24"/>
      <c r="B98" s="22"/>
      <c r="C98" s="18">
        <v>37</v>
      </c>
      <c r="D98" s="28">
        <v>10746655</v>
      </c>
      <c r="E98" s="28">
        <v>11027115</v>
      </c>
      <c r="F98" s="28">
        <v>11483832</v>
      </c>
      <c r="G98" s="28">
        <v>11533244</v>
      </c>
      <c r="H98" s="28">
        <v>12750810</v>
      </c>
      <c r="I98" s="28">
        <v>15660038</v>
      </c>
      <c r="J98" s="28">
        <v>8824237</v>
      </c>
      <c r="K98" s="28">
        <v>8932062</v>
      </c>
      <c r="L98" s="29">
        <v>11353432</v>
      </c>
      <c r="M98" s="30">
        <v>11610208</v>
      </c>
      <c r="N98" s="30">
        <v>12237376</v>
      </c>
      <c r="O98" s="30">
        <v>12369600</v>
      </c>
      <c r="P98" s="30">
        <v>14704640</v>
      </c>
      <c r="Q98" s="30">
        <v>21549184</v>
      </c>
      <c r="R98" s="30">
        <v>9871232</v>
      </c>
      <c r="S98" s="30">
        <v>9966592</v>
      </c>
      <c r="T98" s="26">
        <v>7996515</v>
      </c>
      <c r="U98" s="27">
        <v>8285173</v>
      </c>
      <c r="V98" s="27">
        <v>8729568</v>
      </c>
      <c r="W98" s="27">
        <v>8781845</v>
      </c>
      <c r="X98" s="27">
        <v>9872830</v>
      </c>
      <c r="Y98" s="27">
        <v>12264207</v>
      </c>
      <c r="Z98" s="27">
        <v>8816717</v>
      </c>
      <c r="AA98" s="27">
        <v>8922741</v>
      </c>
      <c r="AB98" s="31">
        <v>8634730</v>
      </c>
      <c r="AC98" s="32">
        <v>8933688</v>
      </c>
      <c r="AD98" s="32">
        <v>9615456</v>
      </c>
      <c r="AE98" s="32">
        <v>9804080</v>
      </c>
      <c r="AF98" s="32">
        <v>11717888</v>
      </c>
      <c r="AG98" s="32">
        <v>16631552</v>
      </c>
      <c r="AH98" s="32">
        <v>9920320</v>
      </c>
      <c r="AI98" s="32">
        <v>9994624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26769385</v>
      </c>
      <c r="E99" s="28">
        <v>27917142</v>
      </c>
      <c r="F99" s="28">
        <v>30045309</v>
      </c>
      <c r="G99" s="28">
        <v>30484708</v>
      </c>
      <c r="H99" s="28">
        <v>35643712</v>
      </c>
      <c r="I99" s="28">
        <v>50746642</v>
      </c>
      <c r="J99" s="28">
        <v>21626008</v>
      </c>
      <c r="K99" s="28">
        <v>22852188</v>
      </c>
      <c r="L99" s="29">
        <v>29085187</v>
      </c>
      <c r="M99" s="30">
        <v>30977552</v>
      </c>
      <c r="N99" s="30">
        <v>34307584</v>
      </c>
      <c r="O99" s="30">
        <v>35036800</v>
      </c>
      <c r="P99" s="30">
        <v>45212480</v>
      </c>
      <c r="Q99" s="30">
        <v>80075456</v>
      </c>
      <c r="R99" s="30">
        <v>24157440</v>
      </c>
      <c r="S99" s="30">
        <v>26304128</v>
      </c>
      <c r="T99" s="26">
        <v>20582673</v>
      </c>
      <c r="U99" s="27">
        <v>21733312</v>
      </c>
      <c r="V99" s="27">
        <v>23686639</v>
      </c>
      <c r="W99" s="27">
        <v>24126298</v>
      </c>
      <c r="X99" s="27">
        <v>28212004</v>
      </c>
      <c r="Y99" s="27">
        <v>39853887</v>
      </c>
      <c r="Z99" s="27">
        <v>21622432</v>
      </c>
      <c r="AA99" s="27">
        <v>22825163</v>
      </c>
      <c r="AB99" s="31">
        <v>22930182</v>
      </c>
      <c r="AC99" s="32">
        <v>24781088</v>
      </c>
      <c r="AD99" s="32">
        <v>27891296</v>
      </c>
      <c r="AE99" s="32">
        <v>28811168</v>
      </c>
      <c r="AF99" s="32">
        <v>35241504</v>
      </c>
      <c r="AG99" s="32">
        <v>61093312</v>
      </c>
      <c r="AH99" s="32">
        <v>24176064</v>
      </c>
      <c r="AI99" s="32">
        <v>26152064</v>
      </c>
    </row>
    <row r="100" spans="1:35" x14ac:dyDescent="0.25">
      <c r="A100" s="6"/>
      <c r="B100" s="7"/>
      <c r="C100" s="8">
        <v>27</v>
      </c>
      <c r="D100" s="28">
        <v>26031458</v>
      </c>
      <c r="E100" s="28">
        <v>26859957</v>
      </c>
      <c r="F100" s="28">
        <v>28383239</v>
      </c>
      <c r="G100" s="28">
        <v>28649832</v>
      </c>
      <c r="H100" s="28">
        <v>32389763</v>
      </c>
      <c r="I100" s="28">
        <v>42493784</v>
      </c>
      <c r="J100" s="28">
        <v>20831150</v>
      </c>
      <c r="K100" s="28">
        <v>21519984</v>
      </c>
      <c r="L100" s="29">
        <v>28078489</v>
      </c>
      <c r="M100" s="30">
        <v>29516736</v>
      </c>
      <c r="N100" s="30">
        <v>32118848</v>
      </c>
      <c r="O100" s="30">
        <v>32641200</v>
      </c>
      <c r="P100" s="30">
        <v>40562752</v>
      </c>
      <c r="Q100" s="30">
        <v>68054656</v>
      </c>
      <c r="R100" s="30">
        <v>23509760</v>
      </c>
      <c r="S100" s="30">
        <v>24365440</v>
      </c>
      <c r="T100" s="26">
        <v>19833426</v>
      </c>
      <c r="U100" s="27">
        <v>20662540</v>
      </c>
      <c r="V100" s="27">
        <v>22087265</v>
      </c>
      <c r="W100" s="27">
        <v>22352066</v>
      </c>
      <c r="X100" s="27">
        <v>25454026</v>
      </c>
      <c r="Y100" s="27">
        <v>33356122</v>
      </c>
      <c r="Z100" s="27">
        <v>20832590</v>
      </c>
      <c r="AA100" s="27">
        <v>21504526</v>
      </c>
      <c r="AB100" s="31">
        <v>21914246</v>
      </c>
      <c r="AC100" s="32">
        <v>23341400</v>
      </c>
      <c r="AD100" s="32">
        <v>25780816</v>
      </c>
      <c r="AE100" s="32">
        <v>26356416</v>
      </c>
      <c r="AF100" s="32">
        <v>31576064</v>
      </c>
      <c r="AG100" s="32">
        <v>52003648</v>
      </c>
      <c r="AH100" s="32">
        <v>23532096</v>
      </c>
      <c r="AI100" s="32">
        <v>24388352</v>
      </c>
    </row>
    <row r="101" spans="1:35" x14ac:dyDescent="0.25">
      <c r="A101" s="6"/>
      <c r="B101" s="7"/>
      <c r="C101" s="8">
        <v>32</v>
      </c>
      <c r="D101" s="28">
        <v>25682557</v>
      </c>
      <c r="E101" s="28">
        <v>26331088</v>
      </c>
      <c r="F101" s="28">
        <v>27509963</v>
      </c>
      <c r="G101" s="28">
        <v>27691682</v>
      </c>
      <c r="H101" s="28">
        <v>30622631</v>
      </c>
      <c r="I101" s="28">
        <v>38083472</v>
      </c>
      <c r="J101" s="28">
        <v>20609836</v>
      </c>
      <c r="K101" s="28">
        <v>21045980</v>
      </c>
      <c r="L101" s="29">
        <v>27349074</v>
      </c>
      <c r="M101" s="30">
        <v>28377424</v>
      </c>
      <c r="N101" s="30">
        <v>30230864</v>
      </c>
      <c r="O101" s="30">
        <v>30528016</v>
      </c>
      <c r="P101" s="30">
        <v>37034816</v>
      </c>
      <c r="Q101" s="30">
        <v>58832512</v>
      </c>
      <c r="R101" s="30">
        <v>23379072</v>
      </c>
      <c r="S101" s="30">
        <v>23960512</v>
      </c>
      <c r="T101" s="26">
        <v>19498128</v>
      </c>
      <c r="U101" s="27">
        <v>20150801</v>
      </c>
      <c r="V101" s="27">
        <v>21267735</v>
      </c>
      <c r="W101" s="27">
        <v>21449560</v>
      </c>
      <c r="X101" s="27">
        <v>23973194</v>
      </c>
      <c r="Y101" s="27">
        <v>29974247</v>
      </c>
      <c r="Z101" s="27">
        <v>20611238</v>
      </c>
      <c r="AA101" s="27">
        <v>21038587</v>
      </c>
      <c r="AB101" s="31">
        <v>21144702</v>
      </c>
      <c r="AC101" s="32">
        <v>22151232</v>
      </c>
      <c r="AD101" s="32">
        <v>23985360</v>
      </c>
      <c r="AE101" s="32">
        <v>24363008</v>
      </c>
      <c r="AF101" s="32">
        <v>28398720</v>
      </c>
      <c r="AG101" s="32">
        <v>44475328</v>
      </c>
      <c r="AH101" s="32">
        <v>23092480</v>
      </c>
      <c r="AI101" s="32">
        <v>23638016</v>
      </c>
    </row>
    <row r="102" spans="1:35" x14ac:dyDescent="0.25">
      <c r="A102" s="6"/>
      <c r="B102" s="7"/>
      <c r="C102" s="14">
        <v>37</v>
      </c>
      <c r="D102" s="28">
        <v>25495902</v>
      </c>
      <c r="E102" s="28">
        <v>26049175</v>
      </c>
      <c r="F102" s="28">
        <v>27027857</v>
      </c>
      <c r="G102" s="28">
        <v>27168561</v>
      </c>
      <c r="H102" s="28">
        <v>29597264</v>
      </c>
      <c r="I102" s="28">
        <v>35583159</v>
      </c>
      <c r="J102" s="28">
        <v>20459907</v>
      </c>
      <c r="K102" s="28">
        <v>20768806</v>
      </c>
      <c r="L102" s="29">
        <v>27127124</v>
      </c>
      <c r="M102" s="30">
        <v>27929032</v>
      </c>
      <c r="N102" s="30">
        <v>29525952</v>
      </c>
      <c r="O102" s="30">
        <v>29702592</v>
      </c>
      <c r="P102" s="30">
        <v>33795616</v>
      </c>
      <c r="Q102" s="30">
        <v>50458304</v>
      </c>
      <c r="R102" s="30">
        <v>23277120</v>
      </c>
      <c r="S102" s="30">
        <v>24233472</v>
      </c>
      <c r="T102" s="26">
        <v>19297053</v>
      </c>
      <c r="U102" s="27">
        <v>19851051</v>
      </c>
      <c r="V102" s="27">
        <v>20789920</v>
      </c>
      <c r="W102" s="27">
        <v>20934552</v>
      </c>
      <c r="X102" s="27">
        <v>23094312</v>
      </c>
      <c r="Y102" s="27">
        <v>28045290</v>
      </c>
      <c r="Z102" s="27">
        <v>20468442</v>
      </c>
      <c r="AA102" s="27">
        <v>20773089</v>
      </c>
      <c r="AB102" s="31">
        <v>20849966</v>
      </c>
      <c r="AC102" s="32">
        <v>21631064</v>
      </c>
      <c r="AD102" s="32">
        <v>23245456</v>
      </c>
      <c r="AE102" s="32">
        <v>23436704</v>
      </c>
      <c r="AF102" s="32">
        <v>26730112</v>
      </c>
      <c r="AG102" s="32">
        <v>38208448</v>
      </c>
      <c r="AH102" s="32">
        <v>23234560</v>
      </c>
      <c r="AI102" s="32">
        <v>24202880</v>
      </c>
    </row>
    <row r="103" spans="1:35" x14ac:dyDescent="0.25">
      <c r="A103" s="6"/>
      <c r="B103" s="21" t="s">
        <v>57</v>
      </c>
      <c r="C103" s="8">
        <v>22</v>
      </c>
      <c r="D103" s="28">
        <v>24486319</v>
      </c>
      <c r="E103" s="28">
        <v>25611479</v>
      </c>
      <c r="F103" s="28">
        <v>27760531</v>
      </c>
      <c r="G103" s="28">
        <v>28115461</v>
      </c>
      <c r="H103" s="28">
        <v>33441672</v>
      </c>
      <c r="I103" s="28">
        <v>48863610</v>
      </c>
      <c r="J103" s="28">
        <v>19772084</v>
      </c>
      <c r="K103" s="28">
        <v>21475890</v>
      </c>
      <c r="L103" s="29">
        <v>28789923</v>
      </c>
      <c r="M103" s="30">
        <v>30207576</v>
      </c>
      <c r="N103" s="30">
        <v>32958704</v>
      </c>
      <c r="O103" s="30">
        <v>33405152</v>
      </c>
      <c r="P103" s="30">
        <v>40034688</v>
      </c>
      <c r="Q103" s="30">
        <v>58934656</v>
      </c>
      <c r="R103" s="30">
        <v>24217856</v>
      </c>
      <c r="S103" s="30">
        <v>26212608</v>
      </c>
      <c r="T103" s="26">
        <v>18300806</v>
      </c>
      <c r="U103" s="27">
        <v>19430318</v>
      </c>
      <c r="V103" s="27">
        <v>21446379</v>
      </c>
      <c r="W103" s="27">
        <v>21803842</v>
      </c>
      <c r="X103" s="27">
        <v>26041822</v>
      </c>
      <c r="Y103" s="27">
        <v>37303739</v>
      </c>
      <c r="Z103" s="27">
        <v>19773253</v>
      </c>
      <c r="AA103" s="27">
        <v>21474701</v>
      </c>
      <c r="AB103" s="31">
        <v>22468861</v>
      </c>
      <c r="AC103" s="32">
        <v>23938592</v>
      </c>
      <c r="AD103" s="32">
        <v>26659824</v>
      </c>
      <c r="AE103" s="32">
        <v>27138416</v>
      </c>
      <c r="AF103" s="32">
        <v>32578688</v>
      </c>
      <c r="AG103" s="32">
        <v>47062784</v>
      </c>
      <c r="AH103" s="32">
        <v>23834624</v>
      </c>
      <c r="AI103" s="32">
        <v>25829120</v>
      </c>
    </row>
    <row r="104" spans="1:35" x14ac:dyDescent="0.25">
      <c r="A104" s="6"/>
      <c r="B104" s="7"/>
      <c r="C104" s="8">
        <v>27</v>
      </c>
      <c r="D104" s="28">
        <v>25301109</v>
      </c>
      <c r="E104" s="28">
        <v>26280090</v>
      </c>
      <c r="F104" s="28">
        <v>28054489</v>
      </c>
      <c r="G104" s="28">
        <v>28331950</v>
      </c>
      <c r="H104" s="28">
        <v>32660266</v>
      </c>
      <c r="I104" s="28">
        <v>44401002</v>
      </c>
      <c r="J104" s="28">
        <v>20593998</v>
      </c>
      <c r="K104" s="28">
        <v>22047926</v>
      </c>
      <c r="L104" s="29">
        <v>27445642</v>
      </c>
      <c r="M104" s="30">
        <v>28556296</v>
      </c>
      <c r="N104" s="30">
        <v>30649936</v>
      </c>
      <c r="O104" s="30">
        <v>30919088</v>
      </c>
      <c r="P104" s="30">
        <v>36163168</v>
      </c>
      <c r="Q104" s="30">
        <v>50611328</v>
      </c>
      <c r="R104" s="30">
        <v>23296064</v>
      </c>
      <c r="S104" s="30">
        <v>25367040</v>
      </c>
      <c r="T104" s="26">
        <v>19102280</v>
      </c>
      <c r="U104" s="27">
        <v>20079336</v>
      </c>
      <c r="V104" s="27">
        <v>21780328</v>
      </c>
      <c r="W104" s="27">
        <v>22059513</v>
      </c>
      <c r="X104" s="27">
        <v>25742609</v>
      </c>
      <c r="Y104" s="27">
        <v>34584252</v>
      </c>
      <c r="Z104" s="27">
        <v>20559682</v>
      </c>
      <c r="AA104" s="27">
        <v>21980751</v>
      </c>
      <c r="AB104" s="31">
        <v>21231631</v>
      </c>
      <c r="AC104" s="32">
        <v>22375656</v>
      </c>
      <c r="AD104" s="32">
        <v>24303920</v>
      </c>
      <c r="AE104" s="32">
        <v>24773472</v>
      </c>
      <c r="AF104" s="32">
        <v>29293760</v>
      </c>
      <c r="AG104" s="32">
        <v>40387776</v>
      </c>
      <c r="AH104" s="32">
        <v>23122432</v>
      </c>
      <c r="AI104" s="32">
        <v>25434304</v>
      </c>
    </row>
    <row r="105" spans="1:35" x14ac:dyDescent="0.25">
      <c r="A105" s="6"/>
      <c r="B105" s="7"/>
      <c r="C105" s="8">
        <v>32</v>
      </c>
      <c r="D105" s="28">
        <v>24965544</v>
      </c>
      <c r="E105" s="28">
        <v>25754924</v>
      </c>
      <c r="F105" s="28">
        <v>27170265</v>
      </c>
      <c r="G105" s="28">
        <v>27372280</v>
      </c>
      <c r="H105" s="28">
        <v>30828366</v>
      </c>
      <c r="I105" s="28">
        <v>39741933</v>
      </c>
      <c r="J105" s="28">
        <v>20268874</v>
      </c>
      <c r="K105" s="28">
        <v>21420584</v>
      </c>
      <c r="L105" s="29">
        <v>26981723</v>
      </c>
      <c r="M105" s="30">
        <v>27898704</v>
      </c>
      <c r="N105" s="30">
        <v>29429808</v>
      </c>
      <c r="O105" s="30">
        <v>29745280</v>
      </c>
      <c r="P105" s="30">
        <v>34102624</v>
      </c>
      <c r="Q105" s="30">
        <v>45618752</v>
      </c>
      <c r="R105" s="30">
        <v>22834176</v>
      </c>
      <c r="S105" s="30">
        <v>24498112</v>
      </c>
      <c r="T105" s="26">
        <v>18768025</v>
      </c>
      <c r="U105" s="27">
        <v>19558321</v>
      </c>
      <c r="V105" s="27">
        <v>20937660</v>
      </c>
      <c r="W105" s="27">
        <v>21133502</v>
      </c>
      <c r="X105" s="27">
        <v>24211910</v>
      </c>
      <c r="Y105" s="27">
        <v>31126147</v>
      </c>
      <c r="Z105" s="27">
        <v>20244672</v>
      </c>
      <c r="AA105" s="27">
        <v>21379763</v>
      </c>
      <c r="AB105" s="31">
        <v>20725879</v>
      </c>
      <c r="AC105" s="32">
        <v>21603816</v>
      </c>
      <c r="AD105" s="32">
        <v>23210000</v>
      </c>
      <c r="AE105" s="32">
        <v>23404544</v>
      </c>
      <c r="AF105" s="32">
        <v>27192832</v>
      </c>
      <c r="AG105" s="32">
        <v>35660864</v>
      </c>
      <c r="AH105" s="32">
        <v>22790976</v>
      </c>
      <c r="AI105" s="32">
        <v>24016256</v>
      </c>
    </row>
    <row r="106" spans="1:35" ht="15.75" thickBot="1" x14ac:dyDescent="0.3">
      <c r="A106" s="38"/>
      <c r="B106" s="22"/>
      <c r="C106" s="18">
        <v>37</v>
      </c>
      <c r="D106" s="28">
        <v>24742486</v>
      </c>
      <c r="E106" s="28">
        <v>25402862</v>
      </c>
      <c r="F106" s="28">
        <v>26565125</v>
      </c>
      <c r="G106" s="28">
        <v>26716887</v>
      </c>
      <c r="H106" s="28">
        <v>29589979</v>
      </c>
      <c r="I106" s="28">
        <v>36641365</v>
      </c>
      <c r="J106" s="28">
        <v>20045397</v>
      </c>
      <c r="K106" s="28">
        <v>21013421</v>
      </c>
      <c r="L106" s="29">
        <v>26694127</v>
      </c>
      <c r="M106" s="30">
        <v>27378552</v>
      </c>
      <c r="N106" s="30">
        <v>28642800</v>
      </c>
      <c r="O106" s="30">
        <v>28756480</v>
      </c>
      <c r="P106" s="30">
        <v>32239808</v>
      </c>
      <c r="Q106" s="30">
        <v>41099456</v>
      </c>
      <c r="R106" s="30">
        <v>22778240</v>
      </c>
      <c r="S106" s="30">
        <v>23616256</v>
      </c>
      <c r="T106" s="26">
        <v>18540436</v>
      </c>
      <c r="U106" s="27">
        <v>19192990</v>
      </c>
      <c r="V106" s="27">
        <v>20328622</v>
      </c>
      <c r="W106" s="27">
        <v>20487436</v>
      </c>
      <c r="X106" s="27">
        <v>23115968</v>
      </c>
      <c r="Y106" s="27">
        <v>28795758</v>
      </c>
      <c r="Z106" s="27">
        <v>19989922</v>
      </c>
      <c r="AA106" s="27">
        <v>20931773</v>
      </c>
      <c r="AB106" s="31">
        <v>20457861</v>
      </c>
      <c r="AC106" s="32">
        <v>21110576</v>
      </c>
      <c r="AD106" s="32">
        <v>22335072</v>
      </c>
      <c r="AE106" s="32">
        <v>22557616</v>
      </c>
      <c r="AF106" s="32">
        <v>25905344</v>
      </c>
      <c r="AG106" s="32">
        <v>32999616</v>
      </c>
      <c r="AH106" s="32">
        <v>22678656</v>
      </c>
      <c r="AI106" s="32">
        <v>23273984</v>
      </c>
    </row>
    <row r="107" spans="1:35" x14ac:dyDescent="0.25">
      <c r="D107">
        <f>AVERAGE(D3:D106)</f>
        <v>20411348.076923076</v>
      </c>
      <c r="E107">
        <f t="shared" ref="E107:K107" si="0">AVERAGE(E3:E106)</f>
        <v>20727865.942307692</v>
      </c>
      <c r="F107">
        <f t="shared" si="0"/>
        <v>21427095.701923076</v>
      </c>
      <c r="G107">
        <f t="shared" si="0"/>
        <v>21565691.125</v>
      </c>
      <c r="H107">
        <f t="shared" si="0"/>
        <v>23831039.269230768</v>
      </c>
      <c r="I107">
        <f t="shared" si="0"/>
        <v>30249945.394230768</v>
      </c>
      <c r="J107">
        <f t="shared" si="0"/>
        <v>15908705.826923076</v>
      </c>
      <c r="K107">
        <f t="shared" si="0"/>
        <v>16572241.346153846</v>
      </c>
      <c r="L107" s="39">
        <f>MAX(L3:L106)</f>
        <v>44467257</v>
      </c>
      <c r="M107">
        <f t="shared" ref="M107:S107" si="1">MAX(M3:M106)</f>
        <v>45787280</v>
      </c>
      <c r="N107">
        <f t="shared" si="1"/>
        <v>49064144</v>
      </c>
      <c r="O107">
        <f t="shared" si="1"/>
        <v>49955152</v>
      </c>
      <c r="P107">
        <f t="shared" si="1"/>
        <v>66780128</v>
      </c>
      <c r="Q107">
        <f t="shared" si="1"/>
        <v>120684992</v>
      </c>
      <c r="R107">
        <f t="shared" si="1"/>
        <v>41270272</v>
      </c>
      <c r="S107">
        <f t="shared" si="1"/>
        <v>46547968</v>
      </c>
      <c r="T107" s="39">
        <f>AVERAGE(T3:T106)</f>
        <v>15184775.634615384</v>
      </c>
      <c r="U107">
        <f t="shared" ref="U107:AA107" si="2">AVERAGE(U3:U106)</f>
        <v>15501596.451923076</v>
      </c>
      <c r="V107">
        <f t="shared" si="2"/>
        <v>16145698.951923076</v>
      </c>
      <c r="W107">
        <f t="shared" si="2"/>
        <v>16284580.721153846</v>
      </c>
      <c r="X107">
        <f t="shared" si="2"/>
        <v>18200916.990384616</v>
      </c>
      <c r="Y107">
        <f t="shared" si="2"/>
        <v>23450164.41346154</v>
      </c>
      <c r="Z107">
        <f t="shared" si="2"/>
        <v>15865590.807692308</v>
      </c>
      <c r="AA107">
        <f t="shared" si="2"/>
        <v>16524046.932692308</v>
      </c>
      <c r="AB107" s="39">
        <f>MAX(AB3:AB106)</f>
        <v>34337828</v>
      </c>
      <c r="AC107">
        <f t="shared" ref="AC107:AI107" si="3">MAX(AC3:AC106)</f>
        <v>36372184</v>
      </c>
      <c r="AD107">
        <f t="shared" si="3"/>
        <v>41634896</v>
      </c>
      <c r="AE107">
        <f t="shared" si="3"/>
        <v>42773216</v>
      </c>
      <c r="AF107">
        <f t="shared" si="3"/>
        <v>58906688</v>
      </c>
      <c r="AG107">
        <f t="shared" si="3"/>
        <v>103776960</v>
      </c>
      <c r="AH107">
        <f t="shared" si="3"/>
        <v>41953536</v>
      </c>
      <c r="AI107">
        <f t="shared" si="3"/>
        <v>46854592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topLeftCell="C1"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19044444</v>
      </c>
      <c r="E3" s="28">
        <v>19972219</v>
      </c>
      <c r="F3" s="28">
        <v>22828951</v>
      </c>
      <c r="G3" s="28">
        <v>23285025</v>
      </c>
      <c r="H3" s="28">
        <v>34297209</v>
      </c>
      <c r="I3" s="28">
        <v>62695132</v>
      </c>
      <c r="J3" s="28">
        <v>19702303</v>
      </c>
      <c r="K3" s="28">
        <v>23183601</v>
      </c>
      <c r="L3" s="29">
        <v>20165886</v>
      </c>
      <c r="M3" s="30">
        <v>21391272</v>
      </c>
      <c r="N3" s="30">
        <v>24566080</v>
      </c>
      <c r="O3" s="30">
        <v>25118944</v>
      </c>
      <c r="P3" s="30">
        <v>37727168</v>
      </c>
      <c r="Q3" s="30">
        <v>70620992</v>
      </c>
      <c r="R3" s="30">
        <v>22473984</v>
      </c>
      <c r="S3" s="30">
        <v>26883008</v>
      </c>
      <c r="T3" s="26">
        <v>17766521</v>
      </c>
      <c r="U3" s="27">
        <v>18676142</v>
      </c>
      <c r="V3" s="27">
        <v>21444202</v>
      </c>
      <c r="W3" s="27">
        <v>21899242</v>
      </c>
      <c r="X3" s="27">
        <v>32481073</v>
      </c>
      <c r="Y3" s="27">
        <v>59725972</v>
      </c>
      <c r="Z3" s="27">
        <v>19778087</v>
      </c>
      <c r="AA3" s="27">
        <v>23312211</v>
      </c>
      <c r="AB3" s="31">
        <v>19060315</v>
      </c>
      <c r="AC3" s="32">
        <v>20273576</v>
      </c>
      <c r="AD3" s="32">
        <v>23529680</v>
      </c>
      <c r="AE3" s="32">
        <v>24077280</v>
      </c>
      <c r="AF3" s="32">
        <v>36566080</v>
      </c>
      <c r="AG3" s="32">
        <v>68745216</v>
      </c>
      <c r="AH3" s="32">
        <v>22351808</v>
      </c>
      <c r="AI3" s="32">
        <v>26806592</v>
      </c>
    </row>
    <row r="4" spans="1:35" x14ac:dyDescent="0.25">
      <c r="A4" s="6"/>
      <c r="B4" s="34"/>
      <c r="C4" s="8">
        <v>27</v>
      </c>
      <c r="D4" s="28">
        <v>19822312</v>
      </c>
      <c r="E4" s="28">
        <v>20903651</v>
      </c>
      <c r="F4" s="28">
        <v>23689466</v>
      </c>
      <c r="G4" s="28">
        <v>24212542</v>
      </c>
      <c r="H4" s="28">
        <v>34489239</v>
      </c>
      <c r="I4" s="28">
        <v>61535928</v>
      </c>
      <c r="J4" s="28">
        <v>19246665</v>
      </c>
      <c r="K4" s="28">
        <v>22225237</v>
      </c>
      <c r="L4" s="29">
        <v>21169678</v>
      </c>
      <c r="M4" s="30">
        <v>22556232</v>
      </c>
      <c r="N4" s="30">
        <v>25637760</v>
      </c>
      <c r="O4" s="30">
        <v>26280544</v>
      </c>
      <c r="P4" s="30">
        <v>38699232</v>
      </c>
      <c r="Q4" s="30">
        <v>71808448</v>
      </c>
      <c r="R4" s="30">
        <v>22004608</v>
      </c>
      <c r="S4" s="30">
        <v>26347456</v>
      </c>
      <c r="T4" s="26">
        <v>17913847</v>
      </c>
      <c r="U4" s="27">
        <v>18977589</v>
      </c>
      <c r="V4" s="27">
        <v>21623297</v>
      </c>
      <c r="W4" s="27">
        <v>22145881</v>
      </c>
      <c r="X4" s="27">
        <v>31756387</v>
      </c>
      <c r="Y4" s="27">
        <v>57051157</v>
      </c>
      <c r="Z4" s="27">
        <v>19323494</v>
      </c>
      <c r="AA4" s="27">
        <v>22373344</v>
      </c>
      <c r="AB4" s="31">
        <v>19298827</v>
      </c>
      <c r="AC4" s="32">
        <v>20700408</v>
      </c>
      <c r="AD4" s="32">
        <v>23992336</v>
      </c>
      <c r="AE4" s="32">
        <v>24669856</v>
      </c>
      <c r="AF4" s="32">
        <v>36529216</v>
      </c>
      <c r="AG4" s="32">
        <v>67027328</v>
      </c>
      <c r="AH4" s="32">
        <v>22301760</v>
      </c>
      <c r="AI4" s="32">
        <v>26582784</v>
      </c>
    </row>
    <row r="5" spans="1:35" x14ac:dyDescent="0.25">
      <c r="A5" s="6"/>
      <c r="B5" s="7"/>
      <c r="C5" s="8">
        <v>32</v>
      </c>
      <c r="D5" s="28">
        <v>20390026</v>
      </c>
      <c r="E5" s="28">
        <v>21482921</v>
      </c>
      <c r="F5" s="28">
        <v>24060152</v>
      </c>
      <c r="G5" s="28">
        <v>24596720</v>
      </c>
      <c r="H5" s="28">
        <v>33897430</v>
      </c>
      <c r="I5" s="28">
        <v>58910733</v>
      </c>
      <c r="J5" s="28">
        <v>18724925</v>
      </c>
      <c r="K5" s="28">
        <v>21268010</v>
      </c>
      <c r="L5" s="29">
        <v>21654166</v>
      </c>
      <c r="M5" s="30">
        <v>23099768</v>
      </c>
      <c r="N5" s="30">
        <v>25997680</v>
      </c>
      <c r="O5" s="30">
        <v>26723808</v>
      </c>
      <c r="P5" s="30">
        <v>37851712</v>
      </c>
      <c r="Q5" s="30">
        <v>68057152</v>
      </c>
      <c r="R5" s="30">
        <v>21986560</v>
      </c>
      <c r="S5" s="30">
        <v>26356864</v>
      </c>
      <c r="T5" s="26">
        <v>17802600</v>
      </c>
      <c r="U5" s="27">
        <v>18885699</v>
      </c>
      <c r="V5" s="27">
        <v>21301902</v>
      </c>
      <c r="W5" s="27">
        <v>21836129</v>
      </c>
      <c r="X5" s="27">
        <v>30313933</v>
      </c>
      <c r="Y5" s="27">
        <v>53117051</v>
      </c>
      <c r="Z5" s="27">
        <v>18811198</v>
      </c>
      <c r="AA5" s="27">
        <v>21421889</v>
      </c>
      <c r="AB5" s="31">
        <v>19583574</v>
      </c>
      <c r="AC5" s="32">
        <v>20891440</v>
      </c>
      <c r="AD5" s="32">
        <v>24061968</v>
      </c>
      <c r="AE5" s="32">
        <v>24768800</v>
      </c>
      <c r="AF5" s="32">
        <v>35653440</v>
      </c>
      <c r="AG5" s="32">
        <v>65845824</v>
      </c>
      <c r="AH5" s="32">
        <v>21738560</v>
      </c>
      <c r="AI5" s="32">
        <v>26160064</v>
      </c>
    </row>
    <row r="6" spans="1:35" x14ac:dyDescent="0.25">
      <c r="A6" s="6"/>
      <c r="B6" s="7"/>
      <c r="C6" s="8">
        <v>37</v>
      </c>
      <c r="D6" s="28">
        <v>20726414</v>
      </c>
      <c r="E6" s="28">
        <v>21744159</v>
      </c>
      <c r="F6" s="28">
        <v>24001110</v>
      </c>
      <c r="G6" s="28">
        <v>24498646</v>
      </c>
      <c r="H6" s="28">
        <v>32516979</v>
      </c>
      <c r="I6" s="28">
        <v>54856756</v>
      </c>
      <c r="J6" s="28">
        <v>18334167</v>
      </c>
      <c r="K6" s="28">
        <v>20584853</v>
      </c>
      <c r="L6" s="29">
        <v>21867255</v>
      </c>
      <c r="M6" s="30">
        <v>22985296</v>
      </c>
      <c r="N6" s="30">
        <v>25594368</v>
      </c>
      <c r="O6" s="30">
        <v>26175040</v>
      </c>
      <c r="P6" s="30">
        <v>36295680</v>
      </c>
      <c r="Q6" s="30">
        <v>66090496</v>
      </c>
      <c r="R6" s="30">
        <v>22032448</v>
      </c>
      <c r="S6" s="30">
        <v>26126272</v>
      </c>
      <c r="T6" s="26">
        <v>17408623</v>
      </c>
      <c r="U6" s="27">
        <v>18427057</v>
      </c>
      <c r="V6" s="27">
        <v>20521254</v>
      </c>
      <c r="W6" s="27">
        <v>21024569</v>
      </c>
      <c r="X6" s="27">
        <v>28101789</v>
      </c>
      <c r="Y6" s="27">
        <v>47720383</v>
      </c>
      <c r="Z6" s="27">
        <v>18364539</v>
      </c>
      <c r="AA6" s="27">
        <v>20636813</v>
      </c>
      <c r="AB6" s="31">
        <v>19034863</v>
      </c>
      <c r="AC6" s="32">
        <v>20166464</v>
      </c>
      <c r="AD6" s="32">
        <v>22933904</v>
      </c>
      <c r="AE6" s="32">
        <v>23507472</v>
      </c>
      <c r="AF6" s="32">
        <v>33711200</v>
      </c>
      <c r="AG6" s="32">
        <v>61771200</v>
      </c>
      <c r="AH6" s="32">
        <v>22191808</v>
      </c>
      <c r="AI6" s="32">
        <v>26276928</v>
      </c>
    </row>
    <row r="7" spans="1:35" x14ac:dyDescent="0.25">
      <c r="A7" s="6"/>
      <c r="B7" s="21" t="s">
        <v>41</v>
      </c>
      <c r="C7" s="12">
        <v>22</v>
      </c>
      <c r="D7" s="28">
        <v>18645312</v>
      </c>
      <c r="E7" s="28">
        <v>18715254</v>
      </c>
      <c r="F7" s="28">
        <v>18982590</v>
      </c>
      <c r="G7" s="28">
        <v>19009644</v>
      </c>
      <c r="H7" s="28">
        <v>20238822</v>
      </c>
      <c r="I7" s="28">
        <v>23745110</v>
      </c>
      <c r="J7" s="28">
        <v>12907642</v>
      </c>
      <c r="K7" s="28">
        <v>13145727</v>
      </c>
      <c r="L7" s="29">
        <v>21154560</v>
      </c>
      <c r="M7" s="30">
        <v>21227776</v>
      </c>
      <c r="N7" s="30">
        <v>21400320</v>
      </c>
      <c r="O7" s="30">
        <v>21401280</v>
      </c>
      <c r="P7" s="30">
        <v>29159424</v>
      </c>
      <c r="Q7" s="30">
        <v>54679552</v>
      </c>
      <c r="R7" s="30">
        <v>15691648</v>
      </c>
      <c r="S7" s="30">
        <v>18415424</v>
      </c>
      <c r="T7" s="26">
        <v>12679486</v>
      </c>
      <c r="U7" s="27">
        <v>12749089</v>
      </c>
      <c r="V7" s="27">
        <v>12966429</v>
      </c>
      <c r="W7" s="27">
        <v>12993127</v>
      </c>
      <c r="X7" s="27">
        <v>13947477</v>
      </c>
      <c r="Y7" s="27">
        <v>16622308</v>
      </c>
      <c r="Z7" s="27">
        <v>12902349</v>
      </c>
      <c r="AA7" s="27">
        <v>13137123</v>
      </c>
      <c r="AB7" s="31">
        <v>15973440</v>
      </c>
      <c r="AC7" s="32">
        <v>16046304</v>
      </c>
      <c r="AD7" s="32">
        <v>17796352</v>
      </c>
      <c r="AE7" s="32">
        <v>18022896</v>
      </c>
      <c r="AF7" s="32">
        <v>27858944</v>
      </c>
      <c r="AG7" s="32">
        <v>52439040</v>
      </c>
      <c r="AH7" s="32">
        <v>16100864</v>
      </c>
      <c r="AI7" s="32">
        <v>18415168</v>
      </c>
    </row>
    <row r="8" spans="1:35" x14ac:dyDescent="0.25">
      <c r="A8" s="6"/>
      <c r="B8" s="7"/>
      <c r="C8" s="8">
        <v>27</v>
      </c>
      <c r="D8" s="28">
        <v>18647873</v>
      </c>
      <c r="E8" s="28">
        <v>18717367</v>
      </c>
      <c r="F8" s="28">
        <v>18983607</v>
      </c>
      <c r="G8" s="28">
        <v>19012015</v>
      </c>
      <c r="H8" s="28">
        <v>20244214</v>
      </c>
      <c r="I8" s="28">
        <v>23774480</v>
      </c>
      <c r="J8" s="28">
        <v>12917080</v>
      </c>
      <c r="K8" s="28">
        <v>13158022</v>
      </c>
      <c r="L8" s="29">
        <v>21133632</v>
      </c>
      <c r="M8" s="30">
        <v>21202496</v>
      </c>
      <c r="N8" s="30">
        <v>21359168</v>
      </c>
      <c r="O8" s="30">
        <v>21359872</v>
      </c>
      <c r="P8" s="30">
        <v>29239808</v>
      </c>
      <c r="Q8" s="30">
        <v>54871040</v>
      </c>
      <c r="R8" s="30">
        <v>15766528</v>
      </c>
      <c r="S8" s="30">
        <v>18529856</v>
      </c>
      <c r="T8" s="26">
        <v>12686887</v>
      </c>
      <c r="U8" s="27">
        <v>12755421</v>
      </c>
      <c r="V8" s="27">
        <v>12974102</v>
      </c>
      <c r="W8" s="27">
        <v>13002481</v>
      </c>
      <c r="X8" s="27">
        <v>13969709</v>
      </c>
      <c r="Y8" s="27">
        <v>16682815</v>
      </c>
      <c r="Z8" s="27">
        <v>12915447</v>
      </c>
      <c r="AA8" s="27">
        <v>13155612</v>
      </c>
      <c r="AB8" s="31">
        <v>15590784</v>
      </c>
      <c r="AC8" s="32">
        <v>15659968</v>
      </c>
      <c r="AD8" s="32">
        <v>17749248</v>
      </c>
      <c r="AE8" s="32">
        <v>17964976</v>
      </c>
      <c r="AF8" s="32">
        <v>27801088</v>
      </c>
      <c r="AG8" s="32">
        <v>52345856</v>
      </c>
      <c r="AH8" s="32">
        <v>15766272</v>
      </c>
      <c r="AI8" s="32">
        <v>18529600</v>
      </c>
    </row>
    <row r="9" spans="1:35" x14ac:dyDescent="0.25">
      <c r="A9" s="6"/>
      <c r="B9" s="7"/>
      <c r="C9" s="8">
        <v>32</v>
      </c>
      <c r="D9" s="28">
        <v>18651963</v>
      </c>
      <c r="E9" s="28">
        <v>18721205</v>
      </c>
      <c r="F9" s="28">
        <v>18988394</v>
      </c>
      <c r="G9" s="28">
        <v>19019657</v>
      </c>
      <c r="H9" s="28">
        <v>20259914</v>
      </c>
      <c r="I9" s="28">
        <v>23809536</v>
      </c>
      <c r="J9" s="28">
        <v>12929430</v>
      </c>
      <c r="K9" s="28">
        <v>13172150</v>
      </c>
      <c r="L9" s="29">
        <v>22125024</v>
      </c>
      <c r="M9" s="30">
        <v>22197536</v>
      </c>
      <c r="N9" s="30">
        <v>22362240</v>
      </c>
      <c r="O9" s="30">
        <v>22362944</v>
      </c>
      <c r="P9" s="30">
        <v>29245952</v>
      </c>
      <c r="Q9" s="30">
        <v>54924288</v>
      </c>
      <c r="R9" s="30">
        <v>16090432</v>
      </c>
      <c r="S9" s="30">
        <v>18752448</v>
      </c>
      <c r="T9" s="26">
        <v>12687774</v>
      </c>
      <c r="U9" s="27">
        <v>12757219</v>
      </c>
      <c r="V9" s="27">
        <v>12975428</v>
      </c>
      <c r="W9" s="27">
        <v>13005739</v>
      </c>
      <c r="X9" s="27">
        <v>13973572</v>
      </c>
      <c r="Y9" s="27">
        <v>16694194</v>
      </c>
      <c r="Z9" s="27">
        <v>12924168</v>
      </c>
      <c r="AA9" s="27">
        <v>13165586</v>
      </c>
      <c r="AB9" s="31">
        <v>15635328</v>
      </c>
      <c r="AC9" s="32">
        <v>15690176</v>
      </c>
      <c r="AD9" s="32">
        <v>17882112</v>
      </c>
      <c r="AE9" s="32">
        <v>18100992</v>
      </c>
      <c r="AF9" s="32">
        <v>27971072</v>
      </c>
      <c r="AG9" s="32">
        <v>52720640</v>
      </c>
      <c r="AH9" s="32">
        <v>15976320</v>
      </c>
      <c r="AI9" s="32">
        <v>18752256</v>
      </c>
    </row>
    <row r="10" spans="1:35" x14ac:dyDescent="0.25">
      <c r="A10" s="6"/>
      <c r="B10" s="35"/>
      <c r="C10" s="14">
        <v>37</v>
      </c>
      <c r="D10" s="28">
        <v>18655755</v>
      </c>
      <c r="E10" s="28">
        <v>18726093</v>
      </c>
      <c r="F10" s="28">
        <v>18991759</v>
      </c>
      <c r="G10" s="28">
        <v>19021312</v>
      </c>
      <c r="H10" s="28">
        <v>20253197</v>
      </c>
      <c r="I10" s="28">
        <v>23794807</v>
      </c>
      <c r="J10" s="28">
        <v>12928898</v>
      </c>
      <c r="K10" s="28">
        <v>13172061</v>
      </c>
      <c r="L10" s="29">
        <v>21729408</v>
      </c>
      <c r="M10" s="30">
        <v>21805696</v>
      </c>
      <c r="N10" s="30">
        <v>21961984</v>
      </c>
      <c r="O10" s="30">
        <v>21962624</v>
      </c>
      <c r="P10" s="30">
        <v>29404928</v>
      </c>
      <c r="Q10" s="30">
        <v>55309824</v>
      </c>
      <c r="R10" s="30">
        <v>15948096</v>
      </c>
      <c r="S10" s="30">
        <v>18718784</v>
      </c>
      <c r="T10" s="26">
        <v>12695035</v>
      </c>
      <c r="U10" s="27">
        <v>12766335</v>
      </c>
      <c r="V10" s="27">
        <v>12984615</v>
      </c>
      <c r="W10" s="27">
        <v>13013306</v>
      </c>
      <c r="X10" s="27">
        <v>13979651</v>
      </c>
      <c r="Y10" s="27">
        <v>16707230</v>
      </c>
      <c r="Z10" s="27">
        <v>12925770</v>
      </c>
      <c r="AA10" s="27">
        <v>13167938</v>
      </c>
      <c r="AB10" s="31">
        <v>15549216</v>
      </c>
      <c r="AC10" s="32">
        <v>15618912</v>
      </c>
      <c r="AD10" s="32">
        <v>17798528</v>
      </c>
      <c r="AE10" s="32">
        <v>18025840</v>
      </c>
      <c r="AF10" s="32">
        <v>27979520</v>
      </c>
      <c r="AG10" s="32">
        <v>52803072</v>
      </c>
      <c r="AH10" s="32">
        <v>15947904</v>
      </c>
      <c r="AI10" s="32">
        <v>18718720</v>
      </c>
    </row>
    <row r="11" spans="1:35" x14ac:dyDescent="0.25">
      <c r="A11" s="6"/>
      <c r="B11" s="21" t="s">
        <v>42</v>
      </c>
      <c r="C11" s="8">
        <v>22</v>
      </c>
      <c r="D11" s="28">
        <v>18598550</v>
      </c>
      <c r="E11" s="28">
        <v>18788996</v>
      </c>
      <c r="F11" s="28">
        <v>19386221</v>
      </c>
      <c r="G11" s="28">
        <v>19484734</v>
      </c>
      <c r="H11" s="28">
        <v>22190181</v>
      </c>
      <c r="I11" s="28">
        <v>29887198</v>
      </c>
      <c r="J11" s="28">
        <v>13769600</v>
      </c>
      <c r="K11" s="28">
        <v>14425114</v>
      </c>
      <c r="L11" s="29">
        <v>18766176</v>
      </c>
      <c r="M11" s="30">
        <v>19221504</v>
      </c>
      <c r="N11" s="30">
        <v>20593024</v>
      </c>
      <c r="O11" s="30">
        <v>20904576</v>
      </c>
      <c r="P11" s="30">
        <v>26684032</v>
      </c>
      <c r="Q11" s="30">
        <v>48413184</v>
      </c>
      <c r="R11" s="30">
        <v>16538624</v>
      </c>
      <c r="S11" s="30">
        <v>18512128</v>
      </c>
      <c r="T11" s="26">
        <v>13321139</v>
      </c>
      <c r="U11" s="27">
        <v>13513153</v>
      </c>
      <c r="V11" s="27">
        <v>14021879</v>
      </c>
      <c r="W11" s="27">
        <v>14118625</v>
      </c>
      <c r="X11" s="27">
        <v>16323845</v>
      </c>
      <c r="Y11" s="27">
        <v>22519093</v>
      </c>
      <c r="Z11" s="27">
        <v>13758731</v>
      </c>
      <c r="AA11" s="27">
        <v>14409203</v>
      </c>
      <c r="AB11" s="31">
        <v>15936960</v>
      </c>
      <c r="AC11" s="32">
        <v>15961376</v>
      </c>
      <c r="AD11" s="32">
        <v>17456768</v>
      </c>
      <c r="AE11" s="32">
        <v>17670928</v>
      </c>
      <c r="AF11" s="32">
        <v>25373952</v>
      </c>
      <c r="AG11" s="32">
        <v>46627328</v>
      </c>
      <c r="AH11" s="32">
        <v>16818432</v>
      </c>
      <c r="AI11" s="32">
        <v>18765696</v>
      </c>
    </row>
    <row r="12" spans="1:35" x14ac:dyDescent="0.25">
      <c r="A12" s="6"/>
      <c r="B12" s="7"/>
      <c r="C12" s="8">
        <v>27</v>
      </c>
      <c r="D12" s="28">
        <v>18600053</v>
      </c>
      <c r="E12" s="28">
        <v>18788274</v>
      </c>
      <c r="F12" s="28">
        <v>19398435</v>
      </c>
      <c r="G12" s="28">
        <v>19498028</v>
      </c>
      <c r="H12" s="28">
        <v>22266404</v>
      </c>
      <c r="I12" s="28">
        <v>30136425</v>
      </c>
      <c r="J12" s="28">
        <v>13792445</v>
      </c>
      <c r="K12" s="28">
        <v>14460409</v>
      </c>
      <c r="L12" s="29">
        <v>18755136</v>
      </c>
      <c r="M12" s="30">
        <v>19220736</v>
      </c>
      <c r="N12" s="30">
        <v>20613440</v>
      </c>
      <c r="O12" s="30">
        <v>20877200</v>
      </c>
      <c r="P12" s="30">
        <v>27405440</v>
      </c>
      <c r="Q12" s="30">
        <v>48288256</v>
      </c>
      <c r="R12" s="30">
        <v>16632768</v>
      </c>
      <c r="S12" s="30">
        <v>18625600</v>
      </c>
      <c r="T12" s="26">
        <v>13356736</v>
      </c>
      <c r="U12" s="27">
        <v>13546368</v>
      </c>
      <c r="V12" s="27">
        <v>14067481</v>
      </c>
      <c r="W12" s="27">
        <v>14165961</v>
      </c>
      <c r="X12" s="27">
        <v>16433513</v>
      </c>
      <c r="Y12" s="27">
        <v>22795614</v>
      </c>
      <c r="Z12" s="27">
        <v>13783732</v>
      </c>
      <c r="AA12" s="27">
        <v>14446160</v>
      </c>
      <c r="AB12" s="31">
        <v>15910848</v>
      </c>
      <c r="AC12" s="32">
        <v>15936672</v>
      </c>
      <c r="AD12" s="32">
        <v>17438336</v>
      </c>
      <c r="AE12" s="32">
        <v>17648576</v>
      </c>
      <c r="AF12" s="32">
        <v>25341184</v>
      </c>
      <c r="AG12" s="32">
        <v>46522880</v>
      </c>
      <c r="AH12" s="32">
        <v>16675776</v>
      </c>
      <c r="AI12" s="32">
        <v>18620480</v>
      </c>
    </row>
    <row r="13" spans="1:35" x14ac:dyDescent="0.25">
      <c r="A13" s="6"/>
      <c r="B13" s="7"/>
      <c r="C13" s="8">
        <v>32</v>
      </c>
      <c r="D13" s="28">
        <v>18613778</v>
      </c>
      <c r="E13" s="28">
        <v>18802445</v>
      </c>
      <c r="F13" s="28">
        <v>19412991</v>
      </c>
      <c r="G13" s="28">
        <v>19515507</v>
      </c>
      <c r="H13" s="28">
        <v>22290149</v>
      </c>
      <c r="I13" s="28">
        <v>30193997</v>
      </c>
      <c r="J13" s="28">
        <v>13836788</v>
      </c>
      <c r="K13" s="28">
        <v>14517227</v>
      </c>
      <c r="L13" s="29">
        <v>18862176</v>
      </c>
      <c r="M13" s="30">
        <v>19218976</v>
      </c>
      <c r="N13" s="30">
        <v>20471296</v>
      </c>
      <c r="O13" s="30">
        <v>20791296</v>
      </c>
      <c r="P13" s="30">
        <v>27166464</v>
      </c>
      <c r="Q13" s="30">
        <v>47904256</v>
      </c>
      <c r="R13" s="30">
        <v>16836672</v>
      </c>
      <c r="S13" s="30">
        <v>18943552</v>
      </c>
      <c r="T13" s="26">
        <v>13389727</v>
      </c>
      <c r="U13" s="27">
        <v>13578762</v>
      </c>
      <c r="V13" s="27">
        <v>14098367</v>
      </c>
      <c r="W13" s="27">
        <v>14201207</v>
      </c>
      <c r="X13" s="27">
        <v>16476810</v>
      </c>
      <c r="Y13" s="27">
        <v>22886524</v>
      </c>
      <c r="Z13" s="27">
        <v>13828514</v>
      </c>
      <c r="AA13" s="27">
        <v>14504148</v>
      </c>
      <c r="AB13" s="31">
        <v>15966912</v>
      </c>
      <c r="AC13" s="32">
        <v>15990752</v>
      </c>
      <c r="AD13" s="32">
        <v>17468032</v>
      </c>
      <c r="AE13" s="32">
        <v>17676672</v>
      </c>
      <c r="AF13" s="32">
        <v>25246464</v>
      </c>
      <c r="AG13" s="32">
        <v>46149120</v>
      </c>
      <c r="AH13" s="32">
        <v>16938816</v>
      </c>
      <c r="AI13" s="32">
        <v>19006464</v>
      </c>
    </row>
    <row r="14" spans="1:35" ht="15.75" thickBot="1" x14ac:dyDescent="0.3">
      <c r="A14" s="6"/>
      <c r="B14" s="36"/>
      <c r="C14" s="18">
        <v>37</v>
      </c>
      <c r="D14" s="28">
        <v>18631301</v>
      </c>
      <c r="E14" s="28">
        <v>18821136</v>
      </c>
      <c r="F14" s="28">
        <v>19387836</v>
      </c>
      <c r="G14" s="28">
        <v>19488058</v>
      </c>
      <c r="H14" s="28">
        <v>22080854</v>
      </c>
      <c r="I14" s="28">
        <v>29625590</v>
      </c>
      <c r="J14" s="28">
        <v>13818985</v>
      </c>
      <c r="K14" s="28">
        <v>14492927</v>
      </c>
      <c r="L14" s="29">
        <v>19878240</v>
      </c>
      <c r="M14" s="30">
        <v>20057760</v>
      </c>
      <c r="N14" s="30">
        <v>20633024</v>
      </c>
      <c r="O14" s="30">
        <v>20805376</v>
      </c>
      <c r="P14" s="30">
        <v>26862848</v>
      </c>
      <c r="Q14" s="30">
        <v>46979072</v>
      </c>
      <c r="R14" s="30">
        <v>17154624</v>
      </c>
      <c r="S14" s="30">
        <v>19324992</v>
      </c>
      <c r="T14" s="26">
        <v>13363830</v>
      </c>
      <c r="U14" s="27">
        <v>13554737</v>
      </c>
      <c r="V14" s="27">
        <v>14046450</v>
      </c>
      <c r="W14" s="27">
        <v>14146387</v>
      </c>
      <c r="X14" s="27">
        <v>16295172</v>
      </c>
      <c r="Y14" s="27">
        <v>22428143</v>
      </c>
      <c r="Z14" s="27">
        <v>13807797</v>
      </c>
      <c r="AA14" s="27">
        <v>14474750</v>
      </c>
      <c r="AB14" s="31">
        <v>15849504</v>
      </c>
      <c r="AC14" s="32">
        <v>15873088</v>
      </c>
      <c r="AD14" s="32">
        <v>17318400</v>
      </c>
      <c r="AE14" s="32">
        <v>17502720</v>
      </c>
      <c r="AF14" s="32">
        <v>24872960</v>
      </c>
      <c r="AG14" s="32">
        <v>45197312</v>
      </c>
      <c r="AH14" s="32">
        <v>17243776</v>
      </c>
      <c r="AI14" s="32">
        <v>19405184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8277959</v>
      </c>
      <c r="E15" s="28">
        <v>8286739</v>
      </c>
      <c r="F15" s="28">
        <v>8314538</v>
      </c>
      <c r="G15" s="28">
        <v>8319771</v>
      </c>
      <c r="H15" s="28">
        <v>8504632</v>
      </c>
      <c r="I15" s="28">
        <v>9101334</v>
      </c>
      <c r="J15" s="28">
        <v>5584784</v>
      </c>
      <c r="K15" s="28">
        <v>5621223</v>
      </c>
      <c r="L15" s="29">
        <v>8508096</v>
      </c>
      <c r="M15" s="30">
        <v>8572128</v>
      </c>
      <c r="N15" s="30">
        <v>9095872</v>
      </c>
      <c r="O15" s="30">
        <v>9216064</v>
      </c>
      <c r="P15" s="30">
        <v>12035360</v>
      </c>
      <c r="Q15" s="30">
        <v>21850880</v>
      </c>
      <c r="R15" s="30">
        <v>7864000</v>
      </c>
      <c r="S15" s="30">
        <v>8863808</v>
      </c>
      <c r="T15" s="26">
        <v>5567872</v>
      </c>
      <c r="U15" s="27">
        <v>5576736</v>
      </c>
      <c r="V15" s="27">
        <v>5601302</v>
      </c>
      <c r="W15" s="27">
        <v>5606571</v>
      </c>
      <c r="X15" s="27">
        <v>5753505</v>
      </c>
      <c r="Y15" s="27">
        <v>6216589</v>
      </c>
      <c r="Z15" s="27">
        <v>5582491</v>
      </c>
      <c r="AA15" s="27">
        <v>5618891</v>
      </c>
      <c r="AB15" s="31">
        <v>6623712</v>
      </c>
      <c r="AC15" s="32">
        <v>6924096</v>
      </c>
      <c r="AD15" s="32">
        <v>7442816</v>
      </c>
      <c r="AE15" s="32">
        <v>7629008</v>
      </c>
      <c r="AF15" s="32">
        <v>10640576</v>
      </c>
      <c r="AG15" s="32">
        <v>19444608</v>
      </c>
      <c r="AH15" s="32">
        <v>7841280</v>
      </c>
      <c r="AI15" s="32">
        <v>8816704</v>
      </c>
    </row>
    <row r="16" spans="1:35" x14ac:dyDescent="0.25">
      <c r="A16" s="6"/>
      <c r="B16" s="7"/>
      <c r="C16" s="8">
        <v>27</v>
      </c>
      <c r="D16" s="28">
        <v>8279015</v>
      </c>
      <c r="E16" s="28">
        <v>8288279</v>
      </c>
      <c r="F16" s="28">
        <v>8317281</v>
      </c>
      <c r="G16" s="28">
        <v>8322756</v>
      </c>
      <c r="H16" s="28">
        <v>8514265</v>
      </c>
      <c r="I16" s="28">
        <v>9135404</v>
      </c>
      <c r="J16" s="28">
        <v>5586487</v>
      </c>
      <c r="K16" s="28">
        <v>5624077</v>
      </c>
      <c r="L16" s="29">
        <v>8507397</v>
      </c>
      <c r="M16" s="30">
        <v>8572864</v>
      </c>
      <c r="N16" s="30">
        <v>9078080</v>
      </c>
      <c r="O16" s="30">
        <v>9245120</v>
      </c>
      <c r="P16" s="30">
        <v>11995872</v>
      </c>
      <c r="Q16" s="30">
        <v>21792704</v>
      </c>
      <c r="R16" s="30">
        <v>7856512</v>
      </c>
      <c r="S16" s="30">
        <v>8861632</v>
      </c>
      <c r="T16" s="26">
        <v>5574421</v>
      </c>
      <c r="U16" s="27">
        <v>5583367</v>
      </c>
      <c r="V16" s="27">
        <v>5609034</v>
      </c>
      <c r="W16" s="27">
        <v>5614485</v>
      </c>
      <c r="X16" s="27">
        <v>5768171</v>
      </c>
      <c r="Y16" s="27">
        <v>6254564</v>
      </c>
      <c r="Z16" s="27">
        <v>5585731</v>
      </c>
      <c r="AA16" s="27">
        <v>5623474</v>
      </c>
      <c r="AB16" s="31">
        <v>6768968</v>
      </c>
      <c r="AC16" s="32">
        <v>6968992</v>
      </c>
      <c r="AD16" s="32">
        <v>7646128</v>
      </c>
      <c r="AE16" s="32">
        <v>7806976</v>
      </c>
      <c r="AF16" s="32">
        <v>11013888</v>
      </c>
      <c r="AG16" s="32">
        <v>20014912</v>
      </c>
      <c r="AH16" s="32">
        <v>7816576</v>
      </c>
      <c r="AI16" s="32">
        <v>8796224</v>
      </c>
    </row>
    <row r="17" spans="1:35" x14ac:dyDescent="0.25">
      <c r="A17" s="6"/>
      <c r="B17" s="7"/>
      <c r="C17" s="8">
        <v>32</v>
      </c>
      <c r="D17" s="28">
        <v>8279246</v>
      </c>
      <c r="E17" s="28">
        <v>8288745</v>
      </c>
      <c r="F17" s="28">
        <v>8318676</v>
      </c>
      <c r="G17" s="28">
        <v>8324426</v>
      </c>
      <c r="H17" s="28">
        <v>8520151</v>
      </c>
      <c r="I17" s="28">
        <v>9153047</v>
      </c>
      <c r="J17" s="28">
        <v>5589613</v>
      </c>
      <c r="K17" s="28">
        <v>5629002</v>
      </c>
      <c r="L17" s="29">
        <v>8450336</v>
      </c>
      <c r="M17" s="30">
        <v>8645472</v>
      </c>
      <c r="N17" s="30">
        <v>9209280</v>
      </c>
      <c r="O17" s="30">
        <v>9347392</v>
      </c>
      <c r="P17" s="30">
        <v>11854240</v>
      </c>
      <c r="Q17" s="30">
        <v>20767808</v>
      </c>
      <c r="R17" s="30">
        <v>7946496</v>
      </c>
      <c r="S17" s="30">
        <v>9017216</v>
      </c>
      <c r="T17" s="26">
        <v>5577592</v>
      </c>
      <c r="U17" s="27">
        <v>5586767</v>
      </c>
      <c r="V17" s="27">
        <v>5613065</v>
      </c>
      <c r="W17" s="27">
        <v>5618650</v>
      </c>
      <c r="X17" s="27">
        <v>5774960</v>
      </c>
      <c r="Y17" s="27">
        <v>6268851</v>
      </c>
      <c r="Z17" s="27">
        <v>5590434</v>
      </c>
      <c r="AA17" s="27">
        <v>5629182</v>
      </c>
      <c r="AB17" s="31">
        <v>6729792</v>
      </c>
      <c r="AC17" s="32">
        <v>7038048</v>
      </c>
      <c r="AD17" s="32">
        <v>7568192</v>
      </c>
      <c r="AE17" s="32">
        <v>7745744</v>
      </c>
      <c r="AF17" s="32">
        <v>10187936</v>
      </c>
      <c r="AG17" s="32">
        <v>18465088</v>
      </c>
      <c r="AH17" s="32">
        <v>7980352</v>
      </c>
      <c r="AI17" s="32">
        <v>9038784</v>
      </c>
    </row>
    <row r="18" spans="1:35" x14ac:dyDescent="0.25">
      <c r="A18" s="6"/>
      <c r="B18" s="35"/>
      <c r="C18" s="8">
        <v>37</v>
      </c>
      <c r="D18" s="28">
        <v>8277564</v>
      </c>
      <c r="E18" s="28">
        <v>8286825</v>
      </c>
      <c r="F18" s="28">
        <v>8314992</v>
      </c>
      <c r="G18" s="28">
        <v>8320556</v>
      </c>
      <c r="H18" s="28">
        <v>8509808</v>
      </c>
      <c r="I18" s="28">
        <v>9132817</v>
      </c>
      <c r="J18" s="28">
        <v>5589236</v>
      </c>
      <c r="K18" s="28">
        <v>5629162</v>
      </c>
      <c r="L18" s="29">
        <v>8683020</v>
      </c>
      <c r="M18" s="30">
        <v>8728728</v>
      </c>
      <c r="N18" s="30">
        <v>9146512</v>
      </c>
      <c r="O18" s="30">
        <v>9208048</v>
      </c>
      <c r="P18" s="30">
        <v>11641728</v>
      </c>
      <c r="Q18" s="30">
        <v>19895232</v>
      </c>
      <c r="R18" s="30">
        <v>8001728</v>
      </c>
      <c r="S18" s="30">
        <v>9118464</v>
      </c>
      <c r="T18" s="26">
        <v>5576412</v>
      </c>
      <c r="U18" s="27">
        <v>5585623</v>
      </c>
      <c r="V18" s="27">
        <v>5611235</v>
      </c>
      <c r="W18" s="27">
        <v>5616731</v>
      </c>
      <c r="X18" s="27">
        <v>5769844</v>
      </c>
      <c r="Y18" s="27">
        <v>6260178</v>
      </c>
      <c r="Z18" s="27">
        <v>5589562</v>
      </c>
      <c r="AA18" s="27">
        <v>5629331</v>
      </c>
      <c r="AB18" s="31">
        <v>6941576</v>
      </c>
      <c r="AC18" s="32">
        <v>6989128</v>
      </c>
      <c r="AD18" s="32">
        <v>7463040</v>
      </c>
      <c r="AE18" s="32">
        <v>7605568</v>
      </c>
      <c r="AF18" s="32">
        <v>9900576</v>
      </c>
      <c r="AG18" s="32">
        <v>17712192</v>
      </c>
      <c r="AH18" s="32">
        <v>8051904</v>
      </c>
      <c r="AI18" s="32">
        <v>9175104</v>
      </c>
    </row>
    <row r="19" spans="1:35" x14ac:dyDescent="0.25">
      <c r="A19" s="6"/>
      <c r="B19" s="9" t="s">
        <v>45</v>
      </c>
      <c r="C19" s="12">
        <v>22</v>
      </c>
      <c r="D19" s="28">
        <v>8394036</v>
      </c>
      <c r="E19" s="28">
        <v>8463291</v>
      </c>
      <c r="F19" s="28">
        <v>8628678</v>
      </c>
      <c r="G19" s="28">
        <v>8674900</v>
      </c>
      <c r="H19" s="28">
        <v>9310614</v>
      </c>
      <c r="I19" s="28">
        <v>11089039</v>
      </c>
      <c r="J19" s="28">
        <v>5661094</v>
      </c>
      <c r="K19" s="28">
        <v>5729909</v>
      </c>
      <c r="L19" s="29">
        <v>11401013</v>
      </c>
      <c r="M19" s="30">
        <v>12334152</v>
      </c>
      <c r="N19" s="30">
        <v>14022928</v>
      </c>
      <c r="O19" s="30">
        <v>14790384</v>
      </c>
      <c r="P19" s="30">
        <v>22059616</v>
      </c>
      <c r="Q19" s="30">
        <v>41742144</v>
      </c>
      <c r="R19" s="30">
        <v>8136768</v>
      </c>
      <c r="S19" s="30">
        <v>9787712</v>
      </c>
      <c r="T19" s="26">
        <v>5710331</v>
      </c>
      <c r="U19" s="27">
        <v>5779656</v>
      </c>
      <c r="V19" s="27">
        <v>5920841</v>
      </c>
      <c r="W19" s="27">
        <v>5966764</v>
      </c>
      <c r="X19" s="27">
        <v>6463998</v>
      </c>
      <c r="Y19" s="27">
        <v>7853117</v>
      </c>
      <c r="Z19" s="27">
        <v>5661042</v>
      </c>
      <c r="AA19" s="27">
        <v>5729259</v>
      </c>
      <c r="AB19" s="31">
        <v>9451899</v>
      </c>
      <c r="AC19" s="32">
        <v>10383520</v>
      </c>
      <c r="AD19" s="32">
        <v>12086656</v>
      </c>
      <c r="AE19" s="32">
        <v>12923152</v>
      </c>
      <c r="AF19" s="32">
        <v>19157760</v>
      </c>
      <c r="AG19" s="32">
        <v>36499520</v>
      </c>
      <c r="AH19" s="32">
        <v>8127104</v>
      </c>
      <c r="AI19" s="32">
        <v>9782144</v>
      </c>
    </row>
    <row r="20" spans="1:35" x14ac:dyDescent="0.25">
      <c r="A20" s="6"/>
      <c r="B20" s="7"/>
      <c r="C20" s="8">
        <v>27</v>
      </c>
      <c r="D20" s="28">
        <v>8404325</v>
      </c>
      <c r="E20" s="28">
        <v>8470306</v>
      </c>
      <c r="F20" s="28">
        <v>8622477</v>
      </c>
      <c r="G20" s="28">
        <v>8666009</v>
      </c>
      <c r="H20" s="28">
        <v>9247897</v>
      </c>
      <c r="I20" s="28">
        <v>10923349</v>
      </c>
      <c r="J20" s="28">
        <v>5669597</v>
      </c>
      <c r="K20" s="28">
        <v>5738284</v>
      </c>
      <c r="L20" s="29">
        <v>11572884</v>
      </c>
      <c r="M20" s="30">
        <v>12023256</v>
      </c>
      <c r="N20" s="30">
        <v>14181424</v>
      </c>
      <c r="O20" s="30">
        <v>15002784</v>
      </c>
      <c r="P20" s="30">
        <v>21523424</v>
      </c>
      <c r="Q20" s="30">
        <v>40295616</v>
      </c>
      <c r="R20" s="30">
        <v>8956992</v>
      </c>
      <c r="S20" s="30">
        <v>10744896</v>
      </c>
      <c r="T20" s="26">
        <v>5716958</v>
      </c>
      <c r="U20" s="27">
        <v>5783365</v>
      </c>
      <c r="V20" s="27">
        <v>5915322</v>
      </c>
      <c r="W20" s="27">
        <v>5959728</v>
      </c>
      <c r="X20" s="27">
        <v>6414962</v>
      </c>
      <c r="Y20" s="27">
        <v>7718955</v>
      </c>
      <c r="Z20" s="27">
        <v>5671087</v>
      </c>
      <c r="AA20" s="27">
        <v>5740090</v>
      </c>
      <c r="AB20" s="31">
        <v>9093246</v>
      </c>
      <c r="AC20" s="32">
        <v>10167400</v>
      </c>
      <c r="AD20" s="32">
        <v>12048320</v>
      </c>
      <c r="AE20" s="32">
        <v>12864608</v>
      </c>
      <c r="AF20" s="32">
        <v>18118656</v>
      </c>
      <c r="AG20" s="32">
        <v>34111168</v>
      </c>
      <c r="AH20" s="32">
        <v>9230464</v>
      </c>
      <c r="AI20" s="32">
        <v>11132992</v>
      </c>
    </row>
    <row r="21" spans="1:35" x14ac:dyDescent="0.25">
      <c r="A21" s="6"/>
      <c r="B21" s="9"/>
      <c r="C21" s="8">
        <v>32</v>
      </c>
      <c r="D21" s="28">
        <v>8398582</v>
      </c>
      <c r="E21" s="28">
        <v>8458019</v>
      </c>
      <c r="F21" s="28">
        <v>8586827</v>
      </c>
      <c r="G21" s="28">
        <v>8623749</v>
      </c>
      <c r="H21" s="28">
        <v>9119353</v>
      </c>
      <c r="I21" s="28">
        <v>10591138</v>
      </c>
      <c r="J21" s="28">
        <v>5665073</v>
      </c>
      <c r="K21" s="28">
        <v>5729671</v>
      </c>
      <c r="L21" s="29">
        <v>11569582</v>
      </c>
      <c r="M21" s="30">
        <v>11955120</v>
      </c>
      <c r="N21" s="30">
        <v>13464656</v>
      </c>
      <c r="O21" s="30">
        <v>14383536</v>
      </c>
      <c r="P21" s="30">
        <v>18989632</v>
      </c>
      <c r="Q21" s="30">
        <v>33510016</v>
      </c>
      <c r="R21" s="30">
        <v>9296256</v>
      </c>
      <c r="S21" s="30">
        <v>11001792</v>
      </c>
      <c r="T21" s="26">
        <v>5698762</v>
      </c>
      <c r="U21" s="27">
        <v>5758791</v>
      </c>
      <c r="V21" s="27">
        <v>5873784</v>
      </c>
      <c r="W21" s="27">
        <v>5910995</v>
      </c>
      <c r="X21" s="27">
        <v>6301880</v>
      </c>
      <c r="Y21" s="27">
        <v>7438146</v>
      </c>
      <c r="Z21" s="27">
        <v>5666446</v>
      </c>
      <c r="AA21" s="27">
        <v>5730503</v>
      </c>
      <c r="AB21" s="31">
        <v>8662090</v>
      </c>
      <c r="AC21" s="32">
        <v>9242920</v>
      </c>
      <c r="AD21" s="32">
        <v>10624368</v>
      </c>
      <c r="AE21" s="32">
        <v>11149344</v>
      </c>
      <c r="AF21" s="32">
        <v>15678304</v>
      </c>
      <c r="AG21" s="32">
        <v>29226176</v>
      </c>
      <c r="AH21" s="32">
        <v>9104640</v>
      </c>
      <c r="AI21" s="32">
        <v>10737152</v>
      </c>
    </row>
    <row r="22" spans="1:35" x14ac:dyDescent="0.25">
      <c r="A22" s="6"/>
      <c r="B22" s="7"/>
      <c r="C22" s="14">
        <v>37</v>
      </c>
      <c r="D22" s="28">
        <v>8391244</v>
      </c>
      <c r="E22" s="28">
        <v>8442182</v>
      </c>
      <c r="F22" s="28">
        <v>8545075</v>
      </c>
      <c r="G22" s="28">
        <v>8574133</v>
      </c>
      <c r="H22" s="28">
        <v>8976629</v>
      </c>
      <c r="I22" s="28">
        <v>10215375</v>
      </c>
      <c r="J22" s="28">
        <v>5653537</v>
      </c>
      <c r="K22" s="28">
        <v>5710314</v>
      </c>
      <c r="L22" s="29">
        <v>10879030</v>
      </c>
      <c r="M22" s="30">
        <v>11207864</v>
      </c>
      <c r="N22" s="30">
        <v>12342304</v>
      </c>
      <c r="O22" s="30">
        <v>12843264</v>
      </c>
      <c r="P22" s="30">
        <v>16160480</v>
      </c>
      <c r="Q22" s="30">
        <v>28890368</v>
      </c>
      <c r="R22" s="30">
        <v>8429312</v>
      </c>
      <c r="S22" s="30">
        <v>9673024</v>
      </c>
      <c r="T22" s="26">
        <v>5677020</v>
      </c>
      <c r="U22" s="27">
        <v>5729134</v>
      </c>
      <c r="V22" s="27">
        <v>5823280</v>
      </c>
      <c r="W22" s="27">
        <v>5852145</v>
      </c>
      <c r="X22" s="27">
        <v>6172861</v>
      </c>
      <c r="Y22" s="27">
        <v>7118709</v>
      </c>
      <c r="Z22" s="27">
        <v>5654606</v>
      </c>
      <c r="AA22" s="27">
        <v>5711424</v>
      </c>
      <c r="AB22" s="31">
        <v>8866367</v>
      </c>
      <c r="AC22" s="32">
        <v>9223888</v>
      </c>
      <c r="AD22" s="32">
        <v>10289312</v>
      </c>
      <c r="AE22" s="32">
        <v>10802880</v>
      </c>
      <c r="AF22" s="32">
        <v>14365216</v>
      </c>
      <c r="AG22" s="32">
        <v>26030528</v>
      </c>
      <c r="AH22" s="32">
        <v>8543424</v>
      </c>
      <c r="AI22" s="32">
        <v>9753216</v>
      </c>
    </row>
    <row r="23" spans="1:35" x14ac:dyDescent="0.25">
      <c r="A23" s="6"/>
      <c r="B23" s="21" t="s">
        <v>46</v>
      </c>
      <c r="C23" s="8">
        <v>22</v>
      </c>
      <c r="D23" s="28">
        <v>8501572</v>
      </c>
      <c r="E23" s="28">
        <v>8553487</v>
      </c>
      <c r="F23" s="28">
        <v>8765939</v>
      </c>
      <c r="G23" s="28">
        <v>8809448</v>
      </c>
      <c r="H23" s="28">
        <v>9758804</v>
      </c>
      <c r="I23" s="28">
        <v>12627923</v>
      </c>
      <c r="J23" s="28">
        <v>5898170</v>
      </c>
      <c r="K23" s="28">
        <v>6066004</v>
      </c>
      <c r="L23" s="29">
        <v>9652502</v>
      </c>
      <c r="M23" s="30">
        <v>9801424</v>
      </c>
      <c r="N23" s="30">
        <v>10207504</v>
      </c>
      <c r="O23" s="30">
        <v>10514624</v>
      </c>
      <c r="P23" s="30">
        <v>12844064</v>
      </c>
      <c r="Q23" s="30">
        <v>21484608</v>
      </c>
      <c r="R23" s="30">
        <v>7417088</v>
      </c>
      <c r="S23" s="30">
        <v>7745024</v>
      </c>
      <c r="T23" s="26">
        <v>5862087</v>
      </c>
      <c r="U23" s="27">
        <v>5913820</v>
      </c>
      <c r="V23" s="27">
        <v>6086680</v>
      </c>
      <c r="W23" s="27">
        <v>6130516</v>
      </c>
      <c r="X23" s="27">
        <v>6849730</v>
      </c>
      <c r="Y23" s="27">
        <v>8993542</v>
      </c>
      <c r="Z23" s="27">
        <v>5892875</v>
      </c>
      <c r="AA23" s="27">
        <v>6058933</v>
      </c>
      <c r="AB23" s="31">
        <v>7249631</v>
      </c>
      <c r="AC23" s="32">
        <v>7399176</v>
      </c>
      <c r="AD23" s="32">
        <v>7724080</v>
      </c>
      <c r="AE23" s="32">
        <v>8098224</v>
      </c>
      <c r="AF23" s="32">
        <v>10087168</v>
      </c>
      <c r="AG23" s="32">
        <v>18601472</v>
      </c>
      <c r="AH23" s="32">
        <v>7542784</v>
      </c>
      <c r="AI23" s="32">
        <v>7860480</v>
      </c>
    </row>
    <row r="24" spans="1:35" x14ac:dyDescent="0.25">
      <c r="A24" s="6"/>
      <c r="B24" s="7"/>
      <c r="C24" s="8">
        <v>27</v>
      </c>
      <c r="D24" s="28">
        <v>8458978</v>
      </c>
      <c r="E24" s="28">
        <v>8506724</v>
      </c>
      <c r="F24" s="28">
        <v>8685174</v>
      </c>
      <c r="G24" s="28">
        <v>8724589</v>
      </c>
      <c r="H24" s="28">
        <v>9510524</v>
      </c>
      <c r="I24" s="28">
        <v>11928854</v>
      </c>
      <c r="J24" s="28">
        <v>5851992</v>
      </c>
      <c r="K24" s="28">
        <v>6000572</v>
      </c>
      <c r="L24" s="29">
        <v>9395136</v>
      </c>
      <c r="M24" s="30">
        <v>9477344</v>
      </c>
      <c r="N24" s="30">
        <v>9887968</v>
      </c>
      <c r="O24" s="30">
        <v>10032064</v>
      </c>
      <c r="P24" s="30">
        <v>12574208</v>
      </c>
      <c r="Q24" s="30">
        <v>20586432</v>
      </c>
      <c r="R24" s="30">
        <v>7135488</v>
      </c>
      <c r="S24" s="30">
        <v>7617152</v>
      </c>
      <c r="T24" s="26">
        <v>5809975</v>
      </c>
      <c r="U24" s="27">
        <v>5857523</v>
      </c>
      <c r="V24" s="27">
        <v>6003487</v>
      </c>
      <c r="W24" s="27">
        <v>6043095</v>
      </c>
      <c r="X24" s="27">
        <v>6637420</v>
      </c>
      <c r="Y24" s="27">
        <v>8454645</v>
      </c>
      <c r="Z24" s="27">
        <v>5848465</v>
      </c>
      <c r="AA24" s="27">
        <v>5996108</v>
      </c>
      <c r="AB24" s="31">
        <v>6942914</v>
      </c>
      <c r="AC24" s="32">
        <v>6987064</v>
      </c>
      <c r="AD24" s="32">
        <v>7450992</v>
      </c>
      <c r="AE24" s="32">
        <v>7514704</v>
      </c>
      <c r="AF24" s="32">
        <v>10107200</v>
      </c>
      <c r="AG24" s="32">
        <v>18427904</v>
      </c>
      <c r="AH24" s="32">
        <v>7080448</v>
      </c>
      <c r="AI24" s="32">
        <v>7604032</v>
      </c>
    </row>
    <row r="25" spans="1:35" x14ac:dyDescent="0.25">
      <c r="A25" s="6"/>
      <c r="B25" s="7"/>
      <c r="C25" s="8">
        <v>32</v>
      </c>
      <c r="D25" s="28">
        <v>8446168</v>
      </c>
      <c r="E25" s="28">
        <v>8491640</v>
      </c>
      <c r="F25" s="28">
        <v>8644871</v>
      </c>
      <c r="G25" s="28">
        <v>8679956</v>
      </c>
      <c r="H25" s="28">
        <v>9343137</v>
      </c>
      <c r="I25" s="28">
        <v>11429707</v>
      </c>
      <c r="J25" s="28">
        <v>5833135</v>
      </c>
      <c r="K25" s="28">
        <v>5963718</v>
      </c>
      <c r="L25" s="29">
        <v>9512881</v>
      </c>
      <c r="M25" s="30">
        <v>9631048</v>
      </c>
      <c r="N25" s="30">
        <v>9961120</v>
      </c>
      <c r="O25" s="30">
        <v>10163952</v>
      </c>
      <c r="P25" s="30">
        <v>13053184</v>
      </c>
      <c r="Q25" s="30">
        <v>21399104</v>
      </c>
      <c r="R25" s="30">
        <v>7338816</v>
      </c>
      <c r="S25" s="30">
        <v>7756800</v>
      </c>
      <c r="T25" s="26">
        <v>5783914</v>
      </c>
      <c r="U25" s="27">
        <v>5829574</v>
      </c>
      <c r="V25" s="27">
        <v>5956857</v>
      </c>
      <c r="W25" s="27">
        <v>5991893</v>
      </c>
      <c r="X25" s="27">
        <v>6492985</v>
      </c>
      <c r="Y25" s="27">
        <v>8055105</v>
      </c>
      <c r="Z25" s="27">
        <v>5829952</v>
      </c>
      <c r="AA25" s="27">
        <v>5960161</v>
      </c>
      <c r="AB25" s="31">
        <v>6773734</v>
      </c>
      <c r="AC25" s="32">
        <v>6790344</v>
      </c>
      <c r="AD25" s="32">
        <v>7244336</v>
      </c>
      <c r="AE25" s="32">
        <v>7642976</v>
      </c>
      <c r="AF25" s="32">
        <v>10431008</v>
      </c>
      <c r="AG25" s="32">
        <v>18841088</v>
      </c>
      <c r="AH25" s="32">
        <v>6887232</v>
      </c>
      <c r="AI25" s="32">
        <v>7499456</v>
      </c>
    </row>
    <row r="26" spans="1:35" x14ac:dyDescent="0.25">
      <c r="A26" s="6"/>
      <c r="B26" s="9"/>
      <c r="C26" s="8">
        <v>37</v>
      </c>
      <c r="D26" s="28">
        <v>8412899</v>
      </c>
      <c r="E26" s="28">
        <v>8454272</v>
      </c>
      <c r="F26" s="28">
        <v>8574297</v>
      </c>
      <c r="G26" s="28">
        <v>8600433</v>
      </c>
      <c r="H26" s="28">
        <v>9116271</v>
      </c>
      <c r="I26" s="28">
        <v>10832198</v>
      </c>
      <c r="J26" s="28">
        <v>5773121</v>
      </c>
      <c r="K26" s="28">
        <v>5880834</v>
      </c>
      <c r="L26" s="29">
        <v>9394269</v>
      </c>
      <c r="M26" s="30">
        <v>9412160</v>
      </c>
      <c r="N26" s="30">
        <v>9634656</v>
      </c>
      <c r="O26" s="30">
        <v>9679344</v>
      </c>
      <c r="P26" s="30">
        <v>11435520</v>
      </c>
      <c r="Q26" s="30">
        <v>20452352</v>
      </c>
      <c r="R26" s="30">
        <v>7055872</v>
      </c>
      <c r="S26" s="30">
        <v>7377216</v>
      </c>
      <c r="T26" s="26">
        <v>5729205</v>
      </c>
      <c r="U26" s="27">
        <v>5771081</v>
      </c>
      <c r="V26" s="27">
        <v>5872993</v>
      </c>
      <c r="W26" s="27">
        <v>5899516</v>
      </c>
      <c r="X26" s="27">
        <v>6286635</v>
      </c>
      <c r="Y26" s="27">
        <v>7553046</v>
      </c>
      <c r="Z26" s="27">
        <v>5779891</v>
      </c>
      <c r="AA26" s="27">
        <v>5886294</v>
      </c>
      <c r="AB26" s="31">
        <v>6788512</v>
      </c>
      <c r="AC26" s="32">
        <v>6827984</v>
      </c>
      <c r="AD26" s="32">
        <v>6984416</v>
      </c>
      <c r="AE26" s="32">
        <v>7053888</v>
      </c>
      <c r="AF26" s="32">
        <v>10241536</v>
      </c>
      <c r="AG26" s="32">
        <v>18482176</v>
      </c>
      <c r="AH26" s="32">
        <v>6862208</v>
      </c>
      <c r="AI26" s="32">
        <v>7245632</v>
      </c>
    </row>
    <row r="27" spans="1:35" x14ac:dyDescent="0.25">
      <c r="A27" s="6"/>
      <c r="B27" s="21" t="s">
        <v>47</v>
      </c>
      <c r="C27" s="12">
        <v>22</v>
      </c>
      <c r="D27" s="28">
        <v>8419157</v>
      </c>
      <c r="E27" s="28">
        <v>8510726</v>
      </c>
      <c r="F27" s="28">
        <v>8729510</v>
      </c>
      <c r="G27" s="28">
        <v>8779441</v>
      </c>
      <c r="H27" s="28">
        <v>9624116</v>
      </c>
      <c r="I27" s="28">
        <v>12036102</v>
      </c>
      <c r="J27" s="28">
        <v>5761062</v>
      </c>
      <c r="K27" s="28">
        <v>5873990</v>
      </c>
      <c r="L27" s="29">
        <v>10624825</v>
      </c>
      <c r="M27" s="30">
        <v>11264776</v>
      </c>
      <c r="N27" s="30">
        <v>12210784</v>
      </c>
      <c r="O27" s="30">
        <v>12410608</v>
      </c>
      <c r="P27" s="30">
        <v>15367040</v>
      </c>
      <c r="Q27" s="30">
        <v>25014848</v>
      </c>
      <c r="R27" s="30">
        <v>8238464</v>
      </c>
      <c r="S27" s="30">
        <v>9048448</v>
      </c>
      <c r="T27" s="26">
        <v>5788801</v>
      </c>
      <c r="U27" s="27">
        <v>5880179</v>
      </c>
      <c r="V27" s="27">
        <v>6067461</v>
      </c>
      <c r="W27" s="27">
        <v>6118025</v>
      </c>
      <c r="X27" s="27">
        <v>6772542</v>
      </c>
      <c r="Y27" s="27">
        <v>8617757</v>
      </c>
      <c r="Z27" s="27">
        <v>5762846</v>
      </c>
      <c r="AA27" s="27">
        <v>5874621</v>
      </c>
      <c r="AB27" s="31">
        <v>8189655</v>
      </c>
      <c r="AC27" s="32">
        <v>8730960</v>
      </c>
      <c r="AD27" s="32">
        <v>9556016</v>
      </c>
      <c r="AE27" s="32">
        <v>9900976</v>
      </c>
      <c r="AF27" s="32">
        <v>12471936</v>
      </c>
      <c r="AG27" s="32">
        <v>20216832</v>
      </c>
      <c r="AH27" s="32">
        <v>8349376</v>
      </c>
      <c r="AI27" s="32">
        <v>9198656</v>
      </c>
    </row>
    <row r="28" spans="1:35" x14ac:dyDescent="0.25">
      <c r="A28" s="6"/>
      <c r="B28" s="9"/>
      <c r="C28" s="8">
        <v>27</v>
      </c>
      <c r="D28" s="28">
        <v>8410933</v>
      </c>
      <c r="E28" s="28">
        <v>8493989</v>
      </c>
      <c r="F28" s="28">
        <v>8669722</v>
      </c>
      <c r="G28" s="28">
        <v>8716061</v>
      </c>
      <c r="H28" s="28">
        <v>9395450</v>
      </c>
      <c r="I28" s="28">
        <v>11447073</v>
      </c>
      <c r="J28" s="28">
        <v>5738339</v>
      </c>
      <c r="K28" s="28">
        <v>5840248</v>
      </c>
      <c r="L28" s="29">
        <v>10673189</v>
      </c>
      <c r="M28" s="30">
        <v>11177920</v>
      </c>
      <c r="N28" s="30">
        <v>11887152</v>
      </c>
      <c r="O28" s="30">
        <v>12141344</v>
      </c>
      <c r="P28" s="30">
        <v>13957632</v>
      </c>
      <c r="Q28" s="30">
        <v>21199296</v>
      </c>
      <c r="R28" s="30">
        <v>8297024</v>
      </c>
      <c r="S28" s="30">
        <v>8993984</v>
      </c>
      <c r="T28" s="26">
        <v>5759745</v>
      </c>
      <c r="U28" s="27">
        <v>5842662</v>
      </c>
      <c r="V28" s="27">
        <v>5995434</v>
      </c>
      <c r="W28" s="27">
        <v>6042299</v>
      </c>
      <c r="X28" s="27">
        <v>6570488</v>
      </c>
      <c r="Y28" s="27">
        <v>8127730</v>
      </c>
      <c r="Z28" s="27">
        <v>5736434</v>
      </c>
      <c r="AA28" s="27">
        <v>5838531</v>
      </c>
      <c r="AB28" s="31">
        <v>7984222</v>
      </c>
      <c r="AC28" s="32">
        <v>8494984</v>
      </c>
      <c r="AD28" s="32">
        <v>9162000</v>
      </c>
      <c r="AE28" s="32">
        <v>9455376</v>
      </c>
      <c r="AF28" s="32">
        <v>11064096</v>
      </c>
      <c r="AG28" s="32">
        <v>17195008</v>
      </c>
      <c r="AH28" s="32">
        <v>8071936</v>
      </c>
      <c r="AI28" s="32">
        <v>8786368</v>
      </c>
    </row>
    <row r="29" spans="1:35" x14ac:dyDescent="0.25">
      <c r="A29" s="6"/>
      <c r="B29" s="9"/>
      <c r="C29" s="8">
        <v>32</v>
      </c>
      <c r="D29" s="28">
        <v>8398103</v>
      </c>
      <c r="E29" s="28">
        <v>8471986</v>
      </c>
      <c r="F29" s="28">
        <v>8613827</v>
      </c>
      <c r="G29" s="28">
        <v>8654103</v>
      </c>
      <c r="H29" s="28">
        <v>9200555</v>
      </c>
      <c r="I29" s="28">
        <v>10922274</v>
      </c>
      <c r="J29" s="28">
        <v>5696971</v>
      </c>
      <c r="K29" s="28">
        <v>5783240</v>
      </c>
      <c r="L29" s="29">
        <v>10651508</v>
      </c>
      <c r="M29" s="30">
        <v>10935192</v>
      </c>
      <c r="N29" s="30">
        <v>11471408</v>
      </c>
      <c r="O29" s="30">
        <v>11553664</v>
      </c>
      <c r="P29" s="30">
        <v>13179968</v>
      </c>
      <c r="Q29" s="30">
        <v>19964928</v>
      </c>
      <c r="R29" s="30">
        <v>7891328</v>
      </c>
      <c r="S29" s="30">
        <v>8428032</v>
      </c>
      <c r="T29" s="26">
        <v>5731153</v>
      </c>
      <c r="U29" s="27">
        <v>5805001</v>
      </c>
      <c r="V29" s="27">
        <v>5932314</v>
      </c>
      <c r="W29" s="27">
        <v>5972046</v>
      </c>
      <c r="X29" s="27">
        <v>6402506</v>
      </c>
      <c r="Y29" s="27">
        <v>7710223</v>
      </c>
      <c r="Z29" s="27">
        <v>5705267</v>
      </c>
      <c r="AA29" s="27">
        <v>5791482</v>
      </c>
      <c r="AB29" s="31">
        <v>8040283</v>
      </c>
      <c r="AC29" s="32">
        <v>8369112</v>
      </c>
      <c r="AD29" s="32">
        <v>8948800</v>
      </c>
      <c r="AE29" s="32">
        <v>9044592</v>
      </c>
      <c r="AF29" s="32">
        <v>10308256</v>
      </c>
      <c r="AG29" s="32">
        <v>15180352</v>
      </c>
      <c r="AH29" s="32">
        <v>7942784</v>
      </c>
      <c r="AI29" s="32">
        <v>8501440</v>
      </c>
    </row>
    <row r="30" spans="1:35" ht="15.75" thickBot="1" x14ac:dyDescent="0.3">
      <c r="A30" s="6"/>
      <c r="B30" s="37"/>
      <c r="C30" s="18">
        <v>37</v>
      </c>
      <c r="D30" s="28">
        <v>8378260</v>
      </c>
      <c r="E30" s="28">
        <v>8440516</v>
      </c>
      <c r="F30" s="28">
        <v>8554423</v>
      </c>
      <c r="G30" s="28">
        <v>8587262</v>
      </c>
      <c r="H30" s="28">
        <v>9021654</v>
      </c>
      <c r="I30" s="28">
        <v>10436071</v>
      </c>
      <c r="J30" s="28">
        <v>5670746</v>
      </c>
      <c r="K30" s="28">
        <v>5741537</v>
      </c>
      <c r="L30" s="29">
        <v>10839883</v>
      </c>
      <c r="M30" s="30">
        <v>11090472</v>
      </c>
      <c r="N30" s="30">
        <v>11552032</v>
      </c>
      <c r="O30" s="30">
        <v>11586080</v>
      </c>
      <c r="P30" s="30">
        <v>12823168</v>
      </c>
      <c r="Q30" s="30">
        <v>19043520</v>
      </c>
      <c r="R30" s="30">
        <v>7401152</v>
      </c>
      <c r="S30" s="30">
        <v>7772352</v>
      </c>
      <c r="T30" s="26">
        <v>5688934</v>
      </c>
      <c r="U30" s="27">
        <v>5751316</v>
      </c>
      <c r="V30" s="27">
        <v>5855881</v>
      </c>
      <c r="W30" s="27">
        <v>5889154</v>
      </c>
      <c r="X30" s="27">
        <v>6235999</v>
      </c>
      <c r="Y30" s="27">
        <v>7304634</v>
      </c>
      <c r="Z30" s="27">
        <v>5669453</v>
      </c>
      <c r="AA30" s="27">
        <v>5740492</v>
      </c>
      <c r="AB30" s="31">
        <v>8075836</v>
      </c>
      <c r="AC30" s="32">
        <v>8343864</v>
      </c>
      <c r="AD30" s="32">
        <v>8785872</v>
      </c>
      <c r="AE30" s="32">
        <v>8819840</v>
      </c>
      <c r="AF30" s="32">
        <v>9774080</v>
      </c>
      <c r="AG30" s="32">
        <v>14447168</v>
      </c>
      <c r="AH30" s="32">
        <v>7406656</v>
      </c>
      <c r="AI30" s="32">
        <v>7702784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34933139</v>
      </c>
      <c r="E31" s="28">
        <v>35050930</v>
      </c>
      <c r="F31" s="28">
        <v>35620654</v>
      </c>
      <c r="G31" s="28">
        <v>35732297</v>
      </c>
      <c r="H31" s="28">
        <v>38005850</v>
      </c>
      <c r="I31" s="28">
        <v>44763157</v>
      </c>
      <c r="J31" s="28">
        <v>24596336</v>
      </c>
      <c r="K31" s="28">
        <v>25303899</v>
      </c>
      <c r="L31" s="29">
        <v>40452866</v>
      </c>
      <c r="M31" s="30">
        <v>40570368</v>
      </c>
      <c r="N31" s="30">
        <v>41105808</v>
      </c>
      <c r="O31" s="30">
        <v>41216000</v>
      </c>
      <c r="P31" s="30">
        <v>48310784</v>
      </c>
      <c r="Q31" s="30">
        <v>89070592</v>
      </c>
      <c r="R31" s="30">
        <v>30616896</v>
      </c>
      <c r="S31" s="30">
        <v>31985216</v>
      </c>
      <c r="T31" s="26">
        <v>24000861</v>
      </c>
      <c r="U31" s="27">
        <v>24118271</v>
      </c>
      <c r="V31" s="27">
        <v>24561939</v>
      </c>
      <c r="W31" s="27">
        <v>24674173</v>
      </c>
      <c r="X31" s="27">
        <v>26290963</v>
      </c>
      <c r="Y31" s="27">
        <v>31206415</v>
      </c>
      <c r="Z31" s="27">
        <v>24630107</v>
      </c>
      <c r="AA31" s="27">
        <v>25333400</v>
      </c>
      <c r="AB31" s="31">
        <v>30016914</v>
      </c>
      <c r="AC31" s="32">
        <v>30148208</v>
      </c>
      <c r="AD31" s="32">
        <v>30585264</v>
      </c>
      <c r="AE31" s="32">
        <v>30716448</v>
      </c>
      <c r="AF31" s="32">
        <v>42004992</v>
      </c>
      <c r="AG31" s="32">
        <v>77280256</v>
      </c>
      <c r="AH31" s="32">
        <v>30455552</v>
      </c>
      <c r="AI31" s="32">
        <v>31889792</v>
      </c>
    </row>
    <row r="32" spans="1:35" x14ac:dyDescent="0.25">
      <c r="A32" s="6"/>
      <c r="B32" s="7"/>
      <c r="C32" s="8">
        <v>27</v>
      </c>
      <c r="D32" s="28">
        <v>34187509</v>
      </c>
      <c r="E32" s="28">
        <v>34294509</v>
      </c>
      <c r="F32" s="28">
        <v>34680077</v>
      </c>
      <c r="G32" s="28">
        <v>34762849</v>
      </c>
      <c r="H32" s="28">
        <v>36259834</v>
      </c>
      <c r="I32" s="28">
        <v>41145063</v>
      </c>
      <c r="J32" s="28">
        <v>23523877</v>
      </c>
      <c r="K32" s="28">
        <v>23991680</v>
      </c>
      <c r="L32" s="29">
        <v>39696037</v>
      </c>
      <c r="M32" s="30">
        <v>39825520</v>
      </c>
      <c r="N32" s="30">
        <v>40275328</v>
      </c>
      <c r="O32" s="30">
        <v>40390784</v>
      </c>
      <c r="P32" s="30">
        <v>46637056</v>
      </c>
      <c r="Q32" s="30">
        <v>84662272</v>
      </c>
      <c r="R32" s="30">
        <v>29265280</v>
      </c>
      <c r="S32" s="30">
        <v>29904320</v>
      </c>
      <c r="T32" s="26">
        <v>23231761</v>
      </c>
      <c r="U32" s="27">
        <v>23338917</v>
      </c>
      <c r="V32" s="27">
        <v>23647097</v>
      </c>
      <c r="W32" s="27">
        <v>23729651</v>
      </c>
      <c r="X32" s="27">
        <v>24794937</v>
      </c>
      <c r="Y32" s="27">
        <v>28326721</v>
      </c>
      <c r="Z32" s="27">
        <v>23543363</v>
      </c>
      <c r="AA32" s="27">
        <v>24006828</v>
      </c>
      <c r="AB32" s="31">
        <v>28371468</v>
      </c>
      <c r="AC32" s="32">
        <v>28447896</v>
      </c>
      <c r="AD32" s="32">
        <v>28795840</v>
      </c>
      <c r="AE32" s="32">
        <v>28914560</v>
      </c>
      <c r="AF32" s="32">
        <v>40424448</v>
      </c>
      <c r="AG32" s="32">
        <v>73289728</v>
      </c>
      <c r="AH32" s="32">
        <v>28719040</v>
      </c>
      <c r="AI32" s="32">
        <v>29396608</v>
      </c>
    </row>
    <row r="33" spans="1:35" x14ac:dyDescent="0.25">
      <c r="A33" s="6"/>
      <c r="B33" s="7"/>
      <c r="C33" s="8">
        <v>32</v>
      </c>
      <c r="D33" s="28">
        <v>34031982</v>
      </c>
      <c r="E33" s="28">
        <v>34128688</v>
      </c>
      <c r="F33" s="28">
        <v>34417426</v>
      </c>
      <c r="G33" s="28">
        <v>34476620</v>
      </c>
      <c r="H33" s="28">
        <v>35568677</v>
      </c>
      <c r="I33" s="28">
        <v>39367403</v>
      </c>
      <c r="J33" s="28">
        <v>23227690</v>
      </c>
      <c r="K33" s="28">
        <v>23572731</v>
      </c>
      <c r="L33" s="29">
        <v>39284974</v>
      </c>
      <c r="M33" s="30">
        <v>39382632</v>
      </c>
      <c r="N33" s="30">
        <v>39624960</v>
      </c>
      <c r="O33" s="30">
        <v>39678576</v>
      </c>
      <c r="P33" s="30">
        <v>45166848</v>
      </c>
      <c r="Q33" s="30">
        <v>81472000</v>
      </c>
      <c r="R33" s="30">
        <v>28724800</v>
      </c>
      <c r="S33" s="30">
        <v>29404224</v>
      </c>
      <c r="T33" s="26">
        <v>23026721</v>
      </c>
      <c r="U33" s="27">
        <v>23124350</v>
      </c>
      <c r="V33" s="27">
        <v>23363687</v>
      </c>
      <c r="W33" s="27">
        <v>23422878</v>
      </c>
      <c r="X33" s="27">
        <v>24202475</v>
      </c>
      <c r="Y33" s="27">
        <v>26920741</v>
      </c>
      <c r="Z33" s="27">
        <v>23217586</v>
      </c>
      <c r="AA33" s="27">
        <v>23559072</v>
      </c>
      <c r="AB33" s="31">
        <v>28475230</v>
      </c>
      <c r="AC33" s="32">
        <v>28617016</v>
      </c>
      <c r="AD33" s="32">
        <v>28930256</v>
      </c>
      <c r="AE33" s="32">
        <v>29026128</v>
      </c>
      <c r="AF33" s="32">
        <v>39523584</v>
      </c>
      <c r="AG33" s="32">
        <v>71375360</v>
      </c>
      <c r="AH33" s="32">
        <v>29061760</v>
      </c>
      <c r="AI33" s="32">
        <v>29714176</v>
      </c>
    </row>
    <row r="34" spans="1:35" x14ac:dyDescent="0.25">
      <c r="A34" s="6"/>
      <c r="B34" s="7"/>
      <c r="C34" s="14">
        <v>37</v>
      </c>
      <c r="D34" s="28">
        <v>33837580</v>
      </c>
      <c r="E34" s="28">
        <v>33919930</v>
      </c>
      <c r="F34" s="28">
        <v>34133745</v>
      </c>
      <c r="G34" s="28">
        <v>34170397</v>
      </c>
      <c r="H34" s="28">
        <v>34952553</v>
      </c>
      <c r="I34" s="28">
        <v>37844428</v>
      </c>
      <c r="J34" s="28">
        <v>22968397</v>
      </c>
      <c r="K34" s="28">
        <v>23228831</v>
      </c>
      <c r="L34" s="29">
        <v>39089905</v>
      </c>
      <c r="M34" s="30">
        <v>39180512</v>
      </c>
      <c r="N34" s="30">
        <v>39365120</v>
      </c>
      <c r="O34" s="30">
        <v>39409328</v>
      </c>
      <c r="P34" s="30">
        <v>43132672</v>
      </c>
      <c r="Q34" s="30">
        <v>77657600</v>
      </c>
      <c r="R34" s="30">
        <v>28382336</v>
      </c>
      <c r="S34" s="30">
        <v>28794752</v>
      </c>
      <c r="T34" s="26">
        <v>22873136</v>
      </c>
      <c r="U34" s="27">
        <v>22955458</v>
      </c>
      <c r="V34" s="27">
        <v>23140206</v>
      </c>
      <c r="W34" s="27">
        <v>23177455</v>
      </c>
      <c r="X34" s="27">
        <v>23752829</v>
      </c>
      <c r="Y34" s="27">
        <v>25815986</v>
      </c>
      <c r="Z34" s="27">
        <v>23007640</v>
      </c>
      <c r="AA34" s="27">
        <v>23264852</v>
      </c>
      <c r="AB34" s="31">
        <v>28637020</v>
      </c>
      <c r="AC34" s="32">
        <v>28741424</v>
      </c>
      <c r="AD34" s="32">
        <v>28965264</v>
      </c>
      <c r="AE34" s="32">
        <v>29027008</v>
      </c>
      <c r="AF34" s="32">
        <v>37137152</v>
      </c>
      <c r="AG34" s="32">
        <v>67468800</v>
      </c>
      <c r="AH34" s="32">
        <v>29130880</v>
      </c>
      <c r="AI34" s="32">
        <v>29566336</v>
      </c>
    </row>
    <row r="35" spans="1:35" x14ac:dyDescent="0.25">
      <c r="A35" s="6"/>
      <c r="B35" s="21" t="s">
        <v>50</v>
      </c>
      <c r="C35" s="8">
        <v>22</v>
      </c>
      <c r="D35" s="28">
        <v>34048981</v>
      </c>
      <c r="E35" s="28">
        <v>34298905</v>
      </c>
      <c r="F35" s="28">
        <v>35125851</v>
      </c>
      <c r="G35" s="28">
        <v>35312955</v>
      </c>
      <c r="H35" s="28">
        <v>38304517</v>
      </c>
      <c r="I35" s="28">
        <v>46942337</v>
      </c>
      <c r="J35" s="28">
        <v>23422341</v>
      </c>
      <c r="K35" s="28">
        <v>24058964</v>
      </c>
      <c r="L35" s="29">
        <v>41317174</v>
      </c>
      <c r="M35" s="30">
        <v>43603088</v>
      </c>
      <c r="N35" s="30">
        <v>47769280</v>
      </c>
      <c r="O35" s="30">
        <v>48919328</v>
      </c>
      <c r="P35" s="30">
        <v>65628928</v>
      </c>
      <c r="Q35" s="30">
        <v>111877568</v>
      </c>
      <c r="R35" s="30">
        <v>37575360</v>
      </c>
      <c r="S35" s="30">
        <v>43668032</v>
      </c>
      <c r="T35" s="26">
        <v>23439472</v>
      </c>
      <c r="U35" s="27">
        <v>23688845</v>
      </c>
      <c r="V35" s="27">
        <v>24385865</v>
      </c>
      <c r="W35" s="27">
        <v>24573669</v>
      </c>
      <c r="X35" s="27">
        <v>26872876</v>
      </c>
      <c r="Y35" s="27">
        <v>33544042</v>
      </c>
      <c r="Z35" s="27">
        <v>23421328</v>
      </c>
      <c r="AA35" s="27">
        <v>24056939</v>
      </c>
      <c r="AB35" s="31">
        <v>33044039</v>
      </c>
      <c r="AC35" s="32">
        <v>35078184</v>
      </c>
      <c r="AD35" s="32">
        <v>39856928</v>
      </c>
      <c r="AE35" s="32">
        <v>41013904</v>
      </c>
      <c r="AF35" s="32">
        <v>56935008</v>
      </c>
      <c r="AG35" s="32">
        <v>97946560</v>
      </c>
      <c r="AH35" s="32">
        <v>36170752</v>
      </c>
      <c r="AI35" s="32">
        <v>42037952</v>
      </c>
    </row>
    <row r="36" spans="1:35" x14ac:dyDescent="0.25">
      <c r="A36" s="6"/>
      <c r="B36" s="7"/>
      <c r="C36" s="8">
        <v>27</v>
      </c>
      <c r="D36" s="28">
        <v>34020406</v>
      </c>
      <c r="E36" s="28">
        <v>34240135</v>
      </c>
      <c r="F36" s="28">
        <v>34873486</v>
      </c>
      <c r="G36" s="28">
        <v>35018190</v>
      </c>
      <c r="H36" s="28">
        <v>37292687</v>
      </c>
      <c r="I36" s="28">
        <v>44265626</v>
      </c>
      <c r="J36" s="28">
        <v>23308707</v>
      </c>
      <c r="K36" s="28">
        <v>23862829</v>
      </c>
      <c r="L36" s="29">
        <v>42439258</v>
      </c>
      <c r="M36" s="30">
        <v>44291288</v>
      </c>
      <c r="N36" s="30">
        <v>47965744</v>
      </c>
      <c r="O36" s="30">
        <v>48919952</v>
      </c>
      <c r="P36" s="30">
        <v>62740704</v>
      </c>
      <c r="Q36" s="30">
        <v>104053504</v>
      </c>
      <c r="R36" s="30">
        <v>35494464</v>
      </c>
      <c r="S36" s="30">
        <v>40749312</v>
      </c>
      <c r="T36" s="26">
        <v>23384439</v>
      </c>
      <c r="U36" s="27">
        <v>23604760</v>
      </c>
      <c r="V36" s="27">
        <v>24163991</v>
      </c>
      <c r="W36" s="27">
        <v>24308501</v>
      </c>
      <c r="X36" s="27">
        <v>26126344</v>
      </c>
      <c r="Y36" s="27">
        <v>31573178</v>
      </c>
      <c r="Z36" s="27">
        <v>23290303</v>
      </c>
      <c r="AA36" s="27">
        <v>23839788</v>
      </c>
      <c r="AB36" s="31">
        <v>32804096</v>
      </c>
      <c r="AC36" s="32">
        <v>34695304</v>
      </c>
      <c r="AD36" s="32">
        <v>38675008</v>
      </c>
      <c r="AE36" s="32">
        <v>39718320</v>
      </c>
      <c r="AF36" s="32">
        <v>53263264</v>
      </c>
      <c r="AG36" s="32">
        <v>88990848</v>
      </c>
      <c r="AH36" s="32">
        <v>34863360</v>
      </c>
      <c r="AI36" s="32">
        <v>40135424</v>
      </c>
    </row>
    <row r="37" spans="1:35" x14ac:dyDescent="0.25">
      <c r="A37" s="6"/>
      <c r="B37" s="7"/>
      <c r="C37" s="8">
        <v>32</v>
      </c>
      <c r="D37" s="28">
        <v>33985912</v>
      </c>
      <c r="E37" s="28">
        <v>34178701</v>
      </c>
      <c r="F37" s="28">
        <v>34680496</v>
      </c>
      <c r="G37" s="28">
        <v>34790591</v>
      </c>
      <c r="H37" s="28">
        <v>36525674</v>
      </c>
      <c r="I37" s="28">
        <v>42026962</v>
      </c>
      <c r="J37" s="28">
        <v>23149029</v>
      </c>
      <c r="K37" s="28">
        <v>23598344</v>
      </c>
      <c r="L37" s="29">
        <v>42764559</v>
      </c>
      <c r="M37" s="30">
        <v>44343864</v>
      </c>
      <c r="N37" s="30">
        <v>47329440</v>
      </c>
      <c r="O37" s="30">
        <v>47924320</v>
      </c>
      <c r="P37" s="30">
        <v>59635392</v>
      </c>
      <c r="Q37" s="30">
        <v>95578048</v>
      </c>
      <c r="R37" s="30">
        <v>34726144</v>
      </c>
      <c r="S37" s="30">
        <v>39279872</v>
      </c>
      <c r="T37" s="26">
        <v>23238759</v>
      </c>
      <c r="U37" s="27">
        <v>23433482</v>
      </c>
      <c r="V37" s="27">
        <v>23891490</v>
      </c>
      <c r="W37" s="27">
        <v>24003256</v>
      </c>
      <c r="X37" s="27">
        <v>25427748</v>
      </c>
      <c r="Y37" s="27">
        <v>29748097</v>
      </c>
      <c r="Z37" s="27">
        <v>23122130</v>
      </c>
      <c r="AA37" s="27">
        <v>23567184</v>
      </c>
      <c r="AB37" s="31">
        <v>32702532</v>
      </c>
      <c r="AC37" s="32">
        <v>34634576</v>
      </c>
      <c r="AD37" s="32">
        <v>38446176</v>
      </c>
      <c r="AE37" s="32">
        <v>39558688</v>
      </c>
      <c r="AF37" s="32">
        <v>50785824</v>
      </c>
      <c r="AG37" s="32">
        <v>82029056</v>
      </c>
      <c r="AH37" s="32">
        <v>33623296</v>
      </c>
      <c r="AI37" s="32">
        <v>37877440</v>
      </c>
    </row>
    <row r="38" spans="1:35" ht="15.75" thickBot="1" x14ac:dyDescent="0.3">
      <c r="A38" s="6"/>
      <c r="B38" s="22"/>
      <c r="C38" s="18">
        <v>37</v>
      </c>
      <c r="D38" s="28">
        <v>33896333</v>
      </c>
      <c r="E38" s="28">
        <v>34056193</v>
      </c>
      <c r="F38" s="28">
        <v>34437507</v>
      </c>
      <c r="G38" s="28">
        <v>34516546</v>
      </c>
      <c r="H38" s="28">
        <v>35789532</v>
      </c>
      <c r="I38" s="28">
        <v>39935829</v>
      </c>
      <c r="J38" s="28">
        <v>22963790</v>
      </c>
      <c r="K38" s="28">
        <v>23309212</v>
      </c>
      <c r="L38" s="29">
        <v>41449689</v>
      </c>
      <c r="M38" s="30">
        <v>43546272</v>
      </c>
      <c r="N38" s="30">
        <v>47192064</v>
      </c>
      <c r="O38" s="30">
        <v>48278880</v>
      </c>
      <c r="P38" s="30">
        <v>58841440</v>
      </c>
      <c r="Q38" s="30">
        <v>90259776</v>
      </c>
      <c r="R38" s="30">
        <v>31780160</v>
      </c>
      <c r="S38" s="30">
        <v>35149440</v>
      </c>
      <c r="T38" s="26">
        <v>23077318</v>
      </c>
      <c r="U38" s="27">
        <v>23238729</v>
      </c>
      <c r="V38" s="27">
        <v>23593254</v>
      </c>
      <c r="W38" s="27">
        <v>23673033</v>
      </c>
      <c r="X38" s="27">
        <v>24734846</v>
      </c>
      <c r="Y38" s="27">
        <v>27986161</v>
      </c>
      <c r="Z38" s="27">
        <v>22950176</v>
      </c>
      <c r="AA38" s="27">
        <v>23286092</v>
      </c>
      <c r="AB38" s="31">
        <v>32305607</v>
      </c>
      <c r="AC38" s="32">
        <v>34323816</v>
      </c>
      <c r="AD38" s="32">
        <v>37565936</v>
      </c>
      <c r="AE38" s="32">
        <v>38583904</v>
      </c>
      <c r="AF38" s="32">
        <v>46902432</v>
      </c>
      <c r="AG38" s="32">
        <v>71586496</v>
      </c>
      <c r="AH38" s="32">
        <v>31532224</v>
      </c>
      <c r="AI38" s="32">
        <v>34847296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19525573</v>
      </c>
      <c r="E39" s="28">
        <v>19669413</v>
      </c>
      <c r="F39" s="28">
        <v>20146423</v>
      </c>
      <c r="G39" s="28">
        <v>20263536</v>
      </c>
      <c r="H39" s="28">
        <v>22022382</v>
      </c>
      <c r="I39" s="28">
        <v>27587903</v>
      </c>
      <c r="J39" s="28">
        <v>13337172</v>
      </c>
      <c r="K39" s="28">
        <v>13621121</v>
      </c>
      <c r="L39" s="29">
        <v>22267947</v>
      </c>
      <c r="M39" s="30">
        <v>23843216</v>
      </c>
      <c r="N39" s="30">
        <v>27475968</v>
      </c>
      <c r="O39" s="30">
        <v>28343216</v>
      </c>
      <c r="P39" s="30">
        <v>40162688</v>
      </c>
      <c r="Q39" s="30">
        <v>72309888</v>
      </c>
      <c r="R39" s="30">
        <v>21396864</v>
      </c>
      <c r="S39" s="30">
        <v>25102784</v>
      </c>
      <c r="T39" s="26">
        <v>13433694</v>
      </c>
      <c r="U39" s="27">
        <v>13577999</v>
      </c>
      <c r="V39" s="27">
        <v>13982443</v>
      </c>
      <c r="W39" s="27">
        <v>14101016</v>
      </c>
      <c r="X39" s="27">
        <v>15410355</v>
      </c>
      <c r="Y39" s="27">
        <v>19532575</v>
      </c>
      <c r="Z39" s="27">
        <v>13354377</v>
      </c>
      <c r="AA39" s="27">
        <v>13639434</v>
      </c>
      <c r="AB39" s="31">
        <v>19447984</v>
      </c>
      <c r="AC39" s="32">
        <v>21183672</v>
      </c>
      <c r="AD39" s="32">
        <v>24672160</v>
      </c>
      <c r="AE39" s="32">
        <v>25609136</v>
      </c>
      <c r="AF39" s="32">
        <v>36241152</v>
      </c>
      <c r="AG39" s="32">
        <v>65362624</v>
      </c>
      <c r="AH39" s="32">
        <v>21643840</v>
      </c>
      <c r="AI39" s="32">
        <v>25372288</v>
      </c>
    </row>
    <row r="40" spans="1:35" x14ac:dyDescent="0.25">
      <c r="A40" s="6"/>
      <c r="B40" s="7"/>
      <c r="C40" s="8">
        <v>27</v>
      </c>
      <c r="D40" s="28">
        <v>19414493</v>
      </c>
      <c r="E40" s="28">
        <v>19526150</v>
      </c>
      <c r="F40" s="28">
        <v>19883398</v>
      </c>
      <c r="G40" s="28">
        <v>19951846</v>
      </c>
      <c r="H40" s="28">
        <v>21296984</v>
      </c>
      <c r="I40" s="28">
        <v>25648950</v>
      </c>
      <c r="J40" s="28">
        <v>13234283</v>
      </c>
      <c r="K40" s="28">
        <v>13460539</v>
      </c>
      <c r="L40" s="29">
        <v>23492158</v>
      </c>
      <c r="M40" s="30">
        <v>24879256</v>
      </c>
      <c r="N40" s="30">
        <v>27813344</v>
      </c>
      <c r="O40" s="30">
        <v>28651104</v>
      </c>
      <c r="P40" s="30">
        <v>38757408</v>
      </c>
      <c r="Q40" s="30">
        <v>67961600</v>
      </c>
      <c r="R40" s="30">
        <v>21053952</v>
      </c>
      <c r="S40" s="30">
        <v>24409664</v>
      </c>
      <c r="T40" s="26">
        <v>13304545</v>
      </c>
      <c r="U40" s="27">
        <v>13414955</v>
      </c>
      <c r="V40" s="27">
        <v>13721516</v>
      </c>
      <c r="W40" s="27">
        <v>13789590</v>
      </c>
      <c r="X40" s="27">
        <v>14808629</v>
      </c>
      <c r="Y40" s="27">
        <v>18008267</v>
      </c>
      <c r="Z40" s="27">
        <v>13235762</v>
      </c>
      <c r="AA40" s="27">
        <v>13457801</v>
      </c>
      <c r="AB40" s="31">
        <v>19367145</v>
      </c>
      <c r="AC40" s="32">
        <v>21060024</v>
      </c>
      <c r="AD40" s="32">
        <v>24192288</v>
      </c>
      <c r="AE40" s="32">
        <v>25052480</v>
      </c>
      <c r="AF40" s="32">
        <v>34374208</v>
      </c>
      <c r="AG40" s="32">
        <v>60549440</v>
      </c>
      <c r="AH40" s="32">
        <v>21093760</v>
      </c>
      <c r="AI40" s="32">
        <v>24415104</v>
      </c>
    </row>
    <row r="41" spans="1:35" x14ac:dyDescent="0.25">
      <c r="A41" s="6"/>
      <c r="B41" s="7"/>
      <c r="C41" s="8">
        <v>32</v>
      </c>
      <c r="D41" s="28">
        <v>19251724</v>
      </c>
      <c r="E41" s="28">
        <v>19336001</v>
      </c>
      <c r="F41" s="28">
        <v>19604054</v>
      </c>
      <c r="G41" s="28">
        <v>19644509</v>
      </c>
      <c r="H41" s="28">
        <v>20681703</v>
      </c>
      <c r="I41" s="28">
        <v>24075701</v>
      </c>
      <c r="J41" s="28">
        <v>13038538</v>
      </c>
      <c r="K41" s="28">
        <v>13201800</v>
      </c>
      <c r="L41" s="29">
        <v>24371597</v>
      </c>
      <c r="M41" s="30">
        <v>25549240</v>
      </c>
      <c r="N41" s="30">
        <v>28239184</v>
      </c>
      <c r="O41" s="30">
        <v>29119712</v>
      </c>
      <c r="P41" s="30">
        <v>38009376</v>
      </c>
      <c r="Q41" s="30">
        <v>64223680</v>
      </c>
      <c r="R41" s="30">
        <v>19898432</v>
      </c>
      <c r="S41" s="30">
        <v>22785024</v>
      </c>
      <c r="T41" s="26">
        <v>13127270</v>
      </c>
      <c r="U41" s="27">
        <v>13211839</v>
      </c>
      <c r="V41" s="27">
        <v>13445365</v>
      </c>
      <c r="W41" s="27">
        <v>13485418</v>
      </c>
      <c r="X41" s="27">
        <v>14282209</v>
      </c>
      <c r="Y41" s="27">
        <v>16771018</v>
      </c>
      <c r="Z41" s="27">
        <v>13049026</v>
      </c>
      <c r="AA41" s="27">
        <v>13209806</v>
      </c>
      <c r="AB41" s="31">
        <v>19733264</v>
      </c>
      <c r="AC41" s="32">
        <v>21474352</v>
      </c>
      <c r="AD41" s="32">
        <v>24305664</v>
      </c>
      <c r="AE41" s="32">
        <v>25225488</v>
      </c>
      <c r="AF41" s="32">
        <v>32986080</v>
      </c>
      <c r="AG41" s="32">
        <v>55973888</v>
      </c>
      <c r="AH41" s="32">
        <v>20005824</v>
      </c>
      <c r="AI41" s="32">
        <v>22819072</v>
      </c>
    </row>
    <row r="42" spans="1:35" ht="15.75" thickBot="1" x14ac:dyDescent="0.3">
      <c r="A42" s="6"/>
      <c r="B42" s="34"/>
      <c r="C42" s="8">
        <v>37</v>
      </c>
      <c r="D42" s="28">
        <v>19133220</v>
      </c>
      <c r="E42" s="28">
        <v>19194559</v>
      </c>
      <c r="F42" s="28">
        <v>19397553</v>
      </c>
      <c r="G42" s="28">
        <v>19421180</v>
      </c>
      <c r="H42" s="28">
        <v>20240976</v>
      </c>
      <c r="I42" s="28">
        <v>22944982</v>
      </c>
      <c r="J42" s="28">
        <v>12920641</v>
      </c>
      <c r="K42" s="28">
        <v>13040443</v>
      </c>
      <c r="L42" s="29">
        <v>24273207</v>
      </c>
      <c r="M42" s="30">
        <v>25866968</v>
      </c>
      <c r="N42" s="30">
        <v>28477200</v>
      </c>
      <c r="O42" s="30">
        <v>29308416</v>
      </c>
      <c r="P42" s="30">
        <v>36443744</v>
      </c>
      <c r="Q42" s="30">
        <v>58801664</v>
      </c>
      <c r="R42" s="30">
        <v>18848512</v>
      </c>
      <c r="S42" s="30">
        <v>20638528</v>
      </c>
      <c r="T42" s="26">
        <v>12975422</v>
      </c>
      <c r="U42" s="27">
        <v>13036754</v>
      </c>
      <c r="V42" s="27">
        <v>13209910</v>
      </c>
      <c r="W42" s="27">
        <v>13233630</v>
      </c>
      <c r="X42" s="27">
        <v>13856911</v>
      </c>
      <c r="Y42" s="27">
        <v>15820179</v>
      </c>
      <c r="Z42" s="27">
        <v>12910224</v>
      </c>
      <c r="AA42" s="27">
        <v>13028462</v>
      </c>
      <c r="AB42" s="31">
        <v>19543022</v>
      </c>
      <c r="AC42" s="32">
        <v>21218776</v>
      </c>
      <c r="AD42" s="32">
        <v>23642512</v>
      </c>
      <c r="AE42" s="32">
        <v>24417776</v>
      </c>
      <c r="AF42" s="32">
        <v>30236736</v>
      </c>
      <c r="AG42" s="32">
        <v>48215552</v>
      </c>
      <c r="AH42" s="32">
        <v>19148224</v>
      </c>
      <c r="AI42" s="32">
        <v>20787776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10778635</v>
      </c>
      <c r="E43" s="28">
        <v>11928422</v>
      </c>
      <c r="F43" s="28">
        <v>13951443</v>
      </c>
      <c r="G43" s="28">
        <v>14696216</v>
      </c>
      <c r="H43" s="28">
        <v>20455817</v>
      </c>
      <c r="I43" s="28">
        <v>37267940</v>
      </c>
      <c r="J43" s="28">
        <v>11176063</v>
      </c>
      <c r="K43" s="28">
        <v>12897949</v>
      </c>
      <c r="L43" s="29">
        <v>11289433</v>
      </c>
      <c r="M43" s="30">
        <v>12720728</v>
      </c>
      <c r="N43" s="30">
        <v>15051200</v>
      </c>
      <c r="O43" s="30">
        <v>15901408</v>
      </c>
      <c r="P43" s="30">
        <v>22538272</v>
      </c>
      <c r="Q43" s="30">
        <v>42204800</v>
      </c>
      <c r="R43" s="30">
        <v>12774272</v>
      </c>
      <c r="S43" s="30">
        <v>15056128</v>
      </c>
      <c r="T43" s="26">
        <v>8053420</v>
      </c>
      <c r="U43" s="27">
        <v>9204659</v>
      </c>
      <c r="V43" s="27">
        <v>10821808</v>
      </c>
      <c r="W43" s="27">
        <v>11565165</v>
      </c>
      <c r="X43" s="27">
        <v>15377956</v>
      </c>
      <c r="Y43" s="27">
        <v>27493668</v>
      </c>
      <c r="Z43" s="27">
        <v>11151239</v>
      </c>
      <c r="AA43" s="27">
        <v>12858058</v>
      </c>
      <c r="AB43" s="31">
        <v>8627330</v>
      </c>
      <c r="AC43" s="32">
        <v>10118400</v>
      </c>
      <c r="AD43" s="32">
        <v>12034496</v>
      </c>
      <c r="AE43" s="32">
        <v>12874544</v>
      </c>
      <c r="AF43" s="32">
        <v>17315072</v>
      </c>
      <c r="AG43" s="32">
        <v>31845760</v>
      </c>
      <c r="AH43" s="32">
        <v>12837376</v>
      </c>
      <c r="AI43" s="32">
        <v>15007424</v>
      </c>
    </row>
    <row r="44" spans="1:35" x14ac:dyDescent="0.25">
      <c r="A44" s="6"/>
      <c r="B44" s="9"/>
      <c r="C44" s="8">
        <v>27</v>
      </c>
      <c r="D44" s="28">
        <v>10564274</v>
      </c>
      <c r="E44" s="28">
        <v>11366117</v>
      </c>
      <c r="F44" s="28">
        <v>12767495</v>
      </c>
      <c r="G44" s="28">
        <v>13235777</v>
      </c>
      <c r="H44" s="28">
        <v>17076686</v>
      </c>
      <c r="I44" s="28">
        <v>28307323</v>
      </c>
      <c r="J44" s="28">
        <v>9943779</v>
      </c>
      <c r="K44" s="28">
        <v>11060610</v>
      </c>
      <c r="L44" s="29">
        <v>11171079</v>
      </c>
      <c r="M44" s="30">
        <v>12277672</v>
      </c>
      <c r="N44" s="30">
        <v>14217184</v>
      </c>
      <c r="O44" s="30">
        <v>14868960</v>
      </c>
      <c r="P44" s="30">
        <v>20287552</v>
      </c>
      <c r="Q44" s="30">
        <v>36386496</v>
      </c>
      <c r="R44" s="30">
        <v>12081536</v>
      </c>
      <c r="S44" s="30">
        <v>13920256</v>
      </c>
      <c r="T44" s="26">
        <v>7826455</v>
      </c>
      <c r="U44" s="27">
        <v>8625685</v>
      </c>
      <c r="V44" s="27">
        <v>9803606</v>
      </c>
      <c r="W44" s="27">
        <v>10270378</v>
      </c>
      <c r="X44" s="27">
        <v>12937650</v>
      </c>
      <c r="Y44" s="27">
        <v>20972062</v>
      </c>
      <c r="Z44" s="27">
        <v>9913841</v>
      </c>
      <c r="AA44" s="27">
        <v>11019193</v>
      </c>
      <c r="AB44" s="31">
        <v>8473006</v>
      </c>
      <c r="AC44" s="32">
        <v>9572928</v>
      </c>
      <c r="AD44" s="32">
        <v>11146816</v>
      </c>
      <c r="AE44" s="32">
        <v>11783520</v>
      </c>
      <c r="AF44" s="32">
        <v>15296480</v>
      </c>
      <c r="AG44" s="32">
        <v>26876352</v>
      </c>
      <c r="AH44" s="32">
        <v>11976192</v>
      </c>
      <c r="AI44" s="32">
        <v>13842816</v>
      </c>
    </row>
    <row r="45" spans="1:35" x14ac:dyDescent="0.25">
      <c r="A45" s="6"/>
      <c r="B45" s="7"/>
      <c r="C45" s="8">
        <v>32</v>
      </c>
      <c r="D45" s="28">
        <v>10270345</v>
      </c>
      <c r="E45" s="28">
        <v>10751555</v>
      </c>
      <c r="F45" s="28">
        <v>11593929</v>
      </c>
      <c r="G45" s="28">
        <v>11830628</v>
      </c>
      <c r="H45" s="28">
        <v>14072295</v>
      </c>
      <c r="I45" s="28">
        <v>20400087</v>
      </c>
      <c r="J45" s="28">
        <v>8417698</v>
      </c>
      <c r="K45" s="28">
        <v>8955633</v>
      </c>
      <c r="L45" s="29">
        <v>10769202</v>
      </c>
      <c r="M45" s="30">
        <v>11579488</v>
      </c>
      <c r="N45" s="30">
        <v>13009280</v>
      </c>
      <c r="O45" s="30">
        <v>13406320</v>
      </c>
      <c r="P45" s="30">
        <v>17258848</v>
      </c>
      <c r="Q45" s="30">
        <v>28989952</v>
      </c>
      <c r="R45" s="30">
        <v>10594816</v>
      </c>
      <c r="S45" s="30">
        <v>11896640</v>
      </c>
      <c r="T45" s="26">
        <v>7525708</v>
      </c>
      <c r="U45" s="27">
        <v>8006577</v>
      </c>
      <c r="V45" s="27">
        <v>8762146</v>
      </c>
      <c r="W45" s="27">
        <v>8995475</v>
      </c>
      <c r="X45" s="27">
        <v>10706224</v>
      </c>
      <c r="Y45" s="27">
        <v>15276431</v>
      </c>
      <c r="Z45" s="27">
        <v>8418128</v>
      </c>
      <c r="AA45" s="27">
        <v>8948791</v>
      </c>
      <c r="AB45" s="31">
        <v>8062904</v>
      </c>
      <c r="AC45" s="32">
        <v>8883520</v>
      </c>
      <c r="AD45" s="32">
        <v>10084400</v>
      </c>
      <c r="AE45" s="32">
        <v>10480096</v>
      </c>
      <c r="AF45" s="32">
        <v>13115424</v>
      </c>
      <c r="AG45" s="32">
        <v>21456896</v>
      </c>
      <c r="AH45" s="32">
        <v>10609408</v>
      </c>
      <c r="AI45" s="32">
        <v>11730304</v>
      </c>
    </row>
    <row r="46" spans="1:35" ht="15.75" thickBot="1" x14ac:dyDescent="0.3">
      <c r="A46" s="6"/>
      <c r="B46" s="22"/>
      <c r="C46" s="18">
        <v>37</v>
      </c>
      <c r="D46" s="28">
        <v>9945527</v>
      </c>
      <c r="E46" s="28">
        <v>10242769</v>
      </c>
      <c r="F46" s="28">
        <v>10765752</v>
      </c>
      <c r="G46" s="28">
        <v>10870314</v>
      </c>
      <c r="H46" s="28">
        <v>12234290</v>
      </c>
      <c r="I46" s="28">
        <v>15894702</v>
      </c>
      <c r="J46" s="28">
        <v>7154802</v>
      </c>
      <c r="K46" s="28">
        <v>7374025</v>
      </c>
      <c r="L46" s="29">
        <v>10765825</v>
      </c>
      <c r="M46" s="30">
        <v>11143992</v>
      </c>
      <c r="N46" s="30">
        <v>12023152</v>
      </c>
      <c r="O46" s="30">
        <v>12210560</v>
      </c>
      <c r="P46" s="30">
        <v>14560960</v>
      </c>
      <c r="Q46" s="30">
        <v>21364096</v>
      </c>
      <c r="R46" s="30">
        <v>9335104</v>
      </c>
      <c r="S46" s="30">
        <v>9995392</v>
      </c>
      <c r="T46" s="26">
        <v>7188007</v>
      </c>
      <c r="U46" s="27">
        <v>7479866</v>
      </c>
      <c r="V46" s="27">
        <v>7977910</v>
      </c>
      <c r="W46" s="27">
        <v>8084463</v>
      </c>
      <c r="X46" s="27">
        <v>9224298</v>
      </c>
      <c r="Y46" s="27">
        <v>11986646</v>
      </c>
      <c r="Z46" s="27">
        <v>7167809</v>
      </c>
      <c r="AA46" s="27">
        <v>7381656</v>
      </c>
      <c r="AB46" s="31">
        <v>8198081</v>
      </c>
      <c r="AC46" s="32">
        <v>8480272</v>
      </c>
      <c r="AD46" s="32">
        <v>9096992</v>
      </c>
      <c r="AE46" s="32">
        <v>9369792</v>
      </c>
      <c r="AF46" s="32">
        <v>11220000</v>
      </c>
      <c r="AG46" s="32">
        <v>16447232</v>
      </c>
      <c r="AH46" s="32">
        <v>9690816</v>
      </c>
      <c r="AI46" s="32">
        <v>10373696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27690018</v>
      </c>
      <c r="E47" s="28">
        <v>29840263</v>
      </c>
      <c r="F47" s="28">
        <v>33721433</v>
      </c>
      <c r="G47" s="28">
        <v>34765800</v>
      </c>
      <c r="H47" s="28">
        <v>44414570</v>
      </c>
      <c r="I47" s="28">
        <v>75453788</v>
      </c>
      <c r="J47" s="28">
        <v>19512015</v>
      </c>
      <c r="K47" s="28">
        <v>21487208</v>
      </c>
      <c r="L47" s="29">
        <v>28804316</v>
      </c>
      <c r="M47" s="30">
        <v>31340352</v>
      </c>
      <c r="N47" s="30">
        <v>36275680</v>
      </c>
      <c r="O47" s="30">
        <v>37827872</v>
      </c>
      <c r="P47" s="30">
        <v>50150912</v>
      </c>
      <c r="Q47" s="30">
        <v>90561536</v>
      </c>
      <c r="R47" s="30">
        <v>24115136</v>
      </c>
      <c r="S47" s="30">
        <v>27907968</v>
      </c>
      <c r="T47" s="26">
        <v>21499262</v>
      </c>
      <c r="U47" s="27">
        <v>23646121</v>
      </c>
      <c r="V47" s="27">
        <v>27007019</v>
      </c>
      <c r="W47" s="27">
        <v>28052068</v>
      </c>
      <c r="X47" s="27">
        <v>34931212</v>
      </c>
      <c r="Y47" s="27">
        <v>58432130</v>
      </c>
      <c r="Z47" s="27">
        <v>19460404</v>
      </c>
      <c r="AA47" s="27">
        <v>21404969</v>
      </c>
      <c r="AB47" s="31">
        <v>22506434</v>
      </c>
      <c r="AC47" s="32">
        <v>25037288</v>
      </c>
      <c r="AD47" s="32">
        <v>29198704</v>
      </c>
      <c r="AE47" s="32">
        <v>30825584</v>
      </c>
      <c r="AF47" s="32">
        <v>39483584</v>
      </c>
      <c r="AG47" s="32">
        <v>70019264</v>
      </c>
      <c r="AH47" s="32">
        <v>24099008</v>
      </c>
      <c r="AI47" s="32">
        <v>27772736</v>
      </c>
    </row>
    <row r="48" spans="1:35" x14ac:dyDescent="0.25">
      <c r="A48" s="6"/>
      <c r="B48" s="7"/>
      <c r="C48" s="8">
        <v>27</v>
      </c>
      <c r="D48" s="28">
        <v>25722239</v>
      </c>
      <c r="E48" s="28">
        <v>27191789</v>
      </c>
      <c r="F48" s="28">
        <v>29804535</v>
      </c>
      <c r="G48" s="28">
        <v>30382191</v>
      </c>
      <c r="H48" s="28">
        <v>36803565</v>
      </c>
      <c r="I48" s="28">
        <v>56751294</v>
      </c>
      <c r="J48" s="28">
        <v>17034674</v>
      </c>
      <c r="K48" s="28">
        <v>18140421</v>
      </c>
      <c r="L48" s="29">
        <v>27256394</v>
      </c>
      <c r="M48" s="30">
        <v>29294800</v>
      </c>
      <c r="N48" s="30">
        <v>33151120</v>
      </c>
      <c r="O48" s="30">
        <v>34278192</v>
      </c>
      <c r="P48" s="30">
        <v>43860128</v>
      </c>
      <c r="Q48" s="30">
        <v>75107584</v>
      </c>
      <c r="R48" s="30">
        <v>22106368</v>
      </c>
      <c r="S48" s="30">
        <v>25058048</v>
      </c>
      <c r="T48" s="26">
        <v>19492696</v>
      </c>
      <c r="U48" s="27">
        <v>20960215</v>
      </c>
      <c r="V48" s="27">
        <v>23293073</v>
      </c>
      <c r="W48" s="27">
        <v>23869069</v>
      </c>
      <c r="X48" s="27">
        <v>28649364</v>
      </c>
      <c r="Y48" s="27">
        <v>43564213</v>
      </c>
      <c r="Z48" s="27">
        <v>17012054</v>
      </c>
      <c r="AA48" s="27">
        <v>18100016</v>
      </c>
      <c r="AB48" s="31">
        <v>21057170</v>
      </c>
      <c r="AC48" s="32">
        <v>23090232</v>
      </c>
      <c r="AD48" s="32">
        <v>26355120</v>
      </c>
      <c r="AE48" s="32">
        <v>27450336</v>
      </c>
      <c r="AF48" s="32">
        <v>34196800</v>
      </c>
      <c r="AG48" s="32">
        <v>57560640</v>
      </c>
      <c r="AH48" s="32">
        <v>22100864</v>
      </c>
      <c r="AI48" s="32">
        <v>25052288</v>
      </c>
    </row>
    <row r="49" spans="1:35" x14ac:dyDescent="0.25">
      <c r="A49" s="6"/>
      <c r="B49" s="7"/>
      <c r="C49" s="8">
        <v>32</v>
      </c>
      <c r="D49" s="28">
        <v>24027867</v>
      </c>
      <c r="E49" s="28">
        <v>25018738</v>
      </c>
      <c r="F49" s="28">
        <v>26763485</v>
      </c>
      <c r="G49" s="28">
        <v>27084651</v>
      </c>
      <c r="H49" s="28">
        <v>31399116</v>
      </c>
      <c r="I49" s="28">
        <v>44052890</v>
      </c>
      <c r="J49" s="28">
        <v>15442766</v>
      </c>
      <c r="K49" s="28">
        <v>16069319</v>
      </c>
      <c r="L49" s="29">
        <v>25538861</v>
      </c>
      <c r="M49" s="30">
        <v>27097712</v>
      </c>
      <c r="N49" s="30">
        <v>29780848</v>
      </c>
      <c r="O49" s="30">
        <v>30416864</v>
      </c>
      <c r="P49" s="30">
        <v>37257440</v>
      </c>
      <c r="Q49" s="30">
        <v>59365760</v>
      </c>
      <c r="R49" s="30">
        <v>20895040</v>
      </c>
      <c r="S49" s="30">
        <v>23110784</v>
      </c>
      <c r="T49" s="26">
        <v>17852393</v>
      </c>
      <c r="U49" s="27">
        <v>18850787</v>
      </c>
      <c r="V49" s="27">
        <v>20461932</v>
      </c>
      <c r="W49" s="27">
        <v>20781185</v>
      </c>
      <c r="X49" s="27">
        <v>24183531</v>
      </c>
      <c r="Y49" s="27">
        <v>33611026</v>
      </c>
      <c r="Z49" s="27">
        <v>15448620</v>
      </c>
      <c r="AA49" s="27">
        <v>16061026</v>
      </c>
      <c r="AB49" s="31">
        <v>19255177</v>
      </c>
      <c r="AC49" s="32">
        <v>20686328</v>
      </c>
      <c r="AD49" s="32">
        <v>23163456</v>
      </c>
      <c r="AE49" s="32">
        <v>23824032</v>
      </c>
      <c r="AF49" s="32">
        <v>28989888</v>
      </c>
      <c r="AG49" s="32">
        <v>45560448</v>
      </c>
      <c r="AH49" s="32">
        <v>20258240</v>
      </c>
      <c r="AI49" s="32">
        <v>22460928</v>
      </c>
    </row>
    <row r="50" spans="1:35" x14ac:dyDescent="0.25">
      <c r="A50" s="6"/>
      <c r="B50" s="7"/>
      <c r="C50" s="14">
        <v>37</v>
      </c>
      <c r="D50" s="28">
        <v>22852531</v>
      </c>
      <c r="E50" s="28">
        <v>23517401</v>
      </c>
      <c r="F50" s="28">
        <v>24682139</v>
      </c>
      <c r="G50" s="28">
        <v>24855493</v>
      </c>
      <c r="H50" s="28">
        <v>27769901</v>
      </c>
      <c r="I50" s="28">
        <v>35748854</v>
      </c>
      <c r="J50" s="28">
        <v>14557820</v>
      </c>
      <c r="K50" s="28">
        <v>14922256</v>
      </c>
      <c r="L50" s="29">
        <v>24164042</v>
      </c>
      <c r="M50" s="30">
        <v>25327256</v>
      </c>
      <c r="N50" s="30">
        <v>27415312</v>
      </c>
      <c r="O50" s="30">
        <v>27813504</v>
      </c>
      <c r="P50" s="30">
        <v>33136928</v>
      </c>
      <c r="Q50" s="30">
        <v>49859392</v>
      </c>
      <c r="R50" s="30">
        <v>18687552</v>
      </c>
      <c r="S50" s="30">
        <v>20102976</v>
      </c>
      <c r="T50" s="26">
        <v>16626997</v>
      </c>
      <c r="U50" s="27">
        <v>17300806</v>
      </c>
      <c r="V50" s="27">
        <v>18403113</v>
      </c>
      <c r="W50" s="27">
        <v>18574183</v>
      </c>
      <c r="X50" s="27">
        <v>21014779</v>
      </c>
      <c r="Y50" s="27">
        <v>27061161</v>
      </c>
      <c r="Z50" s="27">
        <v>14568775</v>
      </c>
      <c r="AA50" s="27">
        <v>14928719</v>
      </c>
      <c r="AB50" s="31">
        <v>18003340</v>
      </c>
      <c r="AC50" s="32">
        <v>19056368</v>
      </c>
      <c r="AD50" s="32">
        <v>20962128</v>
      </c>
      <c r="AE50" s="32">
        <v>21359232</v>
      </c>
      <c r="AF50" s="32">
        <v>25405536</v>
      </c>
      <c r="AG50" s="32">
        <v>37958400</v>
      </c>
      <c r="AH50" s="32">
        <v>18347456</v>
      </c>
      <c r="AI50" s="32">
        <v>19860352</v>
      </c>
    </row>
    <row r="51" spans="1:35" x14ac:dyDescent="0.25">
      <c r="A51" s="6"/>
      <c r="B51" s="21" t="s">
        <v>57</v>
      </c>
      <c r="C51" s="8">
        <v>22</v>
      </c>
      <c r="D51" s="28">
        <v>24716119</v>
      </c>
      <c r="E51" s="28">
        <v>25878802</v>
      </c>
      <c r="F51" s="28">
        <v>27918321</v>
      </c>
      <c r="G51" s="28">
        <v>28322469</v>
      </c>
      <c r="H51" s="28">
        <v>33121198</v>
      </c>
      <c r="I51" s="28">
        <v>47489488</v>
      </c>
      <c r="J51" s="28">
        <v>14062532</v>
      </c>
      <c r="K51" s="28">
        <v>14715451</v>
      </c>
      <c r="L51" s="29">
        <v>26689754</v>
      </c>
      <c r="M51" s="30">
        <v>28028984</v>
      </c>
      <c r="N51" s="30">
        <v>30454688</v>
      </c>
      <c r="O51" s="30">
        <v>30937072</v>
      </c>
      <c r="P51" s="30">
        <v>36501696</v>
      </c>
      <c r="Q51" s="30">
        <v>52704320</v>
      </c>
      <c r="R51" s="30">
        <v>16881088</v>
      </c>
      <c r="S51" s="30">
        <v>18271296</v>
      </c>
      <c r="T51" s="26">
        <v>18520141</v>
      </c>
      <c r="U51" s="27">
        <v>19699231</v>
      </c>
      <c r="V51" s="27">
        <v>21659833</v>
      </c>
      <c r="W51" s="27">
        <v>22061262</v>
      </c>
      <c r="X51" s="27">
        <v>26074087</v>
      </c>
      <c r="Y51" s="27">
        <v>36730092</v>
      </c>
      <c r="Z51" s="27">
        <v>14100122</v>
      </c>
      <c r="AA51" s="27">
        <v>14756556</v>
      </c>
      <c r="AB51" s="31">
        <v>20245498</v>
      </c>
      <c r="AC51" s="32">
        <v>21585712</v>
      </c>
      <c r="AD51" s="32">
        <v>23832016</v>
      </c>
      <c r="AE51" s="32">
        <v>24347040</v>
      </c>
      <c r="AF51" s="32">
        <v>28877472</v>
      </c>
      <c r="AG51" s="32">
        <v>40914944</v>
      </c>
      <c r="AH51" s="32">
        <v>16891840</v>
      </c>
      <c r="AI51" s="32">
        <v>18331072</v>
      </c>
    </row>
    <row r="52" spans="1:35" x14ac:dyDescent="0.25">
      <c r="A52" s="6"/>
      <c r="B52" s="7"/>
      <c r="C52" s="8">
        <v>27</v>
      </c>
      <c r="D52" s="28">
        <v>26895215</v>
      </c>
      <c r="E52" s="28">
        <v>28271116</v>
      </c>
      <c r="F52" s="28">
        <v>30746470</v>
      </c>
      <c r="G52" s="28">
        <v>31167146</v>
      </c>
      <c r="H52" s="28">
        <v>36929776</v>
      </c>
      <c r="I52" s="28">
        <v>53441214</v>
      </c>
      <c r="J52" s="28">
        <v>14777545</v>
      </c>
      <c r="K52" s="28">
        <v>15350911</v>
      </c>
      <c r="L52" s="29">
        <v>28095928</v>
      </c>
      <c r="M52" s="30">
        <v>29590312</v>
      </c>
      <c r="N52" s="30">
        <v>32448432</v>
      </c>
      <c r="O52" s="30">
        <v>32918368</v>
      </c>
      <c r="P52" s="30">
        <v>39676672</v>
      </c>
      <c r="Q52" s="30">
        <v>59418176</v>
      </c>
      <c r="R52" s="30">
        <v>17908736</v>
      </c>
      <c r="S52" s="30">
        <v>19204928</v>
      </c>
      <c r="T52" s="26">
        <v>20730429</v>
      </c>
      <c r="U52" s="27">
        <v>22109334</v>
      </c>
      <c r="V52" s="27">
        <v>24478038</v>
      </c>
      <c r="W52" s="27">
        <v>24922518</v>
      </c>
      <c r="X52" s="27">
        <v>29693375</v>
      </c>
      <c r="Y52" s="27">
        <v>42082424</v>
      </c>
      <c r="Z52" s="27">
        <v>14777400</v>
      </c>
      <c r="AA52" s="27">
        <v>15347368</v>
      </c>
      <c r="AB52" s="31">
        <v>21935080</v>
      </c>
      <c r="AC52" s="32">
        <v>23499792</v>
      </c>
      <c r="AD52" s="32">
        <v>26234976</v>
      </c>
      <c r="AE52" s="32">
        <v>26832352</v>
      </c>
      <c r="AF52" s="32">
        <v>32155904</v>
      </c>
      <c r="AG52" s="32">
        <v>46787520</v>
      </c>
      <c r="AH52" s="32">
        <v>17852928</v>
      </c>
      <c r="AI52" s="32">
        <v>19160704</v>
      </c>
    </row>
    <row r="53" spans="1:35" x14ac:dyDescent="0.25">
      <c r="A53" s="6"/>
      <c r="B53" s="7"/>
      <c r="C53" s="8">
        <v>32</v>
      </c>
      <c r="D53" s="28">
        <v>25417437</v>
      </c>
      <c r="E53" s="28">
        <v>26495100</v>
      </c>
      <c r="F53" s="28">
        <v>28403119</v>
      </c>
      <c r="G53" s="28">
        <v>28684427</v>
      </c>
      <c r="H53" s="28">
        <v>33268215</v>
      </c>
      <c r="I53" s="28">
        <v>45870395</v>
      </c>
      <c r="J53" s="28">
        <v>15147958</v>
      </c>
      <c r="K53" s="28">
        <v>15784753</v>
      </c>
      <c r="L53" s="29">
        <v>26412237</v>
      </c>
      <c r="M53" s="30">
        <v>27626632</v>
      </c>
      <c r="N53" s="30">
        <v>29681440</v>
      </c>
      <c r="O53" s="30">
        <v>30073136</v>
      </c>
      <c r="P53" s="30">
        <v>34976064</v>
      </c>
      <c r="Q53" s="30">
        <v>48899904</v>
      </c>
      <c r="R53" s="30">
        <v>17238208</v>
      </c>
      <c r="S53" s="30">
        <v>18427392</v>
      </c>
      <c r="T53" s="26">
        <v>19189264</v>
      </c>
      <c r="U53" s="27">
        <v>20242447</v>
      </c>
      <c r="V53" s="27">
        <v>22065245</v>
      </c>
      <c r="W53" s="27">
        <v>22360939</v>
      </c>
      <c r="X53" s="27">
        <v>26241549</v>
      </c>
      <c r="Y53" s="27">
        <v>35605050</v>
      </c>
      <c r="Z53" s="27">
        <v>15197922</v>
      </c>
      <c r="AA53" s="27">
        <v>15840964</v>
      </c>
      <c r="AB53" s="31">
        <v>20282841</v>
      </c>
      <c r="AC53" s="32">
        <v>21367016</v>
      </c>
      <c r="AD53" s="32">
        <v>23363200</v>
      </c>
      <c r="AE53" s="32">
        <v>23687168</v>
      </c>
      <c r="AF53" s="32">
        <v>27860416</v>
      </c>
      <c r="AG53" s="32">
        <v>38035648</v>
      </c>
      <c r="AH53" s="32">
        <v>17781760</v>
      </c>
      <c r="AI53" s="32">
        <v>19012864</v>
      </c>
    </row>
    <row r="54" spans="1:35" ht="15.75" thickBot="1" x14ac:dyDescent="0.3">
      <c r="A54" s="6"/>
      <c r="B54" s="22"/>
      <c r="C54" s="18">
        <v>37</v>
      </c>
      <c r="D54" s="28">
        <v>24471392</v>
      </c>
      <c r="E54" s="28">
        <v>25286270</v>
      </c>
      <c r="F54" s="28">
        <v>26715237</v>
      </c>
      <c r="G54" s="28">
        <v>26913876</v>
      </c>
      <c r="H54" s="28">
        <v>30460318</v>
      </c>
      <c r="I54" s="28">
        <v>39811017</v>
      </c>
      <c r="J54" s="28">
        <v>14845534</v>
      </c>
      <c r="K54" s="28">
        <v>15391762</v>
      </c>
      <c r="L54" s="29">
        <v>25447573</v>
      </c>
      <c r="M54" s="30">
        <v>26256328</v>
      </c>
      <c r="N54" s="30">
        <v>27804384</v>
      </c>
      <c r="O54" s="30">
        <v>28003200</v>
      </c>
      <c r="P54" s="30">
        <v>31948448</v>
      </c>
      <c r="Q54" s="30">
        <v>42309504</v>
      </c>
      <c r="R54" s="30">
        <v>17453120</v>
      </c>
      <c r="S54" s="30">
        <v>18525632</v>
      </c>
      <c r="T54" s="26">
        <v>18357545</v>
      </c>
      <c r="U54" s="27">
        <v>19184005</v>
      </c>
      <c r="V54" s="27">
        <v>20606560</v>
      </c>
      <c r="W54" s="27">
        <v>20803258</v>
      </c>
      <c r="X54" s="27">
        <v>23970649</v>
      </c>
      <c r="Y54" s="27">
        <v>31048817</v>
      </c>
      <c r="Z54" s="27">
        <v>14894418</v>
      </c>
      <c r="AA54" s="27">
        <v>15438949</v>
      </c>
      <c r="AB54" s="31">
        <v>19631110</v>
      </c>
      <c r="AC54" s="32">
        <v>20449176</v>
      </c>
      <c r="AD54" s="32">
        <v>21880240</v>
      </c>
      <c r="AE54" s="32">
        <v>22105376</v>
      </c>
      <c r="AF54" s="32">
        <v>25406016</v>
      </c>
      <c r="AG54" s="32">
        <v>33155840</v>
      </c>
      <c r="AH54" s="32">
        <v>17617856</v>
      </c>
      <c r="AI54" s="32">
        <v>18744896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19598054</v>
      </c>
      <c r="E55" s="28">
        <v>20658386</v>
      </c>
      <c r="F55" s="28">
        <v>23450183</v>
      </c>
      <c r="G55" s="28">
        <v>23968126</v>
      </c>
      <c r="H55" s="28">
        <v>34442312</v>
      </c>
      <c r="I55" s="28">
        <v>62174956</v>
      </c>
      <c r="J55" s="28">
        <v>19552151</v>
      </c>
      <c r="K55" s="28">
        <v>22795644</v>
      </c>
      <c r="L55" s="29">
        <v>20691753</v>
      </c>
      <c r="M55" s="30">
        <v>22121064</v>
      </c>
      <c r="N55" s="30">
        <v>25220240</v>
      </c>
      <c r="O55" s="30">
        <v>25968832</v>
      </c>
      <c r="P55" s="30">
        <v>38361408</v>
      </c>
      <c r="Q55" s="30">
        <v>71264768</v>
      </c>
      <c r="R55" s="30">
        <v>22419584</v>
      </c>
      <c r="S55" s="30">
        <v>26834816</v>
      </c>
      <c r="T55" s="26">
        <v>18056615</v>
      </c>
      <c r="U55" s="27">
        <v>19105113</v>
      </c>
      <c r="V55" s="27">
        <v>21802178</v>
      </c>
      <c r="W55" s="27">
        <v>22318177</v>
      </c>
      <c r="X55" s="27">
        <v>32292194</v>
      </c>
      <c r="Y55" s="27">
        <v>58676478</v>
      </c>
      <c r="Z55" s="27">
        <v>19645748</v>
      </c>
      <c r="AA55" s="27">
        <v>22947571</v>
      </c>
      <c r="AB55" s="31">
        <v>19231593</v>
      </c>
      <c r="AC55" s="32">
        <v>20478544</v>
      </c>
      <c r="AD55" s="32">
        <v>23685376</v>
      </c>
      <c r="AE55" s="32">
        <v>24311952</v>
      </c>
      <c r="AF55" s="32">
        <v>36620832</v>
      </c>
      <c r="AG55" s="32">
        <v>68369664</v>
      </c>
      <c r="AH55" s="32">
        <v>22634688</v>
      </c>
      <c r="AI55" s="32">
        <v>27214208</v>
      </c>
    </row>
    <row r="56" spans="1:35" x14ac:dyDescent="0.25">
      <c r="A56" s="6"/>
      <c r="B56" s="7"/>
      <c r="C56" s="8">
        <v>27</v>
      </c>
      <c r="D56" s="28">
        <v>20281241</v>
      </c>
      <c r="E56" s="28">
        <v>21403549</v>
      </c>
      <c r="F56" s="28">
        <v>24007134</v>
      </c>
      <c r="G56" s="28">
        <v>24549929</v>
      </c>
      <c r="H56" s="28">
        <v>33952705</v>
      </c>
      <c r="I56" s="28">
        <v>59363694</v>
      </c>
      <c r="J56" s="28">
        <v>18838992</v>
      </c>
      <c r="K56" s="28">
        <v>21496301</v>
      </c>
      <c r="L56" s="29">
        <v>21646973</v>
      </c>
      <c r="M56" s="30">
        <v>22963880</v>
      </c>
      <c r="N56" s="30">
        <v>25869120</v>
      </c>
      <c r="O56" s="30">
        <v>26500064</v>
      </c>
      <c r="P56" s="30">
        <v>37816800</v>
      </c>
      <c r="Q56" s="30">
        <v>68789184</v>
      </c>
      <c r="R56" s="30">
        <v>22144064</v>
      </c>
      <c r="S56" s="30">
        <v>26286976</v>
      </c>
      <c r="T56" s="26">
        <v>17921437</v>
      </c>
      <c r="U56" s="27">
        <v>19031278</v>
      </c>
      <c r="V56" s="27">
        <v>21484560</v>
      </c>
      <c r="W56" s="27">
        <v>22031366</v>
      </c>
      <c r="X56" s="27">
        <v>30666269</v>
      </c>
      <c r="Y56" s="27">
        <v>53989303</v>
      </c>
      <c r="Z56" s="27">
        <v>18914767</v>
      </c>
      <c r="AA56" s="27">
        <v>21634037</v>
      </c>
      <c r="AB56" s="31">
        <v>19225384</v>
      </c>
      <c r="AC56" s="32">
        <v>20652048</v>
      </c>
      <c r="AD56" s="32">
        <v>23881088</v>
      </c>
      <c r="AE56" s="32">
        <v>24514192</v>
      </c>
      <c r="AF56" s="32">
        <v>35519424</v>
      </c>
      <c r="AG56" s="32">
        <v>64981120</v>
      </c>
      <c r="AH56" s="32">
        <v>22238912</v>
      </c>
      <c r="AI56" s="32">
        <v>26520704</v>
      </c>
    </row>
    <row r="57" spans="1:35" x14ac:dyDescent="0.25">
      <c r="A57" s="6"/>
      <c r="B57" s="9"/>
      <c r="C57" s="8">
        <v>32</v>
      </c>
      <c r="D57" s="28">
        <v>20693117</v>
      </c>
      <c r="E57" s="28">
        <v>21745500</v>
      </c>
      <c r="F57" s="28">
        <v>24061686</v>
      </c>
      <c r="G57" s="28">
        <v>24569001</v>
      </c>
      <c r="H57" s="28">
        <v>32800098</v>
      </c>
      <c r="I57" s="28">
        <v>55609947</v>
      </c>
      <c r="J57" s="28">
        <v>18308080</v>
      </c>
      <c r="K57" s="28">
        <v>20566718</v>
      </c>
      <c r="L57" s="29">
        <v>21903127</v>
      </c>
      <c r="M57" s="30">
        <v>23131656</v>
      </c>
      <c r="N57" s="30">
        <v>25697984</v>
      </c>
      <c r="O57" s="30">
        <v>26263232</v>
      </c>
      <c r="P57" s="30">
        <v>36489824</v>
      </c>
      <c r="Q57" s="30">
        <v>66157056</v>
      </c>
      <c r="R57" s="30">
        <v>22195328</v>
      </c>
      <c r="S57" s="30">
        <v>26286336</v>
      </c>
      <c r="T57" s="26">
        <v>17543689</v>
      </c>
      <c r="U57" s="27">
        <v>18593563</v>
      </c>
      <c r="V57" s="27">
        <v>20744894</v>
      </c>
      <c r="W57" s="27">
        <v>21254861</v>
      </c>
      <c r="X57" s="27">
        <v>28551685</v>
      </c>
      <c r="Y57" s="27">
        <v>48723984</v>
      </c>
      <c r="Z57" s="27">
        <v>18368167</v>
      </c>
      <c r="AA57" s="27">
        <v>20671980</v>
      </c>
      <c r="AB57" s="31">
        <v>19073002</v>
      </c>
      <c r="AC57" s="32">
        <v>20260944</v>
      </c>
      <c r="AD57" s="32">
        <v>22894080</v>
      </c>
      <c r="AE57" s="32">
        <v>23536160</v>
      </c>
      <c r="AF57" s="32">
        <v>34285760</v>
      </c>
      <c r="AG57" s="32">
        <v>63203456</v>
      </c>
      <c r="AH57" s="32">
        <v>21950912</v>
      </c>
      <c r="AI57" s="32">
        <v>26030720</v>
      </c>
    </row>
    <row r="58" spans="1:35" x14ac:dyDescent="0.25">
      <c r="A58" s="6"/>
      <c r="B58" s="10"/>
      <c r="C58" s="8">
        <v>37</v>
      </c>
      <c r="D58" s="28">
        <v>20917164</v>
      </c>
      <c r="E58" s="28">
        <v>21862471</v>
      </c>
      <c r="F58" s="28">
        <v>23853565</v>
      </c>
      <c r="G58" s="28">
        <v>24305745</v>
      </c>
      <c r="H58" s="28">
        <v>31284648</v>
      </c>
      <c r="I58" s="28">
        <v>51324978</v>
      </c>
      <c r="J58" s="28">
        <v>17802160</v>
      </c>
      <c r="K58" s="28">
        <v>19738517</v>
      </c>
      <c r="L58" s="29">
        <v>21982386</v>
      </c>
      <c r="M58" s="30">
        <v>23052352</v>
      </c>
      <c r="N58" s="30">
        <v>25345568</v>
      </c>
      <c r="O58" s="30">
        <v>25891392</v>
      </c>
      <c r="P58" s="30">
        <v>35931680</v>
      </c>
      <c r="Q58" s="30">
        <v>64514944</v>
      </c>
      <c r="R58" s="30">
        <v>21535808</v>
      </c>
      <c r="S58" s="30">
        <v>25149120</v>
      </c>
      <c r="T58" s="26">
        <v>17053802</v>
      </c>
      <c r="U58" s="27">
        <v>17999870</v>
      </c>
      <c r="V58" s="27">
        <v>19833313</v>
      </c>
      <c r="W58" s="27">
        <v>20288210</v>
      </c>
      <c r="X58" s="27">
        <v>26291459</v>
      </c>
      <c r="Y58" s="27">
        <v>43364398</v>
      </c>
      <c r="Z58" s="27">
        <v>17840043</v>
      </c>
      <c r="AA58" s="27">
        <v>19794746</v>
      </c>
      <c r="AB58" s="31">
        <v>19076973</v>
      </c>
      <c r="AC58" s="32">
        <v>20170424</v>
      </c>
      <c r="AD58" s="32">
        <v>22800576</v>
      </c>
      <c r="AE58" s="32">
        <v>23451056</v>
      </c>
      <c r="AF58" s="32">
        <v>32567200</v>
      </c>
      <c r="AG58" s="32">
        <v>58377088</v>
      </c>
      <c r="AH58" s="32">
        <v>21315328</v>
      </c>
      <c r="AI58" s="32">
        <v>24845824</v>
      </c>
    </row>
    <row r="59" spans="1:35" x14ac:dyDescent="0.25">
      <c r="A59" s="6"/>
      <c r="B59" s="11" t="s">
        <v>60</v>
      </c>
      <c r="C59" s="12">
        <v>22</v>
      </c>
      <c r="D59" s="28">
        <v>18648868</v>
      </c>
      <c r="E59" s="28">
        <v>18717717</v>
      </c>
      <c r="F59" s="28">
        <v>18961359</v>
      </c>
      <c r="G59" s="28">
        <v>18986812</v>
      </c>
      <c r="H59" s="28">
        <v>20125171</v>
      </c>
      <c r="I59" s="28">
        <v>23471927</v>
      </c>
      <c r="J59" s="28">
        <v>12911724</v>
      </c>
      <c r="K59" s="28">
        <v>13150471</v>
      </c>
      <c r="L59" s="29">
        <v>22064256</v>
      </c>
      <c r="M59" s="30">
        <v>22133888</v>
      </c>
      <c r="N59" s="30">
        <v>22292480</v>
      </c>
      <c r="O59" s="30">
        <v>22293120</v>
      </c>
      <c r="P59" s="30">
        <v>28828928</v>
      </c>
      <c r="Q59" s="30">
        <v>53961216</v>
      </c>
      <c r="R59" s="30">
        <v>15993536</v>
      </c>
      <c r="S59" s="30">
        <v>18342400</v>
      </c>
      <c r="T59" s="26">
        <v>12685994</v>
      </c>
      <c r="U59" s="27">
        <v>12754811</v>
      </c>
      <c r="V59" s="27">
        <v>12959847</v>
      </c>
      <c r="W59" s="27">
        <v>12985525</v>
      </c>
      <c r="X59" s="27">
        <v>13892997</v>
      </c>
      <c r="Y59" s="27">
        <v>16486748</v>
      </c>
      <c r="Z59" s="27">
        <v>12909812</v>
      </c>
      <c r="AA59" s="27">
        <v>13147215</v>
      </c>
      <c r="AB59" s="31">
        <v>15529056</v>
      </c>
      <c r="AC59" s="32">
        <v>15599072</v>
      </c>
      <c r="AD59" s="32">
        <v>17646464</v>
      </c>
      <c r="AE59" s="32">
        <v>17856864</v>
      </c>
      <c r="AF59" s="32">
        <v>27471104</v>
      </c>
      <c r="AG59" s="32">
        <v>51591680</v>
      </c>
      <c r="AH59" s="32">
        <v>15658368</v>
      </c>
      <c r="AI59" s="32">
        <v>18341184</v>
      </c>
    </row>
    <row r="60" spans="1:35" x14ac:dyDescent="0.25">
      <c r="A60" s="6"/>
      <c r="B60" s="7"/>
      <c r="C60" s="8">
        <v>27</v>
      </c>
      <c r="D60" s="28">
        <v>18651655</v>
      </c>
      <c r="E60" s="28">
        <v>18720670</v>
      </c>
      <c r="F60" s="28">
        <v>18965341</v>
      </c>
      <c r="G60" s="28">
        <v>18993868</v>
      </c>
      <c r="H60" s="28">
        <v>20143026</v>
      </c>
      <c r="I60" s="28">
        <v>23524697</v>
      </c>
      <c r="J60" s="28">
        <v>12922816</v>
      </c>
      <c r="K60" s="28">
        <v>13166912</v>
      </c>
      <c r="L60" s="29">
        <v>22065696</v>
      </c>
      <c r="M60" s="30">
        <v>22134976</v>
      </c>
      <c r="N60" s="30">
        <v>22286080</v>
      </c>
      <c r="O60" s="30">
        <v>22286720</v>
      </c>
      <c r="P60" s="30">
        <v>28943616</v>
      </c>
      <c r="Q60" s="30">
        <v>54249984</v>
      </c>
      <c r="R60" s="30">
        <v>15997312</v>
      </c>
      <c r="S60" s="30">
        <v>18334528</v>
      </c>
      <c r="T60" s="26">
        <v>12689774</v>
      </c>
      <c r="U60" s="27">
        <v>12758162</v>
      </c>
      <c r="V60" s="27">
        <v>12962199</v>
      </c>
      <c r="W60" s="27">
        <v>12991949</v>
      </c>
      <c r="X60" s="27">
        <v>13905078</v>
      </c>
      <c r="Y60" s="27">
        <v>16523688</v>
      </c>
      <c r="Z60" s="27">
        <v>12922508</v>
      </c>
      <c r="AA60" s="27">
        <v>13164504</v>
      </c>
      <c r="AB60" s="31">
        <v>15933120</v>
      </c>
      <c r="AC60" s="32">
        <v>16006944</v>
      </c>
      <c r="AD60" s="32">
        <v>17680256</v>
      </c>
      <c r="AE60" s="32">
        <v>17895200</v>
      </c>
      <c r="AF60" s="32">
        <v>27576576</v>
      </c>
      <c r="AG60" s="32">
        <v>51882496</v>
      </c>
      <c r="AH60" s="32">
        <v>16059136</v>
      </c>
      <c r="AI60" s="32">
        <v>18333632</v>
      </c>
    </row>
    <row r="61" spans="1:35" x14ac:dyDescent="0.25">
      <c r="A61" s="6"/>
      <c r="B61" s="7"/>
      <c r="C61" s="8">
        <v>32</v>
      </c>
      <c r="D61" s="28">
        <v>18660370</v>
      </c>
      <c r="E61" s="28">
        <v>18729486</v>
      </c>
      <c r="F61" s="28">
        <v>18971706</v>
      </c>
      <c r="G61" s="28">
        <v>19002961</v>
      </c>
      <c r="H61" s="28">
        <v>20149841</v>
      </c>
      <c r="I61" s="28">
        <v>23545482</v>
      </c>
      <c r="J61" s="28">
        <v>12943096</v>
      </c>
      <c r="K61" s="28">
        <v>13191758</v>
      </c>
      <c r="L61" s="29">
        <v>22125888</v>
      </c>
      <c r="M61" s="30">
        <v>22196000</v>
      </c>
      <c r="N61" s="30">
        <v>22351744</v>
      </c>
      <c r="O61" s="30">
        <v>22352384</v>
      </c>
      <c r="P61" s="30">
        <v>28994816</v>
      </c>
      <c r="Q61" s="30">
        <v>54333952</v>
      </c>
      <c r="R61" s="30">
        <v>16077248</v>
      </c>
      <c r="S61" s="30">
        <v>18694208</v>
      </c>
      <c r="T61" s="26">
        <v>12695098</v>
      </c>
      <c r="U61" s="27">
        <v>12762867</v>
      </c>
      <c r="V61" s="27">
        <v>12965418</v>
      </c>
      <c r="W61" s="27">
        <v>12998191</v>
      </c>
      <c r="X61" s="27">
        <v>13912578</v>
      </c>
      <c r="Y61" s="27">
        <v>16544986</v>
      </c>
      <c r="Z61" s="27">
        <v>12937365</v>
      </c>
      <c r="AA61" s="27">
        <v>13184790</v>
      </c>
      <c r="AB61" s="31">
        <v>15974304</v>
      </c>
      <c r="AC61" s="32">
        <v>16047008</v>
      </c>
      <c r="AD61" s="32">
        <v>17634176</v>
      </c>
      <c r="AE61" s="32">
        <v>17876480</v>
      </c>
      <c r="AF61" s="32">
        <v>27579648</v>
      </c>
      <c r="AG61" s="32">
        <v>51878400</v>
      </c>
      <c r="AH61" s="32">
        <v>16111616</v>
      </c>
      <c r="AI61" s="32">
        <v>18693696</v>
      </c>
    </row>
    <row r="62" spans="1:35" x14ac:dyDescent="0.25">
      <c r="A62" s="6"/>
      <c r="B62" s="13"/>
      <c r="C62" s="14">
        <v>37</v>
      </c>
      <c r="D62" s="28">
        <v>18655502</v>
      </c>
      <c r="E62" s="28">
        <v>18725271</v>
      </c>
      <c r="F62" s="28">
        <v>18962003</v>
      </c>
      <c r="G62" s="28">
        <v>18992486</v>
      </c>
      <c r="H62" s="28">
        <v>20123385</v>
      </c>
      <c r="I62" s="28">
        <v>23508525</v>
      </c>
      <c r="J62" s="28">
        <v>12926109</v>
      </c>
      <c r="K62" s="28">
        <v>13172945</v>
      </c>
      <c r="L62" s="29">
        <v>19597824</v>
      </c>
      <c r="M62" s="30">
        <v>19682784</v>
      </c>
      <c r="N62" s="30">
        <v>19925888</v>
      </c>
      <c r="O62" s="30">
        <v>19930752</v>
      </c>
      <c r="P62" s="30">
        <v>29103616</v>
      </c>
      <c r="Q62" s="30">
        <v>54596608</v>
      </c>
      <c r="R62" s="30">
        <v>15869248</v>
      </c>
      <c r="S62" s="30">
        <v>18585344</v>
      </c>
      <c r="T62" s="26">
        <v>12693794</v>
      </c>
      <c r="U62" s="27">
        <v>12763377</v>
      </c>
      <c r="V62" s="27">
        <v>12961708</v>
      </c>
      <c r="W62" s="27">
        <v>12990844</v>
      </c>
      <c r="X62" s="27">
        <v>13886880</v>
      </c>
      <c r="Y62" s="27">
        <v>16498785</v>
      </c>
      <c r="Z62" s="27">
        <v>12923692</v>
      </c>
      <c r="AA62" s="27">
        <v>13168244</v>
      </c>
      <c r="AB62" s="31">
        <v>15581568</v>
      </c>
      <c r="AC62" s="32">
        <v>15633088</v>
      </c>
      <c r="AD62" s="32">
        <v>17789952</v>
      </c>
      <c r="AE62" s="32">
        <v>18013808</v>
      </c>
      <c r="AF62" s="32">
        <v>27761152</v>
      </c>
      <c r="AG62" s="32">
        <v>52229120</v>
      </c>
      <c r="AH62" s="32">
        <v>15869248</v>
      </c>
      <c r="AI62" s="32">
        <v>18584640</v>
      </c>
    </row>
    <row r="63" spans="1:35" x14ac:dyDescent="0.25">
      <c r="A63" s="6"/>
      <c r="B63" s="15" t="s">
        <v>61</v>
      </c>
      <c r="C63" s="8">
        <v>22</v>
      </c>
      <c r="D63" s="28">
        <v>18593774</v>
      </c>
      <c r="E63" s="28">
        <v>18792110</v>
      </c>
      <c r="F63" s="28">
        <v>19373336</v>
      </c>
      <c r="G63" s="28">
        <v>19471405</v>
      </c>
      <c r="H63" s="28">
        <v>22091048</v>
      </c>
      <c r="I63" s="28">
        <v>29629975</v>
      </c>
      <c r="J63" s="28">
        <v>13762201</v>
      </c>
      <c r="K63" s="28">
        <v>14420206</v>
      </c>
      <c r="L63" s="29">
        <v>18820224</v>
      </c>
      <c r="M63" s="30">
        <v>19284672</v>
      </c>
      <c r="N63" s="30">
        <v>20567296</v>
      </c>
      <c r="O63" s="30">
        <v>20939216</v>
      </c>
      <c r="P63" s="30">
        <v>26791168</v>
      </c>
      <c r="Q63" s="30">
        <v>44267008</v>
      </c>
      <c r="R63" s="30">
        <v>16739136</v>
      </c>
      <c r="S63" s="30">
        <v>18760384</v>
      </c>
      <c r="T63" s="26">
        <v>13258559</v>
      </c>
      <c r="U63" s="27">
        <v>13456721</v>
      </c>
      <c r="V63" s="27">
        <v>13960145</v>
      </c>
      <c r="W63" s="27">
        <v>14058270</v>
      </c>
      <c r="X63" s="27">
        <v>16223798</v>
      </c>
      <c r="Y63" s="27">
        <v>22330559</v>
      </c>
      <c r="Z63" s="27">
        <v>13757521</v>
      </c>
      <c r="AA63" s="27">
        <v>14411254</v>
      </c>
      <c r="AB63" s="31">
        <v>15280860</v>
      </c>
      <c r="AC63" s="32">
        <v>15769592</v>
      </c>
      <c r="AD63" s="32">
        <v>16844160</v>
      </c>
      <c r="AE63" s="32">
        <v>17211136</v>
      </c>
      <c r="AF63" s="32">
        <v>23196416</v>
      </c>
      <c r="AG63" s="32">
        <v>42065408</v>
      </c>
      <c r="AH63" s="32">
        <v>16775360</v>
      </c>
      <c r="AI63" s="32">
        <v>18719936</v>
      </c>
    </row>
    <row r="64" spans="1:35" x14ac:dyDescent="0.25">
      <c r="A64" s="6"/>
      <c r="B64" s="16"/>
      <c r="C64" s="8">
        <v>27</v>
      </c>
      <c r="D64" s="28">
        <v>18613474</v>
      </c>
      <c r="E64" s="28">
        <v>18814704</v>
      </c>
      <c r="F64" s="28">
        <v>19402261</v>
      </c>
      <c r="G64" s="28">
        <v>19505247</v>
      </c>
      <c r="H64" s="28">
        <v>22166760</v>
      </c>
      <c r="I64" s="28">
        <v>29855673</v>
      </c>
      <c r="J64" s="28">
        <v>13810101</v>
      </c>
      <c r="K64" s="28">
        <v>14480451</v>
      </c>
      <c r="L64" s="29">
        <v>18818208</v>
      </c>
      <c r="M64" s="30">
        <v>19273248</v>
      </c>
      <c r="N64" s="30">
        <v>20598144</v>
      </c>
      <c r="O64" s="30">
        <v>20929472</v>
      </c>
      <c r="P64" s="30">
        <v>27106432</v>
      </c>
      <c r="Q64" s="30">
        <v>44698112</v>
      </c>
      <c r="R64" s="30">
        <v>16872704</v>
      </c>
      <c r="S64" s="30">
        <v>18819072</v>
      </c>
      <c r="T64" s="26">
        <v>13275851</v>
      </c>
      <c r="U64" s="27">
        <v>13477202</v>
      </c>
      <c r="V64" s="27">
        <v>13985731</v>
      </c>
      <c r="W64" s="27">
        <v>14087269</v>
      </c>
      <c r="X64" s="27">
        <v>16280715</v>
      </c>
      <c r="Y64" s="27">
        <v>22485672</v>
      </c>
      <c r="Z64" s="27">
        <v>13795718</v>
      </c>
      <c r="AA64" s="27">
        <v>14459434</v>
      </c>
      <c r="AB64" s="31">
        <v>15496224</v>
      </c>
      <c r="AC64" s="32">
        <v>15812048</v>
      </c>
      <c r="AD64" s="32">
        <v>16857136</v>
      </c>
      <c r="AE64" s="32">
        <v>17212304</v>
      </c>
      <c r="AF64" s="32">
        <v>23603200</v>
      </c>
      <c r="AG64" s="32">
        <v>42567680</v>
      </c>
      <c r="AH64" s="32">
        <v>16842816</v>
      </c>
      <c r="AI64" s="32">
        <v>18961984</v>
      </c>
    </row>
    <row r="65" spans="1:35" x14ac:dyDescent="0.25">
      <c r="A65" s="6"/>
      <c r="B65" s="16"/>
      <c r="C65" s="8">
        <v>32</v>
      </c>
      <c r="D65" s="28">
        <v>18632560</v>
      </c>
      <c r="E65" s="28">
        <v>18836174</v>
      </c>
      <c r="F65" s="28">
        <v>19392307</v>
      </c>
      <c r="G65" s="28">
        <v>19497528</v>
      </c>
      <c r="H65" s="28">
        <v>22031369</v>
      </c>
      <c r="I65" s="28">
        <v>29479668</v>
      </c>
      <c r="J65" s="28">
        <v>13808697</v>
      </c>
      <c r="K65" s="28">
        <v>14478438</v>
      </c>
      <c r="L65" s="29">
        <v>18984576</v>
      </c>
      <c r="M65" s="30">
        <v>19265504</v>
      </c>
      <c r="N65" s="30">
        <v>20452608</v>
      </c>
      <c r="O65" s="30">
        <v>20815920</v>
      </c>
      <c r="P65" s="30">
        <v>26601344</v>
      </c>
      <c r="Q65" s="30">
        <v>44920832</v>
      </c>
      <c r="R65" s="30">
        <v>16782272</v>
      </c>
      <c r="S65" s="30">
        <v>18804864</v>
      </c>
      <c r="T65" s="26">
        <v>13256486</v>
      </c>
      <c r="U65" s="27">
        <v>13461001</v>
      </c>
      <c r="V65" s="27">
        <v>13946847</v>
      </c>
      <c r="W65" s="27">
        <v>14050987</v>
      </c>
      <c r="X65" s="27">
        <v>16145940</v>
      </c>
      <c r="Y65" s="27">
        <v>22150598</v>
      </c>
      <c r="Z65" s="27">
        <v>13800335</v>
      </c>
      <c r="AA65" s="27">
        <v>14462121</v>
      </c>
      <c r="AB65" s="31">
        <v>15549312</v>
      </c>
      <c r="AC65" s="32">
        <v>15570304</v>
      </c>
      <c r="AD65" s="32">
        <v>16856832</v>
      </c>
      <c r="AE65" s="32">
        <v>17035712</v>
      </c>
      <c r="AF65" s="32">
        <v>23799808</v>
      </c>
      <c r="AG65" s="32">
        <v>42950656</v>
      </c>
      <c r="AH65" s="32">
        <v>16741568</v>
      </c>
      <c r="AI65" s="32">
        <v>18688640</v>
      </c>
    </row>
    <row r="66" spans="1:35" ht="15.75" thickBot="1" x14ac:dyDescent="0.3">
      <c r="A66" s="6"/>
      <c r="B66" s="17"/>
      <c r="C66" s="18">
        <v>37</v>
      </c>
      <c r="D66" s="28">
        <v>18655565</v>
      </c>
      <c r="E66" s="28">
        <v>18854917</v>
      </c>
      <c r="F66" s="28">
        <v>19373318</v>
      </c>
      <c r="G66" s="28">
        <v>19473123</v>
      </c>
      <c r="H66" s="28">
        <v>21843367</v>
      </c>
      <c r="I66" s="28">
        <v>28916483</v>
      </c>
      <c r="J66" s="28">
        <v>13693745</v>
      </c>
      <c r="K66" s="28">
        <v>14320127</v>
      </c>
      <c r="L66" s="29">
        <v>19051200</v>
      </c>
      <c r="M66" s="30">
        <v>19337728</v>
      </c>
      <c r="N66" s="30">
        <v>20410688</v>
      </c>
      <c r="O66" s="30">
        <v>20738624</v>
      </c>
      <c r="P66" s="30">
        <v>26458880</v>
      </c>
      <c r="Q66" s="30">
        <v>43715584</v>
      </c>
      <c r="R66" s="30">
        <v>16234624</v>
      </c>
      <c r="S66" s="30">
        <v>17956800</v>
      </c>
      <c r="T66" s="26">
        <v>13209630</v>
      </c>
      <c r="U66" s="27">
        <v>13409601</v>
      </c>
      <c r="V66" s="27">
        <v>13862778</v>
      </c>
      <c r="W66" s="27">
        <v>13961881</v>
      </c>
      <c r="X66" s="27">
        <v>15912241</v>
      </c>
      <c r="Y66" s="27">
        <v>21568223</v>
      </c>
      <c r="Z66" s="27">
        <v>13690489</v>
      </c>
      <c r="AA66" s="27">
        <v>14312173</v>
      </c>
      <c r="AB66" s="31">
        <v>14854848</v>
      </c>
      <c r="AC66" s="32">
        <v>15041176</v>
      </c>
      <c r="AD66" s="32">
        <v>16235072</v>
      </c>
      <c r="AE66" s="32">
        <v>16588992</v>
      </c>
      <c r="AF66" s="32">
        <v>22915584</v>
      </c>
      <c r="AG66" s="32">
        <v>41047040</v>
      </c>
      <c r="AH66" s="32">
        <v>16326208</v>
      </c>
      <c r="AI66" s="32">
        <v>18169792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8277584</v>
      </c>
      <c r="E67" s="28">
        <v>8286698</v>
      </c>
      <c r="F67" s="28">
        <v>8313706</v>
      </c>
      <c r="G67" s="28">
        <v>8318934</v>
      </c>
      <c r="H67" s="28">
        <v>8501301</v>
      </c>
      <c r="I67" s="28">
        <v>9097079</v>
      </c>
      <c r="J67" s="28">
        <v>5583960</v>
      </c>
      <c r="K67" s="28">
        <v>5620431</v>
      </c>
      <c r="L67" s="29">
        <v>8496996</v>
      </c>
      <c r="M67" s="30">
        <v>8549920</v>
      </c>
      <c r="N67" s="30">
        <v>9089792</v>
      </c>
      <c r="O67" s="30">
        <v>9236160</v>
      </c>
      <c r="P67" s="30">
        <v>11788384</v>
      </c>
      <c r="Q67" s="30">
        <v>21210368</v>
      </c>
      <c r="R67" s="30">
        <v>7850496</v>
      </c>
      <c r="S67" s="30">
        <v>8871040</v>
      </c>
      <c r="T67" s="26">
        <v>5568824</v>
      </c>
      <c r="U67" s="27">
        <v>5577900</v>
      </c>
      <c r="V67" s="27">
        <v>5601712</v>
      </c>
      <c r="W67" s="27">
        <v>5606971</v>
      </c>
      <c r="X67" s="27">
        <v>5750666</v>
      </c>
      <c r="Y67" s="27">
        <v>6209483</v>
      </c>
      <c r="Z67" s="27">
        <v>5585377</v>
      </c>
      <c r="AA67" s="27">
        <v>5622330</v>
      </c>
      <c r="AB67" s="31">
        <v>6701760</v>
      </c>
      <c r="AC67" s="32">
        <v>7017440</v>
      </c>
      <c r="AD67" s="32">
        <v>7557568</v>
      </c>
      <c r="AE67" s="32">
        <v>7728656</v>
      </c>
      <c r="AF67" s="32">
        <v>10609120</v>
      </c>
      <c r="AG67" s="32">
        <v>19195200</v>
      </c>
      <c r="AH67" s="32">
        <v>7888000</v>
      </c>
      <c r="AI67" s="32">
        <v>8950848</v>
      </c>
    </row>
    <row r="68" spans="1:35" x14ac:dyDescent="0.25">
      <c r="A68" s="6"/>
      <c r="B68" s="16"/>
      <c r="C68" s="8">
        <v>27</v>
      </c>
      <c r="D68" s="28">
        <v>8280963</v>
      </c>
      <c r="E68" s="28">
        <v>8290332</v>
      </c>
      <c r="F68" s="28">
        <v>8318879</v>
      </c>
      <c r="G68" s="28">
        <v>8324777</v>
      </c>
      <c r="H68" s="28">
        <v>8515310</v>
      </c>
      <c r="I68" s="28">
        <v>9137781</v>
      </c>
      <c r="J68" s="28">
        <v>5588988</v>
      </c>
      <c r="K68" s="28">
        <v>5627697</v>
      </c>
      <c r="L68" s="29">
        <v>8601818</v>
      </c>
      <c r="M68" s="30">
        <v>8627304</v>
      </c>
      <c r="N68" s="30">
        <v>9088512</v>
      </c>
      <c r="O68" s="30">
        <v>9230016</v>
      </c>
      <c r="P68" s="30">
        <v>11768896</v>
      </c>
      <c r="Q68" s="30">
        <v>20898944</v>
      </c>
      <c r="R68" s="30">
        <v>7928384</v>
      </c>
      <c r="S68" s="30">
        <v>8942400</v>
      </c>
      <c r="T68" s="26">
        <v>5574963</v>
      </c>
      <c r="U68" s="27">
        <v>5584116</v>
      </c>
      <c r="V68" s="27">
        <v>5609302</v>
      </c>
      <c r="W68" s="27">
        <v>5615105</v>
      </c>
      <c r="X68" s="27">
        <v>5766677</v>
      </c>
      <c r="Y68" s="27">
        <v>6250592</v>
      </c>
      <c r="Z68" s="27">
        <v>5588817</v>
      </c>
      <c r="AA68" s="27">
        <v>5626894</v>
      </c>
      <c r="AB68" s="31">
        <v>6749928</v>
      </c>
      <c r="AC68" s="32">
        <v>7008576</v>
      </c>
      <c r="AD68" s="32">
        <v>7541952</v>
      </c>
      <c r="AE68" s="32">
        <v>7701008</v>
      </c>
      <c r="AF68" s="32">
        <v>10487200</v>
      </c>
      <c r="AG68" s="32">
        <v>18948928</v>
      </c>
      <c r="AH68" s="32">
        <v>7923008</v>
      </c>
      <c r="AI68" s="32">
        <v>8982016</v>
      </c>
    </row>
    <row r="69" spans="1:35" x14ac:dyDescent="0.25">
      <c r="A69" s="6"/>
      <c r="B69" s="16"/>
      <c r="C69" s="8">
        <v>32</v>
      </c>
      <c r="D69" s="28">
        <v>8278538</v>
      </c>
      <c r="E69" s="28">
        <v>8287239</v>
      </c>
      <c r="F69" s="28">
        <v>8314126</v>
      </c>
      <c r="G69" s="28">
        <v>8319912</v>
      </c>
      <c r="H69" s="28">
        <v>8505057</v>
      </c>
      <c r="I69" s="28">
        <v>9119565</v>
      </c>
      <c r="J69" s="28">
        <v>5590331</v>
      </c>
      <c r="K69" s="28">
        <v>5630235</v>
      </c>
      <c r="L69" s="29">
        <v>8668756</v>
      </c>
      <c r="M69" s="30">
        <v>8723208</v>
      </c>
      <c r="N69" s="30">
        <v>9143760</v>
      </c>
      <c r="O69" s="30">
        <v>9201088</v>
      </c>
      <c r="P69" s="30">
        <v>11657216</v>
      </c>
      <c r="Q69" s="30">
        <v>19681280</v>
      </c>
      <c r="R69" s="30">
        <v>8027200</v>
      </c>
      <c r="S69" s="30">
        <v>9142528</v>
      </c>
      <c r="T69" s="26">
        <v>5575160</v>
      </c>
      <c r="U69" s="27">
        <v>5584373</v>
      </c>
      <c r="V69" s="27">
        <v>5608937</v>
      </c>
      <c r="W69" s="27">
        <v>5614598</v>
      </c>
      <c r="X69" s="27">
        <v>5763947</v>
      </c>
      <c r="Y69" s="27">
        <v>6245482</v>
      </c>
      <c r="Z69" s="27">
        <v>5588142</v>
      </c>
      <c r="AA69" s="27">
        <v>5627708</v>
      </c>
      <c r="AB69" s="31">
        <v>6676354</v>
      </c>
      <c r="AC69" s="32">
        <v>6880512</v>
      </c>
      <c r="AD69" s="32">
        <v>7387328</v>
      </c>
      <c r="AE69" s="32">
        <v>7547840</v>
      </c>
      <c r="AF69" s="32">
        <v>9824512</v>
      </c>
      <c r="AG69" s="32">
        <v>17487360</v>
      </c>
      <c r="AH69" s="32">
        <v>8003648</v>
      </c>
      <c r="AI69" s="32">
        <v>9075328</v>
      </c>
    </row>
    <row r="70" spans="1:35" x14ac:dyDescent="0.25">
      <c r="A70" s="6"/>
      <c r="B70" s="13"/>
      <c r="C70" s="8">
        <v>37</v>
      </c>
      <c r="D70" s="28">
        <v>8278934</v>
      </c>
      <c r="E70" s="28">
        <v>8288003</v>
      </c>
      <c r="F70" s="28">
        <v>8313556</v>
      </c>
      <c r="G70" s="28">
        <v>8319057</v>
      </c>
      <c r="H70" s="28">
        <v>8499111</v>
      </c>
      <c r="I70" s="28">
        <v>9107167</v>
      </c>
      <c r="J70" s="28">
        <v>5590636</v>
      </c>
      <c r="K70" s="28">
        <v>5630693</v>
      </c>
      <c r="L70" s="29">
        <v>8473865</v>
      </c>
      <c r="M70" s="30">
        <v>8546272</v>
      </c>
      <c r="N70" s="30">
        <v>9069760</v>
      </c>
      <c r="O70" s="30">
        <v>9197440</v>
      </c>
      <c r="P70" s="30">
        <v>11570816</v>
      </c>
      <c r="Q70" s="30">
        <v>19424256</v>
      </c>
      <c r="R70" s="30">
        <v>7979520</v>
      </c>
      <c r="S70" s="30">
        <v>9089088</v>
      </c>
      <c r="T70" s="26">
        <v>5574324</v>
      </c>
      <c r="U70" s="27">
        <v>5583312</v>
      </c>
      <c r="V70" s="27">
        <v>5606602</v>
      </c>
      <c r="W70" s="27">
        <v>5612252</v>
      </c>
      <c r="X70" s="27">
        <v>5758055</v>
      </c>
      <c r="Y70" s="27">
        <v>6235655</v>
      </c>
      <c r="Z70" s="27">
        <v>5589224</v>
      </c>
      <c r="AA70" s="27">
        <v>5629002</v>
      </c>
      <c r="AB70" s="31">
        <v>6828325</v>
      </c>
      <c r="AC70" s="32">
        <v>6963712</v>
      </c>
      <c r="AD70" s="32">
        <v>7493376</v>
      </c>
      <c r="AE70" s="32">
        <v>7648960</v>
      </c>
      <c r="AF70" s="32">
        <v>9895808</v>
      </c>
      <c r="AG70" s="32">
        <v>16627200</v>
      </c>
      <c r="AH70" s="32">
        <v>7977536</v>
      </c>
      <c r="AI70" s="32">
        <v>9070208</v>
      </c>
    </row>
    <row r="71" spans="1:35" x14ac:dyDescent="0.25">
      <c r="A71" s="6"/>
      <c r="B71" s="15" t="s">
        <v>64</v>
      </c>
      <c r="C71" s="12">
        <v>22</v>
      </c>
      <c r="D71" s="28">
        <v>8412542</v>
      </c>
      <c r="E71" s="28">
        <v>8481413</v>
      </c>
      <c r="F71" s="28">
        <v>8629546</v>
      </c>
      <c r="G71" s="28">
        <v>8673779</v>
      </c>
      <c r="H71" s="28">
        <v>9239436</v>
      </c>
      <c r="I71" s="28">
        <v>10893396</v>
      </c>
      <c r="J71" s="28">
        <v>5662236</v>
      </c>
      <c r="K71" s="28">
        <v>5728394</v>
      </c>
      <c r="L71" s="29">
        <v>11797700</v>
      </c>
      <c r="M71" s="30">
        <v>12202136</v>
      </c>
      <c r="N71" s="30">
        <v>14440224</v>
      </c>
      <c r="O71" s="30">
        <v>15285440</v>
      </c>
      <c r="P71" s="30">
        <v>22082400</v>
      </c>
      <c r="Q71" s="30">
        <v>41505920</v>
      </c>
      <c r="R71" s="30">
        <v>8625152</v>
      </c>
      <c r="S71" s="30">
        <v>10348224</v>
      </c>
      <c r="T71" s="26">
        <v>5712298</v>
      </c>
      <c r="U71" s="27">
        <v>5781111</v>
      </c>
      <c r="V71" s="27">
        <v>5909494</v>
      </c>
      <c r="W71" s="27">
        <v>5954337</v>
      </c>
      <c r="X71" s="27">
        <v>6394017</v>
      </c>
      <c r="Y71" s="27">
        <v>7670196</v>
      </c>
      <c r="Z71" s="27">
        <v>5661208</v>
      </c>
      <c r="AA71" s="27">
        <v>5727636</v>
      </c>
      <c r="AB71" s="31">
        <v>9415072</v>
      </c>
      <c r="AC71" s="32">
        <v>10549512</v>
      </c>
      <c r="AD71" s="32">
        <v>12550848</v>
      </c>
      <c r="AE71" s="32">
        <v>13399024</v>
      </c>
      <c r="AF71" s="32">
        <v>19120928</v>
      </c>
      <c r="AG71" s="32">
        <v>36178048</v>
      </c>
      <c r="AH71" s="32">
        <v>8601728</v>
      </c>
      <c r="AI71" s="32">
        <v>10293440</v>
      </c>
    </row>
    <row r="72" spans="1:35" x14ac:dyDescent="0.25">
      <c r="A72" s="6"/>
      <c r="B72" s="16"/>
      <c r="C72" s="8">
        <v>27</v>
      </c>
      <c r="D72" s="28">
        <v>8409051</v>
      </c>
      <c r="E72" s="28">
        <v>8470986</v>
      </c>
      <c r="F72" s="28">
        <v>8599795</v>
      </c>
      <c r="G72" s="28">
        <v>8637822</v>
      </c>
      <c r="H72" s="28">
        <v>9133563</v>
      </c>
      <c r="I72" s="28">
        <v>10619218</v>
      </c>
      <c r="J72" s="28">
        <v>5665736</v>
      </c>
      <c r="K72" s="28">
        <v>5730974</v>
      </c>
      <c r="L72" s="29">
        <v>11378431</v>
      </c>
      <c r="M72" s="30">
        <v>11688576</v>
      </c>
      <c r="N72" s="30">
        <v>13411904</v>
      </c>
      <c r="O72" s="30">
        <v>14021584</v>
      </c>
      <c r="P72" s="30">
        <v>18996256</v>
      </c>
      <c r="Q72" s="30">
        <v>34306304</v>
      </c>
      <c r="R72" s="30">
        <v>9151616</v>
      </c>
      <c r="S72" s="30">
        <v>10991552</v>
      </c>
      <c r="T72" s="26">
        <v>5708288</v>
      </c>
      <c r="U72" s="27">
        <v>5771558</v>
      </c>
      <c r="V72" s="27">
        <v>5887601</v>
      </c>
      <c r="W72" s="27">
        <v>5926585</v>
      </c>
      <c r="X72" s="27">
        <v>6316779</v>
      </c>
      <c r="Y72" s="27">
        <v>7462861</v>
      </c>
      <c r="Z72" s="27">
        <v>5667802</v>
      </c>
      <c r="AA72" s="27">
        <v>5731788</v>
      </c>
      <c r="AB72" s="31">
        <v>8802093</v>
      </c>
      <c r="AC72" s="32">
        <v>9698432</v>
      </c>
      <c r="AD72" s="32">
        <v>11219808</v>
      </c>
      <c r="AE72" s="32">
        <v>11853952</v>
      </c>
      <c r="AF72" s="32">
        <v>15948416</v>
      </c>
      <c r="AG72" s="32">
        <v>29763136</v>
      </c>
      <c r="AH72" s="32">
        <v>9404224</v>
      </c>
      <c r="AI72" s="32">
        <v>11222144</v>
      </c>
    </row>
    <row r="73" spans="1:35" x14ac:dyDescent="0.25">
      <c r="A73" s="6"/>
      <c r="B73" s="16"/>
      <c r="C73" s="8">
        <v>32</v>
      </c>
      <c r="D73" s="28">
        <v>8399800</v>
      </c>
      <c r="E73" s="28">
        <v>8453245</v>
      </c>
      <c r="F73" s="28">
        <v>8559656</v>
      </c>
      <c r="G73" s="28">
        <v>8590950</v>
      </c>
      <c r="H73" s="28">
        <v>9003649</v>
      </c>
      <c r="I73" s="28">
        <v>10276562</v>
      </c>
      <c r="J73" s="28">
        <v>5653383</v>
      </c>
      <c r="K73" s="28">
        <v>5710650</v>
      </c>
      <c r="L73" s="29">
        <v>11127488</v>
      </c>
      <c r="M73" s="30">
        <v>11493552</v>
      </c>
      <c r="N73" s="30">
        <v>12732992</v>
      </c>
      <c r="O73" s="30">
        <v>13282464</v>
      </c>
      <c r="P73" s="30">
        <v>16863904</v>
      </c>
      <c r="Q73" s="30">
        <v>28997824</v>
      </c>
      <c r="R73" s="30">
        <v>8600384</v>
      </c>
      <c r="S73" s="30">
        <v>9940224</v>
      </c>
      <c r="T73" s="26">
        <v>5680215</v>
      </c>
      <c r="U73" s="27">
        <v>5734028</v>
      </c>
      <c r="V73" s="27">
        <v>5829561</v>
      </c>
      <c r="W73" s="27">
        <v>5860058</v>
      </c>
      <c r="X73" s="27">
        <v>6185094</v>
      </c>
      <c r="Y73" s="27">
        <v>7152316</v>
      </c>
      <c r="Z73" s="27">
        <v>5657190</v>
      </c>
      <c r="AA73" s="27">
        <v>5715711</v>
      </c>
      <c r="AB73" s="31">
        <v>8569494</v>
      </c>
      <c r="AC73" s="32">
        <v>8979528</v>
      </c>
      <c r="AD73" s="32">
        <v>10079888</v>
      </c>
      <c r="AE73" s="32">
        <v>10636464</v>
      </c>
      <c r="AF73" s="32">
        <v>14260000</v>
      </c>
      <c r="AG73" s="32">
        <v>25948224</v>
      </c>
      <c r="AH73" s="32">
        <v>8717056</v>
      </c>
      <c r="AI73" s="32">
        <v>10041472</v>
      </c>
    </row>
    <row r="74" spans="1:35" x14ac:dyDescent="0.25">
      <c r="A74" s="6"/>
      <c r="B74" s="20"/>
      <c r="C74" s="14">
        <v>37</v>
      </c>
      <c r="D74" s="28">
        <v>8382863</v>
      </c>
      <c r="E74" s="28">
        <v>8427365</v>
      </c>
      <c r="F74" s="28">
        <v>8510011</v>
      </c>
      <c r="G74" s="28">
        <v>8533368</v>
      </c>
      <c r="H74" s="28">
        <v>8865020</v>
      </c>
      <c r="I74" s="28">
        <v>9923912</v>
      </c>
      <c r="J74" s="28">
        <v>5639409</v>
      </c>
      <c r="K74" s="28">
        <v>5687159</v>
      </c>
      <c r="L74" s="29">
        <v>10600972</v>
      </c>
      <c r="M74" s="30">
        <v>10857880</v>
      </c>
      <c r="N74" s="30">
        <v>11767088</v>
      </c>
      <c r="O74" s="30">
        <v>12071584</v>
      </c>
      <c r="P74" s="30">
        <v>14467968</v>
      </c>
      <c r="Q74" s="30">
        <v>23044736</v>
      </c>
      <c r="R74" s="30">
        <v>7881600</v>
      </c>
      <c r="S74" s="30">
        <v>8794560</v>
      </c>
      <c r="T74" s="26">
        <v>5654771</v>
      </c>
      <c r="U74" s="27">
        <v>5699527</v>
      </c>
      <c r="V74" s="27">
        <v>5775928</v>
      </c>
      <c r="W74" s="27">
        <v>5799468</v>
      </c>
      <c r="X74" s="27">
        <v>6061633</v>
      </c>
      <c r="Y74" s="27">
        <v>6850871</v>
      </c>
      <c r="Z74" s="27">
        <v>5638245</v>
      </c>
      <c r="AA74" s="27">
        <v>5686474</v>
      </c>
      <c r="AB74" s="31">
        <v>7836676</v>
      </c>
      <c r="AC74" s="32">
        <v>8080088</v>
      </c>
      <c r="AD74" s="32">
        <v>8844512</v>
      </c>
      <c r="AE74" s="32">
        <v>9126208</v>
      </c>
      <c r="AF74" s="32">
        <v>11504288</v>
      </c>
      <c r="AG74" s="32">
        <v>19937408</v>
      </c>
      <c r="AH74" s="32">
        <v>7858304</v>
      </c>
      <c r="AI74" s="32">
        <v>8798784</v>
      </c>
    </row>
    <row r="75" spans="1:35" x14ac:dyDescent="0.25">
      <c r="A75" s="6"/>
      <c r="B75" s="21" t="s">
        <v>65</v>
      </c>
      <c r="C75" s="8">
        <v>22</v>
      </c>
      <c r="D75" s="28">
        <v>8471011</v>
      </c>
      <c r="E75" s="28">
        <v>8523635</v>
      </c>
      <c r="F75" s="28">
        <v>8708506</v>
      </c>
      <c r="G75" s="28">
        <v>8749531</v>
      </c>
      <c r="H75" s="28">
        <v>9570039</v>
      </c>
      <c r="I75" s="28">
        <v>12137066</v>
      </c>
      <c r="J75" s="28">
        <v>5864321</v>
      </c>
      <c r="K75" s="28">
        <v>6020338</v>
      </c>
      <c r="L75" s="29">
        <v>9191171</v>
      </c>
      <c r="M75" s="30">
        <v>9330856</v>
      </c>
      <c r="N75" s="30">
        <v>9815616</v>
      </c>
      <c r="O75" s="30">
        <v>9981392</v>
      </c>
      <c r="P75" s="30">
        <v>13558240</v>
      </c>
      <c r="Q75" s="30">
        <v>22953280</v>
      </c>
      <c r="R75" s="30">
        <v>7036224</v>
      </c>
      <c r="S75" s="30">
        <v>7750592</v>
      </c>
      <c r="T75" s="26">
        <v>5828289</v>
      </c>
      <c r="U75" s="27">
        <v>5881111</v>
      </c>
      <c r="V75" s="27">
        <v>6034703</v>
      </c>
      <c r="W75" s="27">
        <v>6076227</v>
      </c>
      <c r="X75" s="27">
        <v>6704301</v>
      </c>
      <c r="Y75" s="27">
        <v>8632836</v>
      </c>
      <c r="Z75" s="27">
        <v>5858594</v>
      </c>
      <c r="AA75" s="27">
        <v>6013344</v>
      </c>
      <c r="AB75" s="31">
        <v>6830623</v>
      </c>
      <c r="AC75" s="32">
        <v>6945240</v>
      </c>
      <c r="AD75" s="32">
        <v>7553776</v>
      </c>
      <c r="AE75" s="32">
        <v>7948752</v>
      </c>
      <c r="AF75" s="32">
        <v>11042912</v>
      </c>
      <c r="AG75" s="32">
        <v>18974464</v>
      </c>
      <c r="AH75" s="32">
        <v>7147648</v>
      </c>
      <c r="AI75" s="32">
        <v>7793600</v>
      </c>
    </row>
    <row r="76" spans="1:35" x14ac:dyDescent="0.25">
      <c r="A76" s="6"/>
      <c r="B76" s="7"/>
      <c r="C76" s="8">
        <v>27</v>
      </c>
      <c r="D76" s="28">
        <v>8453457</v>
      </c>
      <c r="E76" s="28">
        <v>8501896</v>
      </c>
      <c r="F76" s="28">
        <v>8656981</v>
      </c>
      <c r="G76" s="28">
        <v>8693990</v>
      </c>
      <c r="H76" s="28">
        <v>9370802</v>
      </c>
      <c r="I76" s="28">
        <v>11528364</v>
      </c>
      <c r="J76" s="28">
        <v>5827295</v>
      </c>
      <c r="K76" s="28">
        <v>5962415</v>
      </c>
      <c r="L76" s="29">
        <v>9581632</v>
      </c>
      <c r="M76" s="30">
        <v>9630968</v>
      </c>
      <c r="N76" s="30">
        <v>9962224</v>
      </c>
      <c r="O76" s="30">
        <v>10085936</v>
      </c>
      <c r="P76" s="30">
        <v>12874336</v>
      </c>
      <c r="Q76" s="30">
        <v>21172224</v>
      </c>
      <c r="R76" s="30">
        <v>7374784</v>
      </c>
      <c r="S76" s="30">
        <v>7725120</v>
      </c>
      <c r="T76" s="26">
        <v>5792031</v>
      </c>
      <c r="U76" s="27">
        <v>5840408</v>
      </c>
      <c r="V76" s="27">
        <v>5970482</v>
      </c>
      <c r="W76" s="27">
        <v>6007811</v>
      </c>
      <c r="X76" s="27">
        <v>6523655</v>
      </c>
      <c r="Y76" s="27">
        <v>8145348</v>
      </c>
      <c r="Z76" s="27">
        <v>5826259</v>
      </c>
      <c r="AA76" s="27">
        <v>5961033</v>
      </c>
      <c r="AB76" s="31">
        <v>6851216</v>
      </c>
      <c r="AC76" s="32">
        <v>6900208</v>
      </c>
      <c r="AD76" s="32">
        <v>7366064</v>
      </c>
      <c r="AE76" s="32">
        <v>7721600</v>
      </c>
      <c r="AF76" s="32">
        <v>10501696</v>
      </c>
      <c r="AG76" s="32">
        <v>18101760</v>
      </c>
      <c r="AH76" s="32">
        <v>7126848</v>
      </c>
      <c r="AI76" s="32">
        <v>7401856</v>
      </c>
    </row>
    <row r="77" spans="1:35" x14ac:dyDescent="0.25">
      <c r="A77" s="6"/>
      <c r="B77" s="7"/>
      <c r="C77" s="8">
        <v>32</v>
      </c>
      <c r="D77" s="28">
        <v>8442985</v>
      </c>
      <c r="E77" s="28">
        <v>8487685</v>
      </c>
      <c r="F77" s="28">
        <v>8615570</v>
      </c>
      <c r="G77" s="28">
        <v>8645190</v>
      </c>
      <c r="H77" s="28">
        <v>9193651</v>
      </c>
      <c r="I77" s="28">
        <v>11008237</v>
      </c>
      <c r="J77" s="28">
        <v>5799578</v>
      </c>
      <c r="K77" s="28">
        <v>5916494</v>
      </c>
      <c r="L77" s="29">
        <v>9305486</v>
      </c>
      <c r="M77" s="30">
        <v>9343136</v>
      </c>
      <c r="N77" s="30">
        <v>9486128</v>
      </c>
      <c r="O77" s="30">
        <v>9564528</v>
      </c>
      <c r="P77" s="30">
        <v>11470336</v>
      </c>
      <c r="Q77" s="30">
        <v>19722752</v>
      </c>
      <c r="R77" s="30">
        <v>6733440</v>
      </c>
      <c r="S77" s="30">
        <v>6982464</v>
      </c>
      <c r="T77" s="26">
        <v>5752736</v>
      </c>
      <c r="U77" s="27">
        <v>5797841</v>
      </c>
      <c r="V77" s="27">
        <v>5906019</v>
      </c>
      <c r="W77" s="27">
        <v>5935666</v>
      </c>
      <c r="X77" s="27">
        <v>6347861</v>
      </c>
      <c r="Y77" s="27">
        <v>7686162</v>
      </c>
      <c r="Z77" s="27">
        <v>5795776</v>
      </c>
      <c r="AA77" s="27">
        <v>5911134</v>
      </c>
      <c r="AB77" s="31">
        <v>6589089</v>
      </c>
      <c r="AC77" s="32">
        <v>6619992</v>
      </c>
      <c r="AD77" s="32">
        <v>7088976</v>
      </c>
      <c r="AE77" s="32">
        <v>7294848</v>
      </c>
      <c r="AF77" s="32">
        <v>9760000</v>
      </c>
      <c r="AG77" s="32">
        <v>17472000</v>
      </c>
      <c r="AH77" s="32">
        <v>6760704</v>
      </c>
      <c r="AI77" s="32">
        <v>7079232</v>
      </c>
    </row>
    <row r="78" spans="1:35" x14ac:dyDescent="0.25">
      <c r="A78" s="6"/>
      <c r="B78" s="7"/>
      <c r="C78" s="8">
        <v>37</v>
      </c>
      <c r="D78" s="28">
        <v>8428986</v>
      </c>
      <c r="E78" s="28">
        <v>8466585</v>
      </c>
      <c r="F78" s="28">
        <v>8564968</v>
      </c>
      <c r="G78" s="28">
        <v>8586112</v>
      </c>
      <c r="H78" s="28">
        <v>9013119</v>
      </c>
      <c r="I78" s="28">
        <v>10500843</v>
      </c>
      <c r="J78" s="28">
        <v>5750087</v>
      </c>
      <c r="K78" s="28">
        <v>5841391</v>
      </c>
      <c r="L78" s="29">
        <v>9326833</v>
      </c>
      <c r="M78" s="30">
        <v>9431792</v>
      </c>
      <c r="N78" s="30">
        <v>9678000</v>
      </c>
      <c r="O78" s="30">
        <v>9738128</v>
      </c>
      <c r="P78" s="30">
        <v>11035392</v>
      </c>
      <c r="Q78" s="30">
        <v>19666432</v>
      </c>
      <c r="R78" s="30">
        <v>6856960</v>
      </c>
      <c r="S78" s="30">
        <v>7062272</v>
      </c>
      <c r="T78" s="26">
        <v>5711982</v>
      </c>
      <c r="U78" s="27">
        <v>5749161</v>
      </c>
      <c r="V78" s="27">
        <v>5834104</v>
      </c>
      <c r="W78" s="27">
        <v>5855403</v>
      </c>
      <c r="X78" s="27">
        <v>6174725</v>
      </c>
      <c r="Y78" s="27">
        <v>7254518</v>
      </c>
      <c r="Z78" s="27">
        <v>5739588</v>
      </c>
      <c r="AA78" s="27">
        <v>5829042</v>
      </c>
      <c r="AB78" s="31">
        <v>6711882</v>
      </c>
      <c r="AC78" s="32">
        <v>6749944</v>
      </c>
      <c r="AD78" s="32">
        <v>7057840</v>
      </c>
      <c r="AE78" s="32">
        <v>7182992</v>
      </c>
      <c r="AF78" s="32">
        <v>9710336</v>
      </c>
      <c r="AG78" s="32">
        <v>17518080</v>
      </c>
      <c r="AH78" s="32">
        <v>6998656</v>
      </c>
      <c r="AI78" s="32">
        <v>7199680</v>
      </c>
    </row>
    <row r="79" spans="1:35" x14ac:dyDescent="0.25">
      <c r="A79" s="6"/>
      <c r="B79" s="21" t="s">
        <v>66</v>
      </c>
      <c r="C79" s="12">
        <v>22</v>
      </c>
      <c r="D79" s="28">
        <v>8426316</v>
      </c>
      <c r="E79" s="28">
        <v>8513306</v>
      </c>
      <c r="F79" s="28">
        <v>8689371</v>
      </c>
      <c r="G79" s="28">
        <v>8738474</v>
      </c>
      <c r="H79" s="28">
        <v>9415668</v>
      </c>
      <c r="I79" s="28">
        <v>11486719</v>
      </c>
      <c r="J79" s="28">
        <v>5738947</v>
      </c>
      <c r="K79" s="28">
        <v>5841506</v>
      </c>
      <c r="L79" s="29">
        <v>10645256</v>
      </c>
      <c r="M79" s="30">
        <v>11207872</v>
      </c>
      <c r="N79" s="30">
        <v>11964272</v>
      </c>
      <c r="O79" s="30">
        <v>12272880</v>
      </c>
      <c r="P79" s="30">
        <v>14255552</v>
      </c>
      <c r="Q79" s="30">
        <v>21329600</v>
      </c>
      <c r="R79" s="30">
        <v>8248192</v>
      </c>
      <c r="S79" s="30">
        <v>8909504</v>
      </c>
      <c r="T79" s="26">
        <v>5773420</v>
      </c>
      <c r="U79" s="27">
        <v>5860501</v>
      </c>
      <c r="V79" s="27">
        <v>6013861</v>
      </c>
      <c r="W79" s="27">
        <v>6063153</v>
      </c>
      <c r="X79" s="27">
        <v>6589684</v>
      </c>
      <c r="Y79" s="27">
        <v>8163312</v>
      </c>
      <c r="Z79" s="27">
        <v>5738451</v>
      </c>
      <c r="AA79" s="27">
        <v>5840731</v>
      </c>
      <c r="AB79" s="31">
        <v>8730862</v>
      </c>
      <c r="AC79" s="32">
        <v>9258680</v>
      </c>
      <c r="AD79" s="32">
        <v>9955184</v>
      </c>
      <c r="AE79" s="32">
        <v>10197104</v>
      </c>
      <c r="AF79" s="32">
        <v>11836448</v>
      </c>
      <c r="AG79" s="32">
        <v>17150464</v>
      </c>
      <c r="AH79" s="32">
        <v>8348352</v>
      </c>
      <c r="AI79" s="32">
        <v>9033472</v>
      </c>
    </row>
    <row r="80" spans="1:35" x14ac:dyDescent="0.25">
      <c r="A80" s="6"/>
      <c r="B80" s="7"/>
      <c r="C80" s="8">
        <v>27</v>
      </c>
      <c r="D80" s="28">
        <v>8422875</v>
      </c>
      <c r="E80" s="28">
        <v>8501628</v>
      </c>
      <c r="F80" s="28">
        <v>8648543</v>
      </c>
      <c r="G80" s="28">
        <v>8692223</v>
      </c>
      <c r="H80" s="28">
        <v>9251053</v>
      </c>
      <c r="I80" s="28">
        <v>11016714</v>
      </c>
      <c r="J80" s="28">
        <v>5718629</v>
      </c>
      <c r="K80" s="28">
        <v>5808205</v>
      </c>
      <c r="L80" s="29">
        <v>10393476</v>
      </c>
      <c r="M80" s="30">
        <v>10830192</v>
      </c>
      <c r="N80" s="30">
        <v>11389232</v>
      </c>
      <c r="O80" s="30">
        <v>11600384</v>
      </c>
      <c r="P80" s="30">
        <v>13411456</v>
      </c>
      <c r="Q80" s="30">
        <v>20316992</v>
      </c>
      <c r="R80" s="30">
        <v>8032768</v>
      </c>
      <c r="S80" s="30">
        <v>8559104</v>
      </c>
      <c r="T80" s="26">
        <v>5743743</v>
      </c>
      <c r="U80" s="27">
        <v>5822543</v>
      </c>
      <c r="V80" s="27">
        <v>5953857</v>
      </c>
      <c r="W80" s="27">
        <v>5996532</v>
      </c>
      <c r="X80" s="27">
        <v>6433182</v>
      </c>
      <c r="Y80" s="27">
        <v>7765117</v>
      </c>
      <c r="Z80" s="27">
        <v>5716378</v>
      </c>
      <c r="AA80" s="27">
        <v>5805313</v>
      </c>
      <c r="AB80" s="31">
        <v>8526642</v>
      </c>
      <c r="AC80" s="32">
        <v>8984880</v>
      </c>
      <c r="AD80" s="32">
        <v>9566752</v>
      </c>
      <c r="AE80" s="32">
        <v>9839776</v>
      </c>
      <c r="AF80" s="32">
        <v>11182112</v>
      </c>
      <c r="AG80" s="32">
        <v>15944896</v>
      </c>
      <c r="AH80" s="32">
        <v>8012800</v>
      </c>
      <c r="AI80" s="32">
        <v>8604032</v>
      </c>
    </row>
    <row r="81" spans="1:35" x14ac:dyDescent="0.25">
      <c r="A81" s="6"/>
      <c r="B81" s="7"/>
      <c r="C81" s="8">
        <v>32</v>
      </c>
      <c r="D81" s="28">
        <v>8408938</v>
      </c>
      <c r="E81" s="28">
        <v>8477046</v>
      </c>
      <c r="F81" s="28">
        <v>8598084</v>
      </c>
      <c r="G81" s="28">
        <v>8633223</v>
      </c>
      <c r="H81" s="28">
        <v>9086834</v>
      </c>
      <c r="I81" s="28">
        <v>10562789</v>
      </c>
      <c r="J81" s="28">
        <v>5682639</v>
      </c>
      <c r="K81" s="28">
        <v>5757302</v>
      </c>
      <c r="L81" s="29">
        <v>10330907</v>
      </c>
      <c r="M81" s="30">
        <v>10643920</v>
      </c>
      <c r="N81" s="30">
        <v>11105072</v>
      </c>
      <c r="O81" s="30">
        <v>11195296</v>
      </c>
      <c r="P81" s="30">
        <v>12809600</v>
      </c>
      <c r="Q81" s="30">
        <v>18883968</v>
      </c>
      <c r="R81" s="30">
        <v>7414528</v>
      </c>
      <c r="S81" s="30">
        <v>7774528</v>
      </c>
      <c r="T81" s="26">
        <v>5712780</v>
      </c>
      <c r="U81" s="27">
        <v>5780175</v>
      </c>
      <c r="V81" s="27">
        <v>5889621</v>
      </c>
      <c r="W81" s="27">
        <v>5924310</v>
      </c>
      <c r="X81" s="27">
        <v>6282021</v>
      </c>
      <c r="Y81" s="27">
        <v>7385732</v>
      </c>
      <c r="Z81" s="27">
        <v>5682492</v>
      </c>
      <c r="AA81" s="27">
        <v>5756795</v>
      </c>
      <c r="AB81" s="31">
        <v>7932547</v>
      </c>
      <c r="AC81" s="32">
        <v>8226464</v>
      </c>
      <c r="AD81" s="32">
        <v>8695840</v>
      </c>
      <c r="AE81" s="32">
        <v>8751216</v>
      </c>
      <c r="AF81" s="32">
        <v>10113920</v>
      </c>
      <c r="AG81" s="32">
        <v>14439552</v>
      </c>
      <c r="AH81" s="32">
        <v>7638784</v>
      </c>
      <c r="AI81" s="32">
        <v>8033792</v>
      </c>
    </row>
    <row r="82" spans="1:35" ht="15.75" thickBot="1" x14ac:dyDescent="0.3">
      <c r="A82" s="6"/>
      <c r="B82" s="22"/>
      <c r="C82" s="18">
        <v>37</v>
      </c>
      <c r="D82" s="28">
        <v>8386009</v>
      </c>
      <c r="E82" s="28">
        <v>8442594</v>
      </c>
      <c r="F82" s="28">
        <v>8541713</v>
      </c>
      <c r="G82" s="28">
        <v>8569261</v>
      </c>
      <c r="H82" s="28">
        <v>8939368</v>
      </c>
      <c r="I82" s="28">
        <v>10163622</v>
      </c>
      <c r="J82" s="28">
        <v>5655365</v>
      </c>
      <c r="K82" s="28">
        <v>5717379</v>
      </c>
      <c r="L82" s="29">
        <v>10690234</v>
      </c>
      <c r="M82" s="30">
        <v>10883760</v>
      </c>
      <c r="N82" s="30">
        <v>11254240</v>
      </c>
      <c r="O82" s="30">
        <v>11272528</v>
      </c>
      <c r="P82" s="30">
        <v>12124256</v>
      </c>
      <c r="Q82" s="30">
        <v>17458176</v>
      </c>
      <c r="R82" s="30">
        <v>7015232</v>
      </c>
      <c r="S82" s="30">
        <v>7216512</v>
      </c>
      <c r="T82" s="26">
        <v>5681635</v>
      </c>
      <c r="U82" s="27">
        <v>5737922</v>
      </c>
      <c r="V82" s="27">
        <v>5830274</v>
      </c>
      <c r="W82" s="27">
        <v>5858336</v>
      </c>
      <c r="X82" s="27">
        <v>6155179</v>
      </c>
      <c r="Y82" s="27">
        <v>7070274</v>
      </c>
      <c r="Z82" s="27">
        <v>5653594</v>
      </c>
      <c r="AA82" s="27">
        <v>5714493</v>
      </c>
      <c r="AB82" s="31">
        <v>7859710</v>
      </c>
      <c r="AC82" s="32">
        <v>8084008</v>
      </c>
      <c r="AD82" s="32">
        <v>8457520</v>
      </c>
      <c r="AE82" s="32">
        <v>8481104</v>
      </c>
      <c r="AF82" s="32">
        <v>9373984</v>
      </c>
      <c r="AG82" s="32">
        <v>13125952</v>
      </c>
      <c r="AH82" s="32">
        <v>7474368</v>
      </c>
      <c r="AI82" s="32">
        <v>7586944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34118939</v>
      </c>
      <c r="E83" s="28">
        <v>34236168</v>
      </c>
      <c r="F83" s="28">
        <v>34644231</v>
      </c>
      <c r="G83" s="28">
        <v>34739830</v>
      </c>
      <c r="H83" s="28">
        <v>36293979</v>
      </c>
      <c r="I83" s="28">
        <v>41364556</v>
      </c>
      <c r="J83" s="28">
        <v>23462144</v>
      </c>
      <c r="K83" s="28">
        <v>23953842</v>
      </c>
      <c r="L83" s="29">
        <v>40574465</v>
      </c>
      <c r="M83" s="30">
        <v>40715792</v>
      </c>
      <c r="N83" s="30">
        <v>41182800</v>
      </c>
      <c r="O83" s="30">
        <v>41314080</v>
      </c>
      <c r="P83" s="30">
        <v>46110976</v>
      </c>
      <c r="Q83" s="30">
        <v>83513856</v>
      </c>
      <c r="R83" s="30">
        <v>30216320</v>
      </c>
      <c r="S83" s="30">
        <v>30952128</v>
      </c>
      <c r="T83" s="26">
        <v>23195903</v>
      </c>
      <c r="U83" s="27">
        <v>23313038</v>
      </c>
      <c r="V83" s="27">
        <v>23640054</v>
      </c>
      <c r="W83" s="27">
        <v>23735697</v>
      </c>
      <c r="X83" s="27">
        <v>24834491</v>
      </c>
      <c r="Y83" s="27">
        <v>28496500</v>
      </c>
      <c r="Z83" s="27">
        <v>23518755</v>
      </c>
      <c r="AA83" s="27">
        <v>24003305</v>
      </c>
      <c r="AB83" s="31">
        <v>28824866</v>
      </c>
      <c r="AC83" s="32">
        <v>28904736</v>
      </c>
      <c r="AD83" s="32">
        <v>29292432</v>
      </c>
      <c r="AE83" s="32">
        <v>29436560</v>
      </c>
      <c r="AF83" s="32">
        <v>39855360</v>
      </c>
      <c r="AG83" s="32">
        <v>72262144</v>
      </c>
      <c r="AH83" s="32">
        <v>29609472</v>
      </c>
      <c r="AI83" s="32">
        <v>30410304</v>
      </c>
    </row>
    <row r="84" spans="1:35" x14ac:dyDescent="0.25">
      <c r="A84" s="6"/>
      <c r="B84" s="7"/>
      <c r="C84" s="8">
        <v>27</v>
      </c>
      <c r="D84" s="28">
        <v>33949682</v>
      </c>
      <c r="E84" s="28">
        <v>34056911</v>
      </c>
      <c r="F84" s="28">
        <v>34364419</v>
      </c>
      <c r="G84" s="28">
        <v>34432901</v>
      </c>
      <c r="H84" s="28">
        <v>35563026</v>
      </c>
      <c r="I84" s="28">
        <v>39494770</v>
      </c>
      <c r="J84" s="28">
        <v>23136766</v>
      </c>
      <c r="K84" s="28">
        <v>23499460</v>
      </c>
      <c r="L84" s="29">
        <v>39230384</v>
      </c>
      <c r="M84" s="30">
        <v>39368928</v>
      </c>
      <c r="N84" s="30">
        <v>39691856</v>
      </c>
      <c r="O84" s="30">
        <v>39763328</v>
      </c>
      <c r="P84" s="30">
        <v>44434432</v>
      </c>
      <c r="Q84" s="30">
        <v>79714304</v>
      </c>
      <c r="R84" s="30">
        <v>28479552</v>
      </c>
      <c r="S84" s="30">
        <v>28915520</v>
      </c>
      <c r="T84" s="26">
        <v>22987518</v>
      </c>
      <c r="U84" s="27">
        <v>23094702</v>
      </c>
      <c r="V84" s="27">
        <v>23349201</v>
      </c>
      <c r="W84" s="27">
        <v>23417932</v>
      </c>
      <c r="X84" s="27">
        <v>24227243</v>
      </c>
      <c r="Y84" s="27">
        <v>27054474</v>
      </c>
      <c r="Z84" s="27">
        <v>23172479</v>
      </c>
      <c r="AA84" s="27">
        <v>23530685</v>
      </c>
      <c r="AB84" s="31">
        <v>27856475</v>
      </c>
      <c r="AC84" s="32">
        <v>28007640</v>
      </c>
      <c r="AD84" s="32">
        <v>28373504</v>
      </c>
      <c r="AE84" s="32">
        <v>28491408</v>
      </c>
      <c r="AF84" s="32">
        <v>38509568</v>
      </c>
      <c r="AG84" s="32">
        <v>69236736</v>
      </c>
      <c r="AH84" s="32">
        <v>28490240</v>
      </c>
      <c r="AI84" s="32">
        <v>29133632</v>
      </c>
    </row>
    <row r="85" spans="1:35" x14ac:dyDescent="0.25">
      <c r="A85" s="6"/>
      <c r="B85" s="7"/>
      <c r="C85" s="8">
        <v>32</v>
      </c>
      <c r="D85" s="28">
        <v>33826425</v>
      </c>
      <c r="E85" s="28">
        <v>33916459</v>
      </c>
      <c r="F85" s="28">
        <v>34146857</v>
      </c>
      <c r="G85" s="28">
        <v>34190688</v>
      </c>
      <c r="H85" s="28">
        <v>35015662</v>
      </c>
      <c r="I85" s="28">
        <v>38043582</v>
      </c>
      <c r="J85" s="28">
        <v>22950944</v>
      </c>
      <c r="K85" s="28">
        <v>23222576</v>
      </c>
      <c r="L85" s="29">
        <v>39216932</v>
      </c>
      <c r="M85" s="30">
        <v>39321520</v>
      </c>
      <c r="N85" s="30">
        <v>39563344</v>
      </c>
      <c r="O85" s="30">
        <v>39608800</v>
      </c>
      <c r="P85" s="30">
        <v>43122688</v>
      </c>
      <c r="Q85" s="30">
        <v>76695552</v>
      </c>
      <c r="R85" s="30">
        <v>28512704</v>
      </c>
      <c r="S85" s="30">
        <v>29008384</v>
      </c>
      <c r="T85" s="26">
        <v>22899866</v>
      </c>
      <c r="U85" s="27">
        <v>22990091</v>
      </c>
      <c r="V85" s="27">
        <v>23190432</v>
      </c>
      <c r="W85" s="27">
        <v>23235111</v>
      </c>
      <c r="X85" s="27">
        <v>23840245</v>
      </c>
      <c r="Y85" s="27">
        <v>26001069</v>
      </c>
      <c r="Z85" s="27">
        <v>23020387</v>
      </c>
      <c r="AA85" s="27">
        <v>23288937</v>
      </c>
      <c r="AB85" s="31">
        <v>28305462</v>
      </c>
      <c r="AC85" s="32">
        <v>28426888</v>
      </c>
      <c r="AD85" s="32">
        <v>28655248</v>
      </c>
      <c r="AE85" s="32">
        <v>28728016</v>
      </c>
      <c r="AF85" s="32">
        <v>37297152</v>
      </c>
      <c r="AG85" s="32">
        <v>66484224</v>
      </c>
      <c r="AH85" s="32">
        <v>28640000</v>
      </c>
      <c r="AI85" s="32">
        <v>29052800</v>
      </c>
    </row>
    <row r="86" spans="1:35" x14ac:dyDescent="0.25">
      <c r="A86" s="6"/>
      <c r="B86" s="7"/>
      <c r="C86" s="14">
        <v>37</v>
      </c>
      <c r="D86" s="28">
        <v>33767829</v>
      </c>
      <c r="E86" s="28">
        <v>33838498</v>
      </c>
      <c r="F86" s="28">
        <v>34010551</v>
      </c>
      <c r="G86" s="28">
        <v>34037696</v>
      </c>
      <c r="H86" s="28">
        <v>34647757</v>
      </c>
      <c r="I86" s="28">
        <v>37001655</v>
      </c>
      <c r="J86" s="28">
        <v>22852761</v>
      </c>
      <c r="K86" s="28">
        <v>23061571</v>
      </c>
      <c r="L86" s="29">
        <v>39625454</v>
      </c>
      <c r="M86" s="30">
        <v>39708936</v>
      </c>
      <c r="N86" s="30">
        <v>39902848</v>
      </c>
      <c r="O86" s="30">
        <v>39929296</v>
      </c>
      <c r="P86" s="30">
        <v>41796864</v>
      </c>
      <c r="Q86" s="30">
        <v>73597440</v>
      </c>
      <c r="R86" s="30">
        <v>28551680</v>
      </c>
      <c r="S86" s="30">
        <v>28812544</v>
      </c>
      <c r="T86" s="26">
        <v>22779217</v>
      </c>
      <c r="U86" s="27">
        <v>22851482</v>
      </c>
      <c r="V86" s="27">
        <v>23005671</v>
      </c>
      <c r="W86" s="27">
        <v>23033067</v>
      </c>
      <c r="X86" s="27">
        <v>23494088</v>
      </c>
      <c r="Y86" s="27">
        <v>25168264</v>
      </c>
      <c r="Z86" s="27">
        <v>22875941</v>
      </c>
      <c r="AA86" s="27">
        <v>23083040</v>
      </c>
      <c r="AB86" s="31">
        <v>28536350</v>
      </c>
      <c r="AC86" s="32">
        <v>28614552</v>
      </c>
      <c r="AD86" s="32">
        <v>28766672</v>
      </c>
      <c r="AE86" s="32">
        <v>28798768</v>
      </c>
      <c r="AF86" s="32">
        <v>36118784</v>
      </c>
      <c r="AG86" s="32">
        <v>63793664</v>
      </c>
      <c r="AH86" s="32">
        <v>28653248</v>
      </c>
      <c r="AI86" s="32">
        <v>28908288</v>
      </c>
    </row>
    <row r="87" spans="1:35" x14ac:dyDescent="0.25">
      <c r="A87" s="6"/>
      <c r="B87" s="21" t="s">
        <v>50</v>
      </c>
      <c r="C87" s="8">
        <v>22</v>
      </c>
      <c r="D87" s="28">
        <v>34067789</v>
      </c>
      <c r="E87" s="28">
        <v>34289560</v>
      </c>
      <c r="F87" s="28">
        <v>34903994</v>
      </c>
      <c r="G87" s="28">
        <v>35051812</v>
      </c>
      <c r="H87" s="28">
        <v>37234933</v>
      </c>
      <c r="I87" s="28">
        <v>44058010</v>
      </c>
      <c r="J87" s="28">
        <v>23320780</v>
      </c>
      <c r="K87" s="28">
        <v>23880852</v>
      </c>
      <c r="L87" s="29">
        <v>41482734</v>
      </c>
      <c r="M87" s="30">
        <v>43267880</v>
      </c>
      <c r="N87" s="30">
        <v>46880944</v>
      </c>
      <c r="O87" s="30">
        <v>47557856</v>
      </c>
      <c r="P87" s="30">
        <v>61862464</v>
      </c>
      <c r="Q87" s="30">
        <v>102229632</v>
      </c>
      <c r="R87" s="30">
        <v>35937472</v>
      </c>
      <c r="S87" s="30">
        <v>41408320</v>
      </c>
      <c r="T87" s="26">
        <v>23404755</v>
      </c>
      <c r="U87" s="27">
        <v>23628578</v>
      </c>
      <c r="V87" s="27">
        <v>24178395</v>
      </c>
      <c r="W87" s="27">
        <v>24327166</v>
      </c>
      <c r="X87" s="27">
        <v>26086151</v>
      </c>
      <c r="Y87" s="27">
        <v>31439581</v>
      </c>
      <c r="Z87" s="27">
        <v>23308682</v>
      </c>
      <c r="AA87" s="27">
        <v>23865905</v>
      </c>
      <c r="AB87" s="31">
        <v>32688776</v>
      </c>
      <c r="AC87" s="32">
        <v>34791648</v>
      </c>
      <c r="AD87" s="32">
        <v>39051296</v>
      </c>
      <c r="AE87" s="32">
        <v>40046592</v>
      </c>
      <c r="AF87" s="32">
        <v>53964064</v>
      </c>
      <c r="AG87" s="32">
        <v>90087040</v>
      </c>
      <c r="AH87" s="32">
        <v>36472704</v>
      </c>
      <c r="AI87" s="32">
        <v>42020736</v>
      </c>
    </row>
    <row r="88" spans="1:35" x14ac:dyDescent="0.25">
      <c r="A88" s="6"/>
      <c r="B88" s="7"/>
      <c r="C88" s="8">
        <v>27</v>
      </c>
      <c r="D88" s="28">
        <v>34012073</v>
      </c>
      <c r="E88" s="28">
        <v>34207431</v>
      </c>
      <c r="F88" s="28">
        <v>34708671</v>
      </c>
      <c r="G88" s="28">
        <v>34822983</v>
      </c>
      <c r="H88" s="28">
        <v>36554818</v>
      </c>
      <c r="I88" s="28">
        <v>42085070</v>
      </c>
      <c r="J88" s="28">
        <v>23176623</v>
      </c>
      <c r="K88" s="28">
        <v>23634688</v>
      </c>
      <c r="L88" s="29">
        <v>42596641</v>
      </c>
      <c r="M88" s="30">
        <v>44299552</v>
      </c>
      <c r="N88" s="30">
        <v>47621824</v>
      </c>
      <c r="O88" s="30">
        <v>48229728</v>
      </c>
      <c r="P88" s="30">
        <v>58957024</v>
      </c>
      <c r="Q88" s="30">
        <v>95072512</v>
      </c>
      <c r="R88" s="30">
        <v>34965504</v>
      </c>
      <c r="S88" s="30">
        <v>39753792</v>
      </c>
      <c r="T88" s="26">
        <v>23304101</v>
      </c>
      <c r="U88" s="27">
        <v>23496657</v>
      </c>
      <c r="V88" s="27">
        <v>23955553</v>
      </c>
      <c r="W88" s="27">
        <v>24067844</v>
      </c>
      <c r="X88" s="27">
        <v>25502321</v>
      </c>
      <c r="Y88" s="27">
        <v>29859177</v>
      </c>
      <c r="Z88" s="27">
        <v>23179102</v>
      </c>
      <c r="AA88" s="27">
        <v>23632774</v>
      </c>
      <c r="AB88" s="31">
        <v>32846206</v>
      </c>
      <c r="AC88" s="32">
        <v>34416232</v>
      </c>
      <c r="AD88" s="32">
        <v>38031264</v>
      </c>
      <c r="AE88" s="32">
        <v>38997504</v>
      </c>
      <c r="AF88" s="32">
        <v>51153984</v>
      </c>
      <c r="AG88" s="32">
        <v>83635904</v>
      </c>
      <c r="AH88" s="32">
        <v>34707072</v>
      </c>
      <c r="AI88" s="32">
        <v>39447232</v>
      </c>
    </row>
    <row r="89" spans="1:35" x14ac:dyDescent="0.25">
      <c r="A89" s="6"/>
      <c r="B89" s="7"/>
      <c r="C89" s="8">
        <v>32</v>
      </c>
      <c r="D89" s="28">
        <v>33930024</v>
      </c>
      <c r="E89" s="28">
        <v>34095807</v>
      </c>
      <c r="F89" s="28">
        <v>34488981</v>
      </c>
      <c r="G89" s="28">
        <v>34572892</v>
      </c>
      <c r="H89" s="28">
        <v>35879868</v>
      </c>
      <c r="I89" s="28">
        <v>40162917</v>
      </c>
      <c r="J89" s="28">
        <v>23004519</v>
      </c>
      <c r="K89" s="28">
        <v>23366227</v>
      </c>
      <c r="L89" s="29">
        <v>42855532</v>
      </c>
      <c r="M89" s="30">
        <v>44192232</v>
      </c>
      <c r="N89" s="30">
        <v>46662288</v>
      </c>
      <c r="O89" s="30">
        <v>47051712</v>
      </c>
      <c r="P89" s="30">
        <v>56666944</v>
      </c>
      <c r="Q89" s="30">
        <v>87395712</v>
      </c>
      <c r="R89" s="30">
        <v>34135808</v>
      </c>
      <c r="S89" s="30">
        <v>38016832</v>
      </c>
      <c r="T89" s="26">
        <v>23137372</v>
      </c>
      <c r="U89" s="27">
        <v>23302784</v>
      </c>
      <c r="V89" s="27">
        <v>23670339</v>
      </c>
      <c r="W89" s="27">
        <v>23754617</v>
      </c>
      <c r="X89" s="27">
        <v>24861785</v>
      </c>
      <c r="Y89" s="27">
        <v>28245488</v>
      </c>
      <c r="Z89" s="27">
        <v>23017510</v>
      </c>
      <c r="AA89" s="27">
        <v>23370788</v>
      </c>
      <c r="AB89" s="31">
        <v>32047697</v>
      </c>
      <c r="AC89" s="32">
        <v>33838688</v>
      </c>
      <c r="AD89" s="32">
        <v>37108304</v>
      </c>
      <c r="AE89" s="32">
        <v>38014304</v>
      </c>
      <c r="AF89" s="32">
        <v>47561408</v>
      </c>
      <c r="AG89" s="32">
        <v>74916544</v>
      </c>
      <c r="AH89" s="32">
        <v>33359872</v>
      </c>
      <c r="AI89" s="32">
        <v>37148416</v>
      </c>
    </row>
    <row r="90" spans="1:35" ht="15.75" thickBot="1" x14ac:dyDescent="0.3">
      <c r="A90" s="6"/>
      <c r="B90" s="22"/>
      <c r="C90" s="18">
        <v>37</v>
      </c>
      <c r="D90" s="28">
        <v>33788515</v>
      </c>
      <c r="E90" s="28">
        <v>33921141</v>
      </c>
      <c r="F90" s="28">
        <v>34209618</v>
      </c>
      <c r="G90" s="28">
        <v>34267338</v>
      </c>
      <c r="H90" s="28">
        <v>35205632</v>
      </c>
      <c r="I90" s="28">
        <v>38393004</v>
      </c>
      <c r="J90" s="28">
        <v>22801604</v>
      </c>
      <c r="K90" s="28">
        <v>23073099</v>
      </c>
      <c r="L90" s="29">
        <v>41048964</v>
      </c>
      <c r="M90" s="30">
        <v>42176080</v>
      </c>
      <c r="N90" s="30">
        <v>44934688</v>
      </c>
      <c r="O90" s="30">
        <v>45780880</v>
      </c>
      <c r="P90" s="30">
        <v>53504256</v>
      </c>
      <c r="Q90" s="30">
        <v>77556992</v>
      </c>
      <c r="R90" s="30">
        <v>31178432</v>
      </c>
      <c r="S90" s="30">
        <v>34098944</v>
      </c>
      <c r="T90" s="26">
        <v>22930114</v>
      </c>
      <c r="U90" s="27">
        <v>23063721</v>
      </c>
      <c r="V90" s="27">
        <v>23339790</v>
      </c>
      <c r="W90" s="27">
        <v>23398509</v>
      </c>
      <c r="X90" s="27">
        <v>24203015</v>
      </c>
      <c r="Y90" s="27">
        <v>26707010</v>
      </c>
      <c r="Z90" s="27">
        <v>22814824</v>
      </c>
      <c r="AA90" s="27">
        <v>23077536</v>
      </c>
      <c r="AB90" s="31">
        <v>31499773</v>
      </c>
      <c r="AC90" s="32">
        <v>33206736</v>
      </c>
      <c r="AD90" s="32">
        <v>35923808</v>
      </c>
      <c r="AE90" s="32">
        <v>36772272</v>
      </c>
      <c r="AF90" s="32">
        <v>43509120</v>
      </c>
      <c r="AG90" s="32">
        <v>63488448</v>
      </c>
      <c r="AH90" s="32">
        <v>31508288</v>
      </c>
      <c r="AI90" s="32">
        <v>34403840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19457585</v>
      </c>
      <c r="E91" s="28">
        <v>19572734</v>
      </c>
      <c r="F91" s="28">
        <v>19936524</v>
      </c>
      <c r="G91" s="28">
        <v>20012699</v>
      </c>
      <c r="H91" s="28">
        <v>21351934</v>
      </c>
      <c r="I91" s="28">
        <v>25719860</v>
      </c>
      <c r="J91" s="28">
        <v>13240498</v>
      </c>
      <c r="K91" s="28">
        <v>13466711</v>
      </c>
      <c r="L91" s="29">
        <v>22697661</v>
      </c>
      <c r="M91" s="30">
        <v>24257352</v>
      </c>
      <c r="N91" s="30">
        <v>27252720</v>
      </c>
      <c r="O91" s="30">
        <v>28029104</v>
      </c>
      <c r="P91" s="30">
        <v>38309792</v>
      </c>
      <c r="Q91" s="30">
        <v>67292480</v>
      </c>
      <c r="R91" s="30">
        <v>21243840</v>
      </c>
      <c r="S91" s="30">
        <v>24686720</v>
      </c>
      <c r="T91" s="26">
        <v>13353318</v>
      </c>
      <c r="U91" s="27">
        <v>13468542</v>
      </c>
      <c r="V91" s="27">
        <v>13785788</v>
      </c>
      <c r="W91" s="27">
        <v>13862958</v>
      </c>
      <c r="X91" s="27">
        <v>14887649</v>
      </c>
      <c r="Y91" s="27">
        <v>18126484</v>
      </c>
      <c r="Z91" s="27">
        <v>13251008</v>
      </c>
      <c r="AA91" s="27">
        <v>13476319</v>
      </c>
      <c r="AB91" s="31">
        <v>19684538</v>
      </c>
      <c r="AC91" s="32">
        <v>21306544</v>
      </c>
      <c r="AD91" s="32">
        <v>24386640</v>
      </c>
      <c r="AE91" s="32">
        <v>25181968</v>
      </c>
      <c r="AF91" s="32">
        <v>34411744</v>
      </c>
      <c r="AG91" s="32">
        <v>60210496</v>
      </c>
      <c r="AH91" s="32">
        <v>21467712</v>
      </c>
      <c r="AI91" s="32">
        <v>24973056</v>
      </c>
    </row>
    <row r="92" spans="1:35" x14ac:dyDescent="0.25">
      <c r="A92" s="6"/>
      <c r="B92" s="7"/>
      <c r="C92" s="8">
        <v>27</v>
      </c>
      <c r="D92" s="28">
        <v>19293374</v>
      </c>
      <c r="E92" s="28">
        <v>19381546</v>
      </c>
      <c r="F92" s="28">
        <v>19660394</v>
      </c>
      <c r="G92" s="28">
        <v>19704194</v>
      </c>
      <c r="H92" s="28">
        <v>20759860</v>
      </c>
      <c r="I92" s="28">
        <v>24217129</v>
      </c>
      <c r="J92" s="28">
        <v>13063323</v>
      </c>
      <c r="K92" s="28">
        <v>13231718</v>
      </c>
      <c r="L92" s="29">
        <v>23554897</v>
      </c>
      <c r="M92" s="30">
        <v>25136032</v>
      </c>
      <c r="N92" s="30">
        <v>27995072</v>
      </c>
      <c r="O92" s="30">
        <v>28832000</v>
      </c>
      <c r="P92" s="30">
        <v>37961696</v>
      </c>
      <c r="Q92" s="30">
        <v>65006656</v>
      </c>
      <c r="R92" s="30">
        <v>20726976</v>
      </c>
      <c r="S92" s="30">
        <v>23893504</v>
      </c>
      <c r="T92" s="26">
        <v>13166683</v>
      </c>
      <c r="U92" s="27">
        <v>13254695</v>
      </c>
      <c r="V92" s="27">
        <v>13498854</v>
      </c>
      <c r="W92" s="27">
        <v>13543180</v>
      </c>
      <c r="X92" s="27">
        <v>14359277</v>
      </c>
      <c r="Y92" s="27">
        <v>16904814</v>
      </c>
      <c r="Z92" s="27">
        <v>13068278</v>
      </c>
      <c r="AA92" s="27">
        <v>13234658</v>
      </c>
      <c r="AB92" s="31">
        <v>19655134</v>
      </c>
      <c r="AC92" s="32">
        <v>21301256</v>
      </c>
      <c r="AD92" s="32">
        <v>24141552</v>
      </c>
      <c r="AE92" s="32">
        <v>24944256</v>
      </c>
      <c r="AF92" s="32">
        <v>32780384</v>
      </c>
      <c r="AG92" s="32">
        <v>55772928</v>
      </c>
      <c r="AH92" s="32">
        <v>20701248</v>
      </c>
      <c r="AI92" s="32">
        <v>23689984</v>
      </c>
    </row>
    <row r="93" spans="1:35" x14ac:dyDescent="0.25">
      <c r="A93" s="6"/>
      <c r="B93" s="7"/>
      <c r="C93" s="8">
        <v>32</v>
      </c>
      <c r="D93" s="28">
        <v>19148410</v>
      </c>
      <c r="E93" s="28">
        <v>19213874</v>
      </c>
      <c r="F93" s="28">
        <v>19424829</v>
      </c>
      <c r="G93" s="28">
        <v>19450849</v>
      </c>
      <c r="H93" s="28">
        <v>20290497</v>
      </c>
      <c r="I93" s="28">
        <v>23060959</v>
      </c>
      <c r="J93" s="28">
        <v>12918738</v>
      </c>
      <c r="K93" s="28">
        <v>13044425</v>
      </c>
      <c r="L93" s="29">
        <v>23968740</v>
      </c>
      <c r="M93" s="30">
        <v>25474504</v>
      </c>
      <c r="N93" s="30">
        <v>28044448</v>
      </c>
      <c r="O93" s="30">
        <v>28806592</v>
      </c>
      <c r="P93" s="30">
        <v>36057984</v>
      </c>
      <c r="Q93" s="30">
        <v>58648128</v>
      </c>
      <c r="R93" s="30">
        <v>19172096</v>
      </c>
      <c r="S93" s="30">
        <v>21490496</v>
      </c>
      <c r="T93" s="26">
        <v>13009471</v>
      </c>
      <c r="U93" s="27">
        <v>13075426</v>
      </c>
      <c r="V93" s="27">
        <v>13259652</v>
      </c>
      <c r="W93" s="27">
        <v>13285839</v>
      </c>
      <c r="X93" s="27">
        <v>13932993</v>
      </c>
      <c r="Y93" s="27">
        <v>15958419</v>
      </c>
      <c r="Z93" s="27">
        <v>12923852</v>
      </c>
      <c r="AA93" s="27">
        <v>13047703</v>
      </c>
      <c r="AB93" s="31">
        <v>19593330</v>
      </c>
      <c r="AC93" s="32">
        <v>21179752</v>
      </c>
      <c r="AD93" s="32">
        <v>23701040</v>
      </c>
      <c r="AE93" s="32">
        <v>24504224</v>
      </c>
      <c r="AF93" s="32">
        <v>30903808</v>
      </c>
      <c r="AG93" s="32">
        <v>50384000</v>
      </c>
      <c r="AH93" s="32">
        <v>19147392</v>
      </c>
      <c r="AI93" s="32">
        <v>21345856</v>
      </c>
    </row>
    <row r="94" spans="1:35" ht="15.75" thickBot="1" x14ac:dyDescent="0.3">
      <c r="A94" s="6"/>
      <c r="B94" s="7"/>
      <c r="C94" s="8">
        <v>37</v>
      </c>
      <c r="D94" s="28">
        <v>19020060</v>
      </c>
      <c r="E94" s="28">
        <v>19067703</v>
      </c>
      <c r="F94" s="28">
        <v>19229163</v>
      </c>
      <c r="G94" s="28">
        <v>19244831</v>
      </c>
      <c r="H94" s="28">
        <v>19926995</v>
      </c>
      <c r="I94" s="28">
        <v>22201657</v>
      </c>
      <c r="J94" s="28">
        <v>12803191</v>
      </c>
      <c r="K94" s="28">
        <v>12896774</v>
      </c>
      <c r="L94" s="29">
        <v>24102349</v>
      </c>
      <c r="M94" s="30">
        <v>25468480</v>
      </c>
      <c r="N94" s="30">
        <v>27651168</v>
      </c>
      <c r="O94" s="30">
        <v>28215280</v>
      </c>
      <c r="P94" s="30">
        <v>33829216</v>
      </c>
      <c r="Q94" s="30">
        <v>51458304</v>
      </c>
      <c r="R94" s="30">
        <v>18478912</v>
      </c>
      <c r="S94" s="30">
        <v>19889408</v>
      </c>
      <c r="T94" s="26">
        <v>12863789</v>
      </c>
      <c r="U94" s="27">
        <v>12911043</v>
      </c>
      <c r="V94" s="27">
        <v>13047381</v>
      </c>
      <c r="W94" s="27">
        <v>13063487</v>
      </c>
      <c r="X94" s="27">
        <v>13578425</v>
      </c>
      <c r="Y94" s="27">
        <v>15215754</v>
      </c>
      <c r="Z94" s="27">
        <v>12813230</v>
      </c>
      <c r="AA94" s="27">
        <v>12904480</v>
      </c>
      <c r="AB94" s="31">
        <v>19003902</v>
      </c>
      <c r="AC94" s="32">
        <v>20414048</v>
      </c>
      <c r="AD94" s="32">
        <v>22511088</v>
      </c>
      <c r="AE94" s="32">
        <v>23132000</v>
      </c>
      <c r="AF94" s="32">
        <v>27922752</v>
      </c>
      <c r="AG94" s="32">
        <v>42351424</v>
      </c>
      <c r="AH94" s="32">
        <v>18295232</v>
      </c>
      <c r="AI94" s="32">
        <v>19598976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10766183</v>
      </c>
      <c r="E95" s="28">
        <v>11654007</v>
      </c>
      <c r="F95" s="28">
        <v>13180204</v>
      </c>
      <c r="G95" s="28">
        <v>13711924</v>
      </c>
      <c r="H95" s="28">
        <v>17906333</v>
      </c>
      <c r="I95" s="28">
        <v>30331561</v>
      </c>
      <c r="J95" s="28">
        <v>10548130</v>
      </c>
      <c r="K95" s="28">
        <v>11889041</v>
      </c>
      <c r="L95" s="29">
        <v>11331572</v>
      </c>
      <c r="M95" s="30">
        <v>12471256</v>
      </c>
      <c r="N95" s="30">
        <v>14465888</v>
      </c>
      <c r="O95" s="30">
        <v>15149280</v>
      </c>
      <c r="P95" s="30">
        <v>20560768</v>
      </c>
      <c r="Q95" s="30">
        <v>37053952</v>
      </c>
      <c r="R95" s="30">
        <v>12687680</v>
      </c>
      <c r="S95" s="30">
        <v>14534336</v>
      </c>
      <c r="T95" s="26">
        <v>8035539</v>
      </c>
      <c r="U95" s="27">
        <v>8926095</v>
      </c>
      <c r="V95" s="27">
        <v>10216698</v>
      </c>
      <c r="W95" s="27">
        <v>10746262</v>
      </c>
      <c r="X95" s="27">
        <v>13663046</v>
      </c>
      <c r="Y95" s="27">
        <v>22631560</v>
      </c>
      <c r="Z95" s="27">
        <v>10535730</v>
      </c>
      <c r="AA95" s="27">
        <v>11869985</v>
      </c>
      <c r="AB95" s="31">
        <v>8561631</v>
      </c>
      <c r="AC95" s="32">
        <v>9732488</v>
      </c>
      <c r="AD95" s="32">
        <v>11321808</v>
      </c>
      <c r="AE95" s="32">
        <v>12031488</v>
      </c>
      <c r="AF95" s="32">
        <v>15646176</v>
      </c>
      <c r="AG95" s="32">
        <v>27474496</v>
      </c>
      <c r="AH95" s="32">
        <v>12543104</v>
      </c>
      <c r="AI95" s="32">
        <v>14531328</v>
      </c>
    </row>
    <row r="96" spans="1:35" x14ac:dyDescent="0.25">
      <c r="A96" s="23"/>
      <c r="B96" s="7"/>
      <c r="C96" s="8">
        <v>27</v>
      </c>
      <c r="D96" s="28">
        <v>10477574</v>
      </c>
      <c r="E96" s="28">
        <v>11029986</v>
      </c>
      <c r="F96" s="28">
        <v>11971587</v>
      </c>
      <c r="G96" s="28">
        <v>12251722</v>
      </c>
      <c r="H96" s="28">
        <v>14765514</v>
      </c>
      <c r="I96" s="28">
        <v>21950263</v>
      </c>
      <c r="J96" s="28">
        <v>9123555</v>
      </c>
      <c r="K96" s="28">
        <v>9827093</v>
      </c>
      <c r="L96" s="29">
        <v>10973711</v>
      </c>
      <c r="M96" s="30">
        <v>11791040</v>
      </c>
      <c r="N96" s="30">
        <v>13250656</v>
      </c>
      <c r="O96" s="30">
        <v>13718192</v>
      </c>
      <c r="P96" s="30">
        <v>17641952</v>
      </c>
      <c r="Q96" s="30">
        <v>29599936</v>
      </c>
      <c r="R96" s="30">
        <v>11493056</v>
      </c>
      <c r="S96" s="30">
        <v>12798592</v>
      </c>
      <c r="T96" s="26">
        <v>7754852</v>
      </c>
      <c r="U96" s="27">
        <v>8307571</v>
      </c>
      <c r="V96" s="27">
        <v>9152974</v>
      </c>
      <c r="W96" s="27">
        <v>9433106</v>
      </c>
      <c r="X96" s="27">
        <v>11340009</v>
      </c>
      <c r="Y96" s="27">
        <v>16539818</v>
      </c>
      <c r="Z96" s="27">
        <v>9117839</v>
      </c>
      <c r="AA96" s="27">
        <v>9809263</v>
      </c>
      <c r="AB96" s="31">
        <v>8301099</v>
      </c>
      <c r="AC96" s="32">
        <v>9118720</v>
      </c>
      <c r="AD96" s="32">
        <v>10351936</v>
      </c>
      <c r="AE96" s="32">
        <v>10806288</v>
      </c>
      <c r="AF96" s="32">
        <v>13538752</v>
      </c>
      <c r="AG96" s="32">
        <v>22104256</v>
      </c>
      <c r="AH96" s="32">
        <v>11495616</v>
      </c>
      <c r="AI96" s="32">
        <v>12811584</v>
      </c>
    </row>
    <row r="97" spans="1:35" x14ac:dyDescent="0.25">
      <c r="A97" s="23"/>
      <c r="B97" s="7"/>
      <c r="C97" s="8">
        <v>32</v>
      </c>
      <c r="D97" s="28">
        <v>10043318</v>
      </c>
      <c r="E97" s="28">
        <v>10372310</v>
      </c>
      <c r="F97" s="28">
        <v>10953512</v>
      </c>
      <c r="G97" s="28">
        <v>11086526</v>
      </c>
      <c r="H97" s="28">
        <v>12594958</v>
      </c>
      <c r="I97" s="28">
        <v>16674040</v>
      </c>
      <c r="J97" s="28">
        <v>7688239</v>
      </c>
      <c r="K97" s="28">
        <v>7978970</v>
      </c>
      <c r="L97" s="29">
        <v>10786865</v>
      </c>
      <c r="M97" s="30">
        <v>11222224</v>
      </c>
      <c r="N97" s="30">
        <v>12209440</v>
      </c>
      <c r="O97" s="30">
        <v>12438176</v>
      </c>
      <c r="P97" s="30">
        <v>15085056</v>
      </c>
      <c r="Q97" s="30">
        <v>22844992</v>
      </c>
      <c r="R97" s="30">
        <v>10219776</v>
      </c>
      <c r="S97" s="30">
        <v>11061312</v>
      </c>
      <c r="T97" s="26">
        <v>7333117</v>
      </c>
      <c r="U97" s="27">
        <v>7663033</v>
      </c>
      <c r="V97" s="27">
        <v>8212428</v>
      </c>
      <c r="W97" s="27">
        <v>8345138</v>
      </c>
      <c r="X97" s="27">
        <v>9595229</v>
      </c>
      <c r="Y97" s="27">
        <v>12659201</v>
      </c>
      <c r="Z97" s="27">
        <v>7680718</v>
      </c>
      <c r="AA97" s="27">
        <v>7961031</v>
      </c>
      <c r="AB97" s="31">
        <v>7977941</v>
      </c>
      <c r="AC97" s="32">
        <v>8398432</v>
      </c>
      <c r="AD97" s="32">
        <v>9265744</v>
      </c>
      <c r="AE97" s="32">
        <v>9506336</v>
      </c>
      <c r="AF97" s="32">
        <v>11468864</v>
      </c>
      <c r="AG97" s="32">
        <v>16973760</v>
      </c>
      <c r="AH97" s="32">
        <v>9941696</v>
      </c>
      <c r="AI97" s="32">
        <v>10772608</v>
      </c>
    </row>
    <row r="98" spans="1:35" ht="15.75" thickBot="1" x14ac:dyDescent="0.3">
      <c r="A98" s="24"/>
      <c r="B98" s="22"/>
      <c r="C98" s="18">
        <v>37</v>
      </c>
      <c r="D98" s="28">
        <v>9694541</v>
      </c>
      <c r="E98" s="28">
        <v>9920052</v>
      </c>
      <c r="F98" s="28">
        <v>10320732</v>
      </c>
      <c r="G98" s="28">
        <v>10380641</v>
      </c>
      <c r="H98" s="28">
        <v>11404845</v>
      </c>
      <c r="I98" s="28">
        <v>14031401</v>
      </c>
      <c r="J98" s="28">
        <v>6726258</v>
      </c>
      <c r="K98" s="28">
        <v>6847260</v>
      </c>
      <c r="L98" s="29">
        <v>10576641</v>
      </c>
      <c r="M98" s="30">
        <v>10814656</v>
      </c>
      <c r="N98" s="30">
        <v>11367664</v>
      </c>
      <c r="O98" s="30">
        <v>11482960</v>
      </c>
      <c r="P98" s="30">
        <v>13172352</v>
      </c>
      <c r="Q98" s="30">
        <v>17846016</v>
      </c>
      <c r="R98" s="30">
        <v>9190976</v>
      </c>
      <c r="S98" s="30">
        <v>9632576</v>
      </c>
      <c r="T98" s="26">
        <v>7019789</v>
      </c>
      <c r="U98" s="27">
        <v>7248127</v>
      </c>
      <c r="V98" s="27">
        <v>7648543</v>
      </c>
      <c r="W98" s="27">
        <v>7712814</v>
      </c>
      <c r="X98" s="27">
        <v>8630592</v>
      </c>
      <c r="Y98" s="27">
        <v>10714836</v>
      </c>
      <c r="Z98" s="27">
        <v>6715763</v>
      </c>
      <c r="AA98" s="27">
        <v>6835158</v>
      </c>
      <c r="AB98" s="31">
        <v>7886292</v>
      </c>
      <c r="AC98" s="32">
        <v>8104464</v>
      </c>
      <c r="AD98" s="32">
        <v>8535856</v>
      </c>
      <c r="AE98" s="32">
        <v>8665712</v>
      </c>
      <c r="AF98" s="32">
        <v>9972288</v>
      </c>
      <c r="AG98" s="32">
        <v>13329408</v>
      </c>
      <c r="AH98" s="32">
        <v>9196288</v>
      </c>
      <c r="AI98" s="32">
        <v>9537920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26583078</v>
      </c>
      <c r="E99" s="28">
        <v>28245870</v>
      </c>
      <c r="F99" s="28">
        <v>31175398</v>
      </c>
      <c r="G99" s="28">
        <v>31890429</v>
      </c>
      <c r="H99" s="28">
        <v>38861680</v>
      </c>
      <c r="I99" s="28">
        <v>61190497</v>
      </c>
      <c r="J99" s="28">
        <v>17566760</v>
      </c>
      <c r="K99" s="28">
        <v>18840310</v>
      </c>
      <c r="L99" s="29">
        <v>27852085</v>
      </c>
      <c r="M99" s="30">
        <v>29882288</v>
      </c>
      <c r="N99" s="30">
        <v>33700896</v>
      </c>
      <c r="O99" s="30">
        <v>34822368</v>
      </c>
      <c r="P99" s="30">
        <v>44093248</v>
      </c>
      <c r="Q99" s="30">
        <v>74867008</v>
      </c>
      <c r="R99" s="30">
        <v>22502848</v>
      </c>
      <c r="S99" s="30">
        <v>25401792</v>
      </c>
      <c r="T99" s="26">
        <v>20353413</v>
      </c>
      <c r="U99" s="27">
        <v>22028266</v>
      </c>
      <c r="V99" s="27">
        <v>24648246</v>
      </c>
      <c r="W99" s="27">
        <v>25366122</v>
      </c>
      <c r="X99" s="27">
        <v>30534393</v>
      </c>
      <c r="Y99" s="27">
        <v>47421678</v>
      </c>
      <c r="Z99" s="27">
        <v>17539681</v>
      </c>
      <c r="AA99" s="27">
        <v>18786555</v>
      </c>
      <c r="AB99" s="31">
        <v>21709674</v>
      </c>
      <c r="AC99" s="32">
        <v>23806008</v>
      </c>
      <c r="AD99" s="32">
        <v>27164832</v>
      </c>
      <c r="AE99" s="32">
        <v>28349600</v>
      </c>
      <c r="AF99" s="32">
        <v>34862304</v>
      </c>
      <c r="AG99" s="32">
        <v>58382208</v>
      </c>
      <c r="AH99" s="32">
        <v>22255232</v>
      </c>
      <c r="AI99" s="32">
        <v>25143680</v>
      </c>
    </row>
    <row r="100" spans="1:35" x14ac:dyDescent="0.25">
      <c r="A100" s="6"/>
      <c r="B100" s="7"/>
      <c r="C100" s="8">
        <v>27</v>
      </c>
      <c r="D100" s="28">
        <v>24811583</v>
      </c>
      <c r="E100" s="28">
        <v>25957875</v>
      </c>
      <c r="F100" s="28">
        <v>27957613</v>
      </c>
      <c r="G100" s="28">
        <v>28347222</v>
      </c>
      <c r="H100" s="28">
        <v>33158571</v>
      </c>
      <c r="I100" s="28">
        <v>47629100</v>
      </c>
      <c r="J100" s="28">
        <v>15763377</v>
      </c>
      <c r="K100" s="28">
        <v>16468759</v>
      </c>
      <c r="L100" s="29">
        <v>26089098</v>
      </c>
      <c r="M100" s="30">
        <v>27736360</v>
      </c>
      <c r="N100" s="30">
        <v>30690160</v>
      </c>
      <c r="O100" s="30">
        <v>31470416</v>
      </c>
      <c r="P100" s="30">
        <v>38639616</v>
      </c>
      <c r="Q100" s="30">
        <v>61940224</v>
      </c>
      <c r="R100" s="30">
        <v>20469184</v>
      </c>
      <c r="S100" s="30">
        <v>22689984</v>
      </c>
      <c r="T100" s="26">
        <v>18607355</v>
      </c>
      <c r="U100" s="27">
        <v>19756899</v>
      </c>
      <c r="V100" s="27">
        <v>21604932</v>
      </c>
      <c r="W100" s="27">
        <v>21997349</v>
      </c>
      <c r="X100" s="27">
        <v>25754633</v>
      </c>
      <c r="Y100" s="27">
        <v>36591287</v>
      </c>
      <c r="Z100" s="27">
        <v>15778716</v>
      </c>
      <c r="AA100" s="27">
        <v>16471975</v>
      </c>
      <c r="AB100" s="31">
        <v>20113269</v>
      </c>
      <c r="AC100" s="32">
        <v>21669272</v>
      </c>
      <c r="AD100" s="32">
        <v>24292752</v>
      </c>
      <c r="AE100" s="32">
        <v>24990848</v>
      </c>
      <c r="AF100" s="32">
        <v>30211296</v>
      </c>
      <c r="AG100" s="32">
        <v>47418880</v>
      </c>
      <c r="AH100" s="32">
        <v>20397120</v>
      </c>
      <c r="AI100" s="32">
        <v>22493952</v>
      </c>
    </row>
    <row r="101" spans="1:35" x14ac:dyDescent="0.25">
      <c r="A101" s="6"/>
      <c r="B101" s="7"/>
      <c r="C101" s="8">
        <v>32</v>
      </c>
      <c r="D101" s="28">
        <v>24377852</v>
      </c>
      <c r="E101" s="28">
        <v>25182473</v>
      </c>
      <c r="F101" s="28">
        <v>26612906</v>
      </c>
      <c r="G101" s="28">
        <v>26827801</v>
      </c>
      <c r="H101" s="28">
        <v>30313966</v>
      </c>
      <c r="I101" s="28">
        <v>39912499</v>
      </c>
      <c r="J101" s="28">
        <v>14934932</v>
      </c>
      <c r="K101" s="28">
        <v>15352366</v>
      </c>
      <c r="L101" s="29">
        <v>25731665</v>
      </c>
      <c r="M101" s="30">
        <v>26768272</v>
      </c>
      <c r="N101" s="30">
        <v>28884704</v>
      </c>
      <c r="O101" s="30">
        <v>29343216</v>
      </c>
      <c r="P101" s="30">
        <v>34700192</v>
      </c>
      <c r="Q101" s="30">
        <v>51541056</v>
      </c>
      <c r="R101" s="30">
        <v>18888128</v>
      </c>
      <c r="S101" s="30">
        <v>20473728</v>
      </c>
      <c r="T101" s="26">
        <v>17325258</v>
      </c>
      <c r="U101" s="27">
        <v>18112310</v>
      </c>
      <c r="V101" s="27">
        <v>19396011</v>
      </c>
      <c r="W101" s="27">
        <v>19606869</v>
      </c>
      <c r="X101" s="27">
        <v>22370631</v>
      </c>
      <c r="Y101" s="27">
        <v>29387033</v>
      </c>
      <c r="Z101" s="27">
        <v>14801100</v>
      </c>
      <c r="AA101" s="27">
        <v>15215692</v>
      </c>
      <c r="AB101" s="31">
        <v>19238415</v>
      </c>
      <c r="AC101" s="32">
        <v>20451152</v>
      </c>
      <c r="AD101" s="32">
        <v>22445392</v>
      </c>
      <c r="AE101" s="32">
        <v>22965520</v>
      </c>
      <c r="AF101" s="32">
        <v>27048224</v>
      </c>
      <c r="AG101" s="32">
        <v>39166592</v>
      </c>
      <c r="AH101" s="32">
        <v>18623680</v>
      </c>
      <c r="AI101" s="32">
        <v>20164480</v>
      </c>
    </row>
    <row r="102" spans="1:35" x14ac:dyDescent="0.25">
      <c r="A102" s="6"/>
      <c r="B102" s="7"/>
      <c r="C102" s="14">
        <v>37</v>
      </c>
      <c r="D102" s="28">
        <v>23687972</v>
      </c>
      <c r="E102" s="28">
        <v>24284927</v>
      </c>
      <c r="F102" s="28">
        <v>25351709</v>
      </c>
      <c r="G102" s="28">
        <v>25479778</v>
      </c>
      <c r="H102" s="28">
        <v>28112456</v>
      </c>
      <c r="I102" s="28">
        <v>34883806</v>
      </c>
      <c r="J102" s="28">
        <v>14371410</v>
      </c>
      <c r="K102" s="28">
        <v>14640305</v>
      </c>
      <c r="L102" s="29">
        <v>25152093</v>
      </c>
      <c r="M102" s="30">
        <v>26011664</v>
      </c>
      <c r="N102" s="30">
        <v>27828992</v>
      </c>
      <c r="O102" s="30">
        <v>28046080</v>
      </c>
      <c r="P102" s="30">
        <v>32366592</v>
      </c>
      <c r="Q102" s="30">
        <v>44845312</v>
      </c>
      <c r="R102" s="30">
        <v>17953344</v>
      </c>
      <c r="S102" s="30">
        <v>18949952</v>
      </c>
      <c r="T102" s="26">
        <v>17872777</v>
      </c>
      <c r="U102" s="27">
        <v>18478402</v>
      </c>
      <c r="V102" s="27">
        <v>19552073</v>
      </c>
      <c r="W102" s="27">
        <v>19680926</v>
      </c>
      <c r="X102" s="27">
        <v>22073576</v>
      </c>
      <c r="Y102" s="27">
        <v>27522843</v>
      </c>
      <c r="Z102" s="27">
        <v>14461133</v>
      </c>
      <c r="AA102" s="27">
        <v>14724959</v>
      </c>
      <c r="AB102" s="31">
        <v>18886609</v>
      </c>
      <c r="AC102" s="32">
        <v>19806528</v>
      </c>
      <c r="AD102" s="32">
        <v>21478848</v>
      </c>
      <c r="AE102" s="32">
        <v>21735472</v>
      </c>
      <c r="AF102" s="32">
        <v>25217152</v>
      </c>
      <c r="AG102" s="32">
        <v>34478464</v>
      </c>
      <c r="AH102" s="32">
        <v>18035264</v>
      </c>
      <c r="AI102" s="32">
        <v>18950784</v>
      </c>
    </row>
    <row r="103" spans="1:35" x14ac:dyDescent="0.25">
      <c r="A103" s="6"/>
      <c r="B103" s="21" t="s">
        <v>57</v>
      </c>
      <c r="C103" s="8">
        <v>22</v>
      </c>
      <c r="D103" s="28">
        <v>27111895</v>
      </c>
      <c r="E103" s="28">
        <v>28616611</v>
      </c>
      <c r="F103" s="28">
        <v>31359750</v>
      </c>
      <c r="G103" s="28">
        <v>31857171</v>
      </c>
      <c r="H103" s="28">
        <v>38229813</v>
      </c>
      <c r="I103" s="28">
        <v>56986632</v>
      </c>
      <c r="J103" s="28">
        <v>14816508</v>
      </c>
      <c r="K103" s="28">
        <v>15471815</v>
      </c>
      <c r="L103" s="29">
        <v>28006919</v>
      </c>
      <c r="M103" s="30">
        <v>29656712</v>
      </c>
      <c r="N103" s="30">
        <v>32831776</v>
      </c>
      <c r="O103" s="30">
        <v>33497232</v>
      </c>
      <c r="P103" s="30">
        <v>40955904</v>
      </c>
      <c r="Q103" s="30">
        <v>64031744</v>
      </c>
      <c r="R103" s="30">
        <v>19570048</v>
      </c>
      <c r="S103" s="30">
        <v>21607488</v>
      </c>
      <c r="T103" s="26">
        <v>20892400</v>
      </c>
      <c r="U103" s="27">
        <v>22400606</v>
      </c>
      <c r="V103" s="27">
        <v>24987143</v>
      </c>
      <c r="W103" s="27">
        <v>25477359</v>
      </c>
      <c r="X103" s="27">
        <v>30602160</v>
      </c>
      <c r="Y103" s="27">
        <v>44505989</v>
      </c>
      <c r="Z103" s="27">
        <v>14819674</v>
      </c>
      <c r="AA103" s="27">
        <v>15459873</v>
      </c>
      <c r="AB103" s="31">
        <v>21822817</v>
      </c>
      <c r="AC103" s="32">
        <v>23639904</v>
      </c>
      <c r="AD103" s="32">
        <v>26579088</v>
      </c>
      <c r="AE103" s="32">
        <v>27269440</v>
      </c>
      <c r="AF103" s="32">
        <v>33034656</v>
      </c>
      <c r="AG103" s="32">
        <v>49766464</v>
      </c>
      <c r="AH103" s="32">
        <v>19858240</v>
      </c>
      <c r="AI103" s="32">
        <v>21920704</v>
      </c>
    </row>
    <row r="104" spans="1:35" x14ac:dyDescent="0.25">
      <c r="A104" s="6"/>
      <c r="B104" s="7"/>
      <c r="C104" s="8">
        <v>27</v>
      </c>
      <c r="D104" s="28">
        <v>26134961</v>
      </c>
      <c r="E104" s="28">
        <v>27309265</v>
      </c>
      <c r="F104" s="28">
        <v>29362790</v>
      </c>
      <c r="G104" s="28">
        <v>29684052</v>
      </c>
      <c r="H104" s="28">
        <v>34540118</v>
      </c>
      <c r="I104" s="28">
        <v>47879928</v>
      </c>
      <c r="J104" s="28">
        <v>15464291</v>
      </c>
      <c r="K104" s="28">
        <v>16178891</v>
      </c>
      <c r="L104" s="29">
        <v>27007785</v>
      </c>
      <c r="M104" s="30">
        <v>28302544</v>
      </c>
      <c r="N104" s="30">
        <v>30507456</v>
      </c>
      <c r="O104" s="30">
        <v>30835952</v>
      </c>
      <c r="P104" s="30">
        <v>36203552</v>
      </c>
      <c r="Q104" s="30">
        <v>51119104</v>
      </c>
      <c r="R104" s="30">
        <v>17616064</v>
      </c>
      <c r="S104" s="30">
        <v>18792896</v>
      </c>
      <c r="T104" s="26">
        <v>19944278</v>
      </c>
      <c r="U104" s="27">
        <v>21131290</v>
      </c>
      <c r="V104" s="27">
        <v>23115210</v>
      </c>
      <c r="W104" s="27">
        <v>23434229</v>
      </c>
      <c r="X104" s="27">
        <v>27590150</v>
      </c>
      <c r="Y104" s="27">
        <v>37558130</v>
      </c>
      <c r="Z104" s="27">
        <v>15465654</v>
      </c>
      <c r="AA104" s="27">
        <v>16176835</v>
      </c>
      <c r="AB104" s="31">
        <v>20844206</v>
      </c>
      <c r="AC104" s="32">
        <v>21983160</v>
      </c>
      <c r="AD104" s="32">
        <v>24120048</v>
      </c>
      <c r="AE104" s="32">
        <v>24441152</v>
      </c>
      <c r="AF104" s="32">
        <v>28921568</v>
      </c>
      <c r="AG104" s="32">
        <v>40380992</v>
      </c>
      <c r="AH104" s="32">
        <v>17746304</v>
      </c>
      <c r="AI104" s="32">
        <v>18910400</v>
      </c>
    </row>
    <row r="105" spans="1:35" x14ac:dyDescent="0.25">
      <c r="A105" s="6"/>
      <c r="B105" s="7"/>
      <c r="C105" s="8">
        <v>32</v>
      </c>
      <c r="D105" s="28">
        <v>25224292</v>
      </c>
      <c r="E105" s="28">
        <v>26148766</v>
      </c>
      <c r="F105" s="28">
        <v>27777143</v>
      </c>
      <c r="G105" s="28">
        <v>28016234</v>
      </c>
      <c r="H105" s="28">
        <v>31912343</v>
      </c>
      <c r="I105" s="28">
        <v>42133059</v>
      </c>
      <c r="J105" s="28">
        <v>15085861</v>
      </c>
      <c r="K105" s="28">
        <v>15673877</v>
      </c>
      <c r="L105" s="29">
        <v>26087586</v>
      </c>
      <c r="M105" s="30">
        <v>27112296</v>
      </c>
      <c r="N105" s="30">
        <v>28877824</v>
      </c>
      <c r="O105" s="30">
        <v>29136288</v>
      </c>
      <c r="P105" s="30">
        <v>33421472</v>
      </c>
      <c r="Q105" s="30">
        <v>44517632</v>
      </c>
      <c r="R105" s="30">
        <v>17644992</v>
      </c>
      <c r="S105" s="30">
        <v>18849216</v>
      </c>
      <c r="T105" s="26">
        <v>19003315</v>
      </c>
      <c r="U105" s="27">
        <v>19915070</v>
      </c>
      <c r="V105" s="27">
        <v>21509973</v>
      </c>
      <c r="W105" s="27">
        <v>21743359</v>
      </c>
      <c r="X105" s="27">
        <v>25188875</v>
      </c>
      <c r="Y105" s="27">
        <v>32914763</v>
      </c>
      <c r="Z105" s="27">
        <v>15102916</v>
      </c>
      <c r="AA105" s="27">
        <v>15686891</v>
      </c>
      <c r="AB105" s="31">
        <v>19974607</v>
      </c>
      <c r="AC105" s="32">
        <v>20958480</v>
      </c>
      <c r="AD105" s="32">
        <v>22750176</v>
      </c>
      <c r="AE105" s="32">
        <v>23009552</v>
      </c>
      <c r="AF105" s="32">
        <v>26846464</v>
      </c>
      <c r="AG105" s="32">
        <v>34855296</v>
      </c>
      <c r="AH105" s="32">
        <v>18167808</v>
      </c>
      <c r="AI105" s="32">
        <v>19423744</v>
      </c>
    </row>
    <row r="106" spans="1:35" ht="15.75" thickBot="1" x14ac:dyDescent="0.3">
      <c r="A106" s="38"/>
      <c r="B106" s="22"/>
      <c r="C106" s="18">
        <v>37</v>
      </c>
      <c r="D106" s="28">
        <v>24352029</v>
      </c>
      <c r="E106" s="28">
        <v>25052648</v>
      </c>
      <c r="F106" s="28">
        <v>26306317</v>
      </c>
      <c r="G106" s="28">
        <v>26472690</v>
      </c>
      <c r="H106" s="28">
        <v>29535916</v>
      </c>
      <c r="I106" s="28">
        <v>37163049</v>
      </c>
      <c r="J106" s="28">
        <v>14771528</v>
      </c>
      <c r="K106" s="28">
        <v>15270104</v>
      </c>
      <c r="L106" s="29">
        <v>25290708</v>
      </c>
      <c r="M106" s="30">
        <v>26096992</v>
      </c>
      <c r="N106" s="30">
        <v>27413776</v>
      </c>
      <c r="O106" s="30">
        <v>27558560</v>
      </c>
      <c r="P106" s="30">
        <v>31135520</v>
      </c>
      <c r="Q106" s="30">
        <v>40155712</v>
      </c>
      <c r="R106" s="30">
        <v>17922048</v>
      </c>
      <c r="S106" s="30">
        <v>19290176</v>
      </c>
      <c r="T106" s="26">
        <v>18247408</v>
      </c>
      <c r="U106" s="27">
        <v>18950935</v>
      </c>
      <c r="V106" s="27">
        <v>20176527</v>
      </c>
      <c r="W106" s="27">
        <v>20349568</v>
      </c>
      <c r="X106" s="27">
        <v>23148693</v>
      </c>
      <c r="Y106" s="27">
        <v>29112046</v>
      </c>
      <c r="Z106" s="27">
        <v>14757517</v>
      </c>
      <c r="AA106" s="27">
        <v>15247595</v>
      </c>
      <c r="AB106" s="31">
        <v>19159639</v>
      </c>
      <c r="AC106" s="32">
        <v>19892720</v>
      </c>
      <c r="AD106" s="32">
        <v>21329472</v>
      </c>
      <c r="AE106" s="32">
        <v>21547904</v>
      </c>
      <c r="AF106" s="32">
        <v>24868416</v>
      </c>
      <c r="AG106" s="32">
        <v>31739200</v>
      </c>
      <c r="AH106" s="32">
        <v>17773504</v>
      </c>
      <c r="AI106" s="32">
        <v>18825344</v>
      </c>
    </row>
    <row r="107" spans="1:35" x14ac:dyDescent="0.25">
      <c r="D107">
        <f>AVERAGE(D3:D106)</f>
        <v>18395985.115384616</v>
      </c>
      <c r="E107">
        <f t="shared" ref="E107:K107" si="0">AVERAGE(E3:E106)</f>
        <v>18760645.528846152</v>
      </c>
      <c r="F107">
        <f t="shared" si="0"/>
        <v>19531220.673076924</v>
      </c>
      <c r="G107">
        <f t="shared" si="0"/>
        <v>19690074.25</v>
      </c>
      <c r="H107">
        <f t="shared" si="0"/>
        <v>22124651.471153848</v>
      </c>
      <c r="I107">
        <f t="shared" si="0"/>
        <v>29178449.740384616</v>
      </c>
      <c r="J107">
        <f t="shared" si="0"/>
        <v>12901731</v>
      </c>
      <c r="K107">
        <f t="shared" si="0"/>
        <v>13449502.875</v>
      </c>
      <c r="L107" s="39">
        <f>MAX(L3:L106)</f>
        <v>42855532</v>
      </c>
      <c r="M107">
        <f t="shared" ref="M107:S107" si="1">MAX(M3:M106)</f>
        <v>44343864</v>
      </c>
      <c r="N107">
        <f t="shared" si="1"/>
        <v>47965744</v>
      </c>
      <c r="O107">
        <f t="shared" si="1"/>
        <v>48919952</v>
      </c>
      <c r="P107">
        <f t="shared" si="1"/>
        <v>65628928</v>
      </c>
      <c r="Q107">
        <f t="shared" si="1"/>
        <v>111877568</v>
      </c>
      <c r="R107">
        <f t="shared" si="1"/>
        <v>37575360</v>
      </c>
      <c r="S107">
        <f t="shared" si="1"/>
        <v>43668032</v>
      </c>
      <c r="T107" s="39">
        <f>AVERAGE(T3:T106)</f>
        <v>13202970.173076924</v>
      </c>
      <c r="U107">
        <f t="shared" ref="U107:AA107" si="2">AVERAGE(U3:U106)</f>
        <v>13567353.596153846</v>
      </c>
      <c r="V107">
        <f t="shared" si="2"/>
        <v>14270047.75</v>
      </c>
      <c r="W107">
        <f t="shared" si="2"/>
        <v>14429234.134615384</v>
      </c>
      <c r="X107">
        <f t="shared" si="2"/>
        <v>16439963.39423077</v>
      </c>
      <c r="Y107">
        <f t="shared" si="2"/>
        <v>22079555.480769232</v>
      </c>
      <c r="Z107">
        <f t="shared" si="2"/>
        <v>12907951.471153846</v>
      </c>
      <c r="AA107">
        <f t="shared" si="2"/>
        <v>13455951.10576923</v>
      </c>
      <c r="AB107" s="39">
        <f>MAX(AB3:AB106)</f>
        <v>33044039</v>
      </c>
      <c r="AC107">
        <f t="shared" ref="AC107:AI107" si="3">MAX(AC3:AC106)</f>
        <v>35078184</v>
      </c>
      <c r="AD107">
        <f t="shared" si="3"/>
        <v>39856928</v>
      </c>
      <c r="AE107">
        <f t="shared" si="3"/>
        <v>41013904</v>
      </c>
      <c r="AF107">
        <f t="shared" si="3"/>
        <v>56935008</v>
      </c>
      <c r="AG107">
        <f t="shared" si="3"/>
        <v>97946560</v>
      </c>
      <c r="AH107">
        <f t="shared" si="3"/>
        <v>36472704</v>
      </c>
      <c r="AI107">
        <f t="shared" si="3"/>
        <v>42037952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topLeftCell="C1"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15980477</v>
      </c>
      <c r="E3" s="28">
        <v>16052613</v>
      </c>
      <c r="F3" s="28">
        <v>18343737</v>
      </c>
      <c r="G3" s="28">
        <v>18414564</v>
      </c>
      <c r="H3" s="28">
        <v>28457758</v>
      </c>
      <c r="I3" s="28">
        <v>53223662</v>
      </c>
      <c r="J3" s="28">
        <v>12592357</v>
      </c>
      <c r="K3" s="28">
        <v>14489842</v>
      </c>
      <c r="L3" s="29">
        <v>16550592</v>
      </c>
      <c r="M3" s="30">
        <v>16626848</v>
      </c>
      <c r="N3" s="30">
        <v>18947712</v>
      </c>
      <c r="O3" s="30">
        <v>19014784</v>
      </c>
      <c r="P3" s="30">
        <v>29869824</v>
      </c>
      <c r="Q3" s="30">
        <v>56575488</v>
      </c>
      <c r="R3" s="30">
        <v>13468480</v>
      </c>
      <c r="S3" s="30">
        <v>15616576</v>
      </c>
      <c r="T3" s="26">
        <v>13954406</v>
      </c>
      <c r="U3" s="27">
        <v>14026542</v>
      </c>
      <c r="V3" s="27">
        <v>16134045</v>
      </c>
      <c r="W3" s="27">
        <v>16204872</v>
      </c>
      <c r="X3" s="27">
        <v>25329489</v>
      </c>
      <c r="Y3" s="27">
        <v>47608804</v>
      </c>
      <c r="Z3" s="27">
        <v>12592244</v>
      </c>
      <c r="AA3" s="27">
        <v>14489699</v>
      </c>
      <c r="AB3" s="31">
        <v>14749632</v>
      </c>
      <c r="AC3" s="32">
        <v>14825728</v>
      </c>
      <c r="AD3" s="32">
        <v>16943488</v>
      </c>
      <c r="AE3" s="32">
        <v>17016016</v>
      </c>
      <c r="AF3" s="32">
        <v>27031296</v>
      </c>
      <c r="AG3" s="32">
        <v>51570176</v>
      </c>
      <c r="AH3" s="32">
        <v>13468480</v>
      </c>
      <c r="AI3" s="32">
        <v>15616512</v>
      </c>
    </row>
    <row r="4" spans="1:35" x14ac:dyDescent="0.25">
      <c r="A4" s="6"/>
      <c r="B4" s="34"/>
      <c r="C4" s="8">
        <v>27</v>
      </c>
      <c r="D4" s="28">
        <v>16030215</v>
      </c>
      <c r="E4" s="28">
        <v>16101061</v>
      </c>
      <c r="F4" s="28">
        <v>18419548</v>
      </c>
      <c r="G4" s="28">
        <v>18493536</v>
      </c>
      <c r="H4" s="28">
        <v>28673058</v>
      </c>
      <c r="I4" s="28">
        <v>53718562</v>
      </c>
      <c r="J4" s="28">
        <v>12661374</v>
      </c>
      <c r="K4" s="28">
        <v>14580596</v>
      </c>
      <c r="L4" s="29">
        <v>16577376</v>
      </c>
      <c r="M4" s="30">
        <v>16649664</v>
      </c>
      <c r="N4" s="30">
        <v>19047552</v>
      </c>
      <c r="O4" s="30">
        <v>19114496</v>
      </c>
      <c r="P4" s="30">
        <v>30093056</v>
      </c>
      <c r="Q4" s="30">
        <v>56772096</v>
      </c>
      <c r="R4" s="30">
        <v>13496256</v>
      </c>
      <c r="S4" s="30">
        <v>15755968</v>
      </c>
      <c r="T4" s="26">
        <v>14062046</v>
      </c>
      <c r="U4" s="27">
        <v>14132893</v>
      </c>
      <c r="V4" s="27">
        <v>16265893</v>
      </c>
      <c r="W4" s="27">
        <v>16339881</v>
      </c>
      <c r="X4" s="27">
        <v>25600197</v>
      </c>
      <c r="Y4" s="27">
        <v>48186490</v>
      </c>
      <c r="Z4" s="27">
        <v>12661252</v>
      </c>
      <c r="AA4" s="27">
        <v>14580457</v>
      </c>
      <c r="AB4" s="31">
        <v>14789280</v>
      </c>
      <c r="AC4" s="32">
        <v>14851456</v>
      </c>
      <c r="AD4" s="32">
        <v>17003264</v>
      </c>
      <c r="AE4" s="32">
        <v>17086816</v>
      </c>
      <c r="AF4" s="32">
        <v>27162112</v>
      </c>
      <c r="AG4" s="32">
        <v>51572736</v>
      </c>
      <c r="AH4" s="32">
        <v>13496256</v>
      </c>
      <c r="AI4" s="32">
        <v>15755904</v>
      </c>
    </row>
    <row r="5" spans="1:35" x14ac:dyDescent="0.25">
      <c r="A5" s="6"/>
      <c r="B5" s="7"/>
      <c r="C5" s="8">
        <v>32</v>
      </c>
      <c r="D5" s="28">
        <v>16102442</v>
      </c>
      <c r="E5" s="28">
        <v>16170208</v>
      </c>
      <c r="F5" s="28">
        <v>18539227</v>
      </c>
      <c r="G5" s="28">
        <v>18619882</v>
      </c>
      <c r="H5" s="28">
        <v>29045777</v>
      </c>
      <c r="I5" s="28">
        <v>54579971</v>
      </c>
      <c r="J5" s="28">
        <v>12727592</v>
      </c>
      <c r="K5" s="28">
        <v>14664004</v>
      </c>
      <c r="L5" s="29">
        <v>16628736</v>
      </c>
      <c r="M5" s="30">
        <v>16707488</v>
      </c>
      <c r="N5" s="30">
        <v>19070208</v>
      </c>
      <c r="O5" s="30">
        <v>19129216</v>
      </c>
      <c r="P5" s="30">
        <v>30204416</v>
      </c>
      <c r="Q5" s="30">
        <v>57551872</v>
      </c>
      <c r="R5" s="30">
        <v>13483904</v>
      </c>
      <c r="S5" s="30">
        <v>15750976</v>
      </c>
      <c r="T5" s="26">
        <v>14194597</v>
      </c>
      <c r="U5" s="27">
        <v>14262362</v>
      </c>
      <c r="V5" s="27">
        <v>16439841</v>
      </c>
      <c r="W5" s="27">
        <v>16520496</v>
      </c>
      <c r="X5" s="27">
        <v>26011873</v>
      </c>
      <c r="Y5" s="27">
        <v>49091863</v>
      </c>
      <c r="Z5" s="27">
        <v>12727442</v>
      </c>
      <c r="AA5" s="27">
        <v>14663855</v>
      </c>
      <c r="AB5" s="31">
        <v>14848032</v>
      </c>
      <c r="AC5" s="32">
        <v>14921856</v>
      </c>
      <c r="AD5" s="32">
        <v>17044096</v>
      </c>
      <c r="AE5" s="32">
        <v>17135616</v>
      </c>
      <c r="AF5" s="32">
        <v>27376128</v>
      </c>
      <c r="AG5" s="32">
        <v>52374528</v>
      </c>
      <c r="AH5" s="32">
        <v>13483904</v>
      </c>
      <c r="AI5" s="32">
        <v>15750784</v>
      </c>
    </row>
    <row r="6" spans="1:35" x14ac:dyDescent="0.25">
      <c r="A6" s="6"/>
      <c r="B6" s="7"/>
      <c r="C6" s="8">
        <v>37</v>
      </c>
      <c r="D6" s="28">
        <v>16177000</v>
      </c>
      <c r="E6" s="28">
        <v>16241150</v>
      </c>
      <c r="F6" s="28">
        <v>18676894</v>
      </c>
      <c r="G6" s="28">
        <v>18765618</v>
      </c>
      <c r="H6" s="28">
        <v>29494279</v>
      </c>
      <c r="I6" s="28">
        <v>55599337</v>
      </c>
      <c r="J6" s="28">
        <v>12785821</v>
      </c>
      <c r="K6" s="28">
        <v>14742565</v>
      </c>
      <c r="L6" s="29">
        <v>16691232</v>
      </c>
      <c r="M6" s="30">
        <v>16762944</v>
      </c>
      <c r="N6" s="30">
        <v>19188352</v>
      </c>
      <c r="O6" s="30">
        <v>19245888</v>
      </c>
      <c r="P6" s="30">
        <v>30708224</v>
      </c>
      <c r="Q6" s="30">
        <v>59137024</v>
      </c>
      <c r="R6" s="30">
        <v>13783488</v>
      </c>
      <c r="S6" s="30">
        <v>15979904</v>
      </c>
      <c r="T6" s="26">
        <v>14308421</v>
      </c>
      <c r="U6" s="27">
        <v>14372570</v>
      </c>
      <c r="V6" s="27">
        <v>16605120</v>
      </c>
      <c r="W6" s="27">
        <v>16693844</v>
      </c>
      <c r="X6" s="27">
        <v>26449504</v>
      </c>
      <c r="Y6" s="27">
        <v>50058077</v>
      </c>
      <c r="Z6" s="27">
        <v>12785644</v>
      </c>
      <c r="AA6" s="27">
        <v>14742398</v>
      </c>
      <c r="AB6" s="31">
        <v>14945568</v>
      </c>
      <c r="AC6" s="32">
        <v>15015264</v>
      </c>
      <c r="AD6" s="32">
        <v>17203840</v>
      </c>
      <c r="AE6" s="32">
        <v>17269056</v>
      </c>
      <c r="AF6" s="32">
        <v>27973120</v>
      </c>
      <c r="AG6" s="32">
        <v>54027264</v>
      </c>
      <c r="AH6" s="32">
        <v>13783424</v>
      </c>
      <c r="AI6" s="32">
        <v>15979904</v>
      </c>
    </row>
    <row r="7" spans="1:35" x14ac:dyDescent="0.25">
      <c r="A7" s="6"/>
      <c r="B7" s="21" t="s">
        <v>41</v>
      </c>
      <c r="C7" s="12">
        <v>22</v>
      </c>
      <c r="D7" s="28">
        <v>15332492</v>
      </c>
      <c r="E7" s="28">
        <v>15371416</v>
      </c>
      <c r="F7" s="28">
        <v>17189677</v>
      </c>
      <c r="G7" s="28">
        <v>17308268</v>
      </c>
      <c r="H7" s="28">
        <v>25883375</v>
      </c>
      <c r="I7" s="28">
        <v>48022877</v>
      </c>
      <c r="J7" s="28">
        <v>11019277</v>
      </c>
      <c r="K7" s="28">
        <v>12445366</v>
      </c>
      <c r="L7" s="29">
        <v>15651648</v>
      </c>
      <c r="M7" s="30">
        <v>15693152</v>
      </c>
      <c r="N7" s="30">
        <v>17780736</v>
      </c>
      <c r="O7" s="30">
        <v>17880512</v>
      </c>
      <c r="P7" s="30">
        <v>27760640</v>
      </c>
      <c r="Q7" s="30">
        <v>52615168</v>
      </c>
      <c r="R7" s="30">
        <v>12123904</v>
      </c>
      <c r="S7" s="30">
        <v>13960064</v>
      </c>
      <c r="T7" s="26">
        <v>13202823</v>
      </c>
      <c r="U7" s="27">
        <v>13241747</v>
      </c>
      <c r="V7" s="27">
        <v>14919230</v>
      </c>
      <c r="W7" s="27">
        <v>15037821</v>
      </c>
      <c r="X7" s="27">
        <v>22857841</v>
      </c>
      <c r="Y7" s="27">
        <v>42789213</v>
      </c>
      <c r="Z7" s="27">
        <v>11019235</v>
      </c>
      <c r="AA7" s="27">
        <v>12445138</v>
      </c>
      <c r="AB7" s="31">
        <v>13948704</v>
      </c>
      <c r="AC7" s="32">
        <v>13994816</v>
      </c>
      <c r="AD7" s="32">
        <v>15975168</v>
      </c>
      <c r="AE7" s="32">
        <v>16074944</v>
      </c>
      <c r="AF7" s="32">
        <v>25322240</v>
      </c>
      <c r="AG7" s="32">
        <v>48199168</v>
      </c>
      <c r="AH7" s="32">
        <v>12123904</v>
      </c>
      <c r="AI7" s="32">
        <v>13959808</v>
      </c>
    </row>
    <row r="8" spans="1:35" x14ac:dyDescent="0.25">
      <c r="A8" s="6"/>
      <c r="B8" s="7"/>
      <c r="C8" s="8">
        <v>27</v>
      </c>
      <c r="D8" s="28">
        <v>15372648</v>
      </c>
      <c r="E8" s="28">
        <v>15412896</v>
      </c>
      <c r="F8" s="28">
        <v>17257088</v>
      </c>
      <c r="G8" s="28">
        <v>17375205</v>
      </c>
      <c r="H8" s="28">
        <v>26037663</v>
      </c>
      <c r="I8" s="28">
        <v>48356944</v>
      </c>
      <c r="J8" s="28">
        <v>11138893</v>
      </c>
      <c r="K8" s="28">
        <v>12617955</v>
      </c>
      <c r="L8" s="29">
        <v>15680640</v>
      </c>
      <c r="M8" s="30">
        <v>15722784</v>
      </c>
      <c r="N8" s="30">
        <v>17860096</v>
      </c>
      <c r="O8" s="30">
        <v>17957120</v>
      </c>
      <c r="P8" s="30">
        <v>28025344</v>
      </c>
      <c r="Q8" s="30">
        <v>53246976</v>
      </c>
      <c r="R8" s="30">
        <v>12314240</v>
      </c>
      <c r="S8" s="30">
        <v>14282688</v>
      </c>
      <c r="T8" s="26">
        <v>13287318</v>
      </c>
      <c r="U8" s="27">
        <v>13327566</v>
      </c>
      <c r="V8" s="27">
        <v>15036815</v>
      </c>
      <c r="W8" s="27">
        <v>15154933</v>
      </c>
      <c r="X8" s="27">
        <v>23087441</v>
      </c>
      <c r="Y8" s="27">
        <v>43259417</v>
      </c>
      <c r="Z8" s="27">
        <v>11138831</v>
      </c>
      <c r="AA8" s="27">
        <v>12617723</v>
      </c>
      <c r="AB8" s="31">
        <v>14110944</v>
      </c>
      <c r="AC8" s="32">
        <v>14154176</v>
      </c>
      <c r="AD8" s="32">
        <v>16185088</v>
      </c>
      <c r="AE8" s="32">
        <v>16289408</v>
      </c>
      <c r="AF8" s="32">
        <v>25588480</v>
      </c>
      <c r="AG8" s="32">
        <v>48878592</v>
      </c>
      <c r="AH8" s="32">
        <v>12314240</v>
      </c>
      <c r="AI8" s="32">
        <v>14282432</v>
      </c>
    </row>
    <row r="9" spans="1:35" x14ac:dyDescent="0.25">
      <c r="A9" s="6"/>
      <c r="B9" s="7"/>
      <c r="C9" s="8">
        <v>32</v>
      </c>
      <c r="D9" s="28">
        <v>15416093</v>
      </c>
      <c r="E9" s="28">
        <v>15458991</v>
      </c>
      <c r="F9" s="28">
        <v>17342781</v>
      </c>
      <c r="G9" s="28">
        <v>17457314</v>
      </c>
      <c r="H9" s="28">
        <v>26267425</v>
      </c>
      <c r="I9" s="28">
        <v>48875272</v>
      </c>
      <c r="J9" s="28">
        <v>11241672</v>
      </c>
      <c r="K9" s="28">
        <v>12747377</v>
      </c>
      <c r="L9" s="29">
        <v>15714528</v>
      </c>
      <c r="M9" s="30">
        <v>15758656</v>
      </c>
      <c r="N9" s="30">
        <v>17944064</v>
      </c>
      <c r="O9" s="30">
        <v>18041024</v>
      </c>
      <c r="P9" s="30">
        <v>28197888</v>
      </c>
      <c r="Q9" s="30">
        <v>53596160</v>
      </c>
      <c r="R9" s="30">
        <v>12388736</v>
      </c>
      <c r="S9" s="30">
        <v>14366848</v>
      </c>
      <c r="T9" s="26">
        <v>13347702</v>
      </c>
      <c r="U9" s="27">
        <v>13390600</v>
      </c>
      <c r="V9" s="27">
        <v>15138676</v>
      </c>
      <c r="W9" s="27">
        <v>15253208</v>
      </c>
      <c r="X9" s="27">
        <v>23331415</v>
      </c>
      <c r="Y9" s="27">
        <v>43798365</v>
      </c>
      <c r="Z9" s="27">
        <v>11241597</v>
      </c>
      <c r="AA9" s="27">
        <v>12747116</v>
      </c>
      <c r="AB9" s="31">
        <v>14124192</v>
      </c>
      <c r="AC9" s="32">
        <v>14176960</v>
      </c>
      <c r="AD9" s="32">
        <v>16251904</v>
      </c>
      <c r="AE9" s="32">
        <v>16348864</v>
      </c>
      <c r="AF9" s="32">
        <v>25816064</v>
      </c>
      <c r="AG9" s="32">
        <v>49324032</v>
      </c>
      <c r="AH9" s="32">
        <v>12388736</v>
      </c>
      <c r="AI9" s="32">
        <v>14366592</v>
      </c>
    </row>
    <row r="10" spans="1:35" x14ac:dyDescent="0.25">
      <c r="A10" s="6"/>
      <c r="B10" s="35"/>
      <c r="C10" s="14">
        <v>37</v>
      </c>
      <c r="D10" s="28">
        <v>15518938</v>
      </c>
      <c r="E10" s="28">
        <v>15565475</v>
      </c>
      <c r="F10" s="28">
        <v>17534056</v>
      </c>
      <c r="G10" s="28">
        <v>17658967</v>
      </c>
      <c r="H10" s="28">
        <v>26776068</v>
      </c>
      <c r="I10" s="28">
        <v>49958558</v>
      </c>
      <c r="J10" s="28">
        <v>11506773</v>
      </c>
      <c r="K10" s="28">
        <v>13053071</v>
      </c>
      <c r="L10" s="29">
        <v>15957408</v>
      </c>
      <c r="M10" s="30">
        <v>16007872</v>
      </c>
      <c r="N10" s="30">
        <v>18182400</v>
      </c>
      <c r="O10" s="30">
        <v>18291776</v>
      </c>
      <c r="P10" s="30">
        <v>28774400</v>
      </c>
      <c r="Q10" s="30">
        <v>54661120</v>
      </c>
      <c r="R10" s="30">
        <v>12828800</v>
      </c>
      <c r="S10" s="30">
        <v>14859328</v>
      </c>
      <c r="T10" s="26">
        <v>13522837</v>
      </c>
      <c r="U10" s="27">
        <v>13569374</v>
      </c>
      <c r="V10" s="27">
        <v>15402737</v>
      </c>
      <c r="W10" s="27">
        <v>15527648</v>
      </c>
      <c r="X10" s="27">
        <v>23920326</v>
      </c>
      <c r="Y10" s="27">
        <v>45011901</v>
      </c>
      <c r="Z10" s="27">
        <v>11506676</v>
      </c>
      <c r="AA10" s="27">
        <v>13052834</v>
      </c>
      <c r="AB10" s="31">
        <v>14311488</v>
      </c>
      <c r="AC10" s="32">
        <v>14366336</v>
      </c>
      <c r="AD10" s="32">
        <v>16557312</v>
      </c>
      <c r="AE10" s="32">
        <v>16669760</v>
      </c>
      <c r="AF10" s="32">
        <v>26502144</v>
      </c>
      <c r="AG10" s="32">
        <v>50513920</v>
      </c>
      <c r="AH10" s="32">
        <v>12828800</v>
      </c>
      <c r="AI10" s="32">
        <v>14859200</v>
      </c>
    </row>
    <row r="11" spans="1:35" x14ac:dyDescent="0.25">
      <c r="A11" s="6"/>
      <c r="B11" s="21" t="s">
        <v>42</v>
      </c>
      <c r="C11" s="8">
        <v>22</v>
      </c>
      <c r="D11" s="28">
        <v>16296366</v>
      </c>
      <c r="E11" s="28">
        <v>16310732</v>
      </c>
      <c r="F11" s="28">
        <v>17637233</v>
      </c>
      <c r="G11" s="28">
        <v>17903185</v>
      </c>
      <c r="H11" s="28">
        <v>24965664</v>
      </c>
      <c r="I11" s="28">
        <v>45180775</v>
      </c>
      <c r="J11" s="28">
        <v>10899132</v>
      </c>
      <c r="K11" s="28">
        <v>12176156</v>
      </c>
      <c r="L11" s="29">
        <v>16865088</v>
      </c>
      <c r="M11" s="30">
        <v>16878688</v>
      </c>
      <c r="N11" s="30">
        <v>18302208</v>
      </c>
      <c r="O11" s="30">
        <v>18620416</v>
      </c>
      <c r="P11" s="30">
        <v>27095552</v>
      </c>
      <c r="Q11" s="30">
        <v>50484224</v>
      </c>
      <c r="R11" s="30">
        <v>11782592</v>
      </c>
      <c r="S11" s="30">
        <v>13361984</v>
      </c>
      <c r="T11" s="26">
        <v>14371367</v>
      </c>
      <c r="U11" s="27">
        <v>14385732</v>
      </c>
      <c r="V11" s="27">
        <v>15601679</v>
      </c>
      <c r="W11" s="27">
        <v>15867631</v>
      </c>
      <c r="X11" s="27">
        <v>22290075</v>
      </c>
      <c r="Y11" s="27">
        <v>40514240</v>
      </c>
      <c r="Z11" s="27">
        <v>10899033</v>
      </c>
      <c r="AA11" s="27">
        <v>12175612</v>
      </c>
      <c r="AB11" s="31">
        <v>15201024</v>
      </c>
      <c r="AC11" s="32">
        <v>15219840</v>
      </c>
      <c r="AD11" s="32">
        <v>16650240</v>
      </c>
      <c r="AE11" s="32">
        <v>16952448</v>
      </c>
      <c r="AF11" s="32">
        <v>24813056</v>
      </c>
      <c r="AG11" s="32">
        <v>46488576</v>
      </c>
      <c r="AH11" s="32">
        <v>11782592</v>
      </c>
      <c r="AI11" s="32">
        <v>13360384</v>
      </c>
    </row>
    <row r="12" spans="1:35" x14ac:dyDescent="0.25">
      <c r="A12" s="6"/>
      <c r="B12" s="7"/>
      <c r="C12" s="8">
        <v>27</v>
      </c>
      <c r="D12" s="28">
        <v>16252190</v>
      </c>
      <c r="E12" s="28">
        <v>16265242</v>
      </c>
      <c r="F12" s="28">
        <v>17570265</v>
      </c>
      <c r="G12" s="28">
        <v>17831333</v>
      </c>
      <c r="H12" s="28">
        <v>24814865</v>
      </c>
      <c r="I12" s="28">
        <v>44849797</v>
      </c>
      <c r="J12" s="28">
        <v>10834987</v>
      </c>
      <c r="K12" s="28">
        <v>12094718</v>
      </c>
      <c r="L12" s="29">
        <v>16768032</v>
      </c>
      <c r="M12" s="30">
        <v>16780352</v>
      </c>
      <c r="N12" s="30">
        <v>18278016</v>
      </c>
      <c r="O12" s="30">
        <v>18558144</v>
      </c>
      <c r="P12" s="30">
        <v>27068928</v>
      </c>
      <c r="Q12" s="30">
        <v>50440704</v>
      </c>
      <c r="R12" s="30">
        <v>11843840</v>
      </c>
      <c r="S12" s="30">
        <v>13396224</v>
      </c>
      <c r="T12" s="26">
        <v>14323151</v>
      </c>
      <c r="U12" s="27">
        <v>14336202</v>
      </c>
      <c r="V12" s="27">
        <v>15532062</v>
      </c>
      <c r="W12" s="27">
        <v>15793130</v>
      </c>
      <c r="X12" s="27">
        <v>22136448</v>
      </c>
      <c r="Y12" s="27">
        <v>40171995</v>
      </c>
      <c r="Z12" s="27">
        <v>10834841</v>
      </c>
      <c r="AA12" s="27">
        <v>12094155</v>
      </c>
      <c r="AB12" s="31">
        <v>15081120</v>
      </c>
      <c r="AC12" s="32">
        <v>15095168</v>
      </c>
      <c r="AD12" s="32">
        <v>16581248</v>
      </c>
      <c r="AE12" s="32">
        <v>16887056</v>
      </c>
      <c r="AF12" s="32">
        <v>24734464</v>
      </c>
      <c r="AG12" s="32">
        <v>46350848</v>
      </c>
      <c r="AH12" s="32">
        <v>11843840</v>
      </c>
      <c r="AI12" s="32">
        <v>13395712</v>
      </c>
    </row>
    <row r="13" spans="1:35" x14ac:dyDescent="0.25">
      <c r="A13" s="6"/>
      <c r="B13" s="7"/>
      <c r="C13" s="8">
        <v>32</v>
      </c>
      <c r="D13" s="28">
        <v>16205360</v>
      </c>
      <c r="E13" s="28">
        <v>16217471</v>
      </c>
      <c r="F13" s="28">
        <v>17477052</v>
      </c>
      <c r="G13" s="28">
        <v>17736626</v>
      </c>
      <c r="H13" s="28">
        <v>24509556</v>
      </c>
      <c r="I13" s="28">
        <v>44080959</v>
      </c>
      <c r="J13" s="28">
        <v>10702440</v>
      </c>
      <c r="K13" s="28">
        <v>11931323</v>
      </c>
      <c r="L13" s="29">
        <v>16759968</v>
      </c>
      <c r="M13" s="30">
        <v>16773248</v>
      </c>
      <c r="N13" s="30">
        <v>18204544</v>
      </c>
      <c r="O13" s="30">
        <v>18499712</v>
      </c>
      <c r="P13" s="30">
        <v>26703104</v>
      </c>
      <c r="Q13" s="30">
        <v>49613312</v>
      </c>
      <c r="R13" s="30">
        <v>11754880</v>
      </c>
      <c r="S13" s="30">
        <v>13303296</v>
      </c>
      <c r="T13" s="26">
        <v>14236618</v>
      </c>
      <c r="U13" s="27">
        <v>14248729</v>
      </c>
      <c r="V13" s="27">
        <v>15400396</v>
      </c>
      <c r="W13" s="27">
        <v>15659970</v>
      </c>
      <c r="X13" s="27">
        <v>21798854</v>
      </c>
      <c r="Y13" s="27">
        <v>39372654</v>
      </c>
      <c r="Z13" s="27">
        <v>10702214</v>
      </c>
      <c r="AA13" s="27">
        <v>11930746</v>
      </c>
      <c r="AB13" s="31">
        <v>15056832</v>
      </c>
      <c r="AC13" s="32">
        <v>15069568</v>
      </c>
      <c r="AD13" s="32">
        <v>16438784</v>
      </c>
      <c r="AE13" s="32">
        <v>16721856</v>
      </c>
      <c r="AF13" s="32">
        <v>24327424</v>
      </c>
      <c r="AG13" s="32">
        <v>45427200</v>
      </c>
      <c r="AH13" s="32">
        <v>11754816</v>
      </c>
      <c r="AI13" s="32">
        <v>13302464</v>
      </c>
    </row>
    <row r="14" spans="1:35" ht="15.75" thickBot="1" x14ac:dyDescent="0.3">
      <c r="A14" s="6"/>
      <c r="B14" s="36"/>
      <c r="C14" s="18">
        <v>37</v>
      </c>
      <c r="D14" s="28">
        <v>16233582</v>
      </c>
      <c r="E14" s="28">
        <v>16246386</v>
      </c>
      <c r="F14" s="28">
        <v>17530733</v>
      </c>
      <c r="G14" s="28">
        <v>17783798</v>
      </c>
      <c r="H14" s="28">
        <v>24608985</v>
      </c>
      <c r="I14" s="28">
        <v>44179201</v>
      </c>
      <c r="J14" s="28">
        <v>10739402</v>
      </c>
      <c r="K14" s="28">
        <v>11980860</v>
      </c>
      <c r="L14" s="29">
        <v>16754208</v>
      </c>
      <c r="M14" s="30">
        <v>16769248</v>
      </c>
      <c r="N14" s="30">
        <v>18300032</v>
      </c>
      <c r="O14" s="30">
        <v>18570000</v>
      </c>
      <c r="P14" s="30">
        <v>26971648</v>
      </c>
      <c r="Q14" s="30">
        <v>49920000</v>
      </c>
      <c r="R14" s="30">
        <v>11861120</v>
      </c>
      <c r="S14" s="30">
        <v>13521664</v>
      </c>
      <c r="T14" s="26">
        <v>14255554</v>
      </c>
      <c r="U14" s="27">
        <v>14268359</v>
      </c>
      <c r="V14" s="27">
        <v>15439651</v>
      </c>
      <c r="W14" s="27">
        <v>15692716</v>
      </c>
      <c r="X14" s="27">
        <v>21863813</v>
      </c>
      <c r="Y14" s="27">
        <v>39399876</v>
      </c>
      <c r="Z14" s="27">
        <v>10739245</v>
      </c>
      <c r="AA14" s="27">
        <v>11980397</v>
      </c>
      <c r="AB14" s="31">
        <v>15209280</v>
      </c>
      <c r="AC14" s="32">
        <v>15224800</v>
      </c>
      <c r="AD14" s="32">
        <v>16707968</v>
      </c>
      <c r="AE14" s="32">
        <v>16977552</v>
      </c>
      <c r="AF14" s="32">
        <v>24632832</v>
      </c>
      <c r="AG14" s="32">
        <v>45663232</v>
      </c>
      <c r="AH14" s="32">
        <v>11861120</v>
      </c>
      <c r="AI14" s="32">
        <v>13519936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6969604</v>
      </c>
      <c r="E15" s="28">
        <v>6989213</v>
      </c>
      <c r="F15" s="28">
        <v>7759136</v>
      </c>
      <c r="G15" s="28">
        <v>7841239</v>
      </c>
      <c r="H15" s="28">
        <v>11402401</v>
      </c>
      <c r="I15" s="28">
        <v>20561696</v>
      </c>
      <c r="J15" s="28">
        <v>4657724</v>
      </c>
      <c r="K15" s="28">
        <v>5231106</v>
      </c>
      <c r="L15" s="29">
        <v>7212096</v>
      </c>
      <c r="M15" s="30">
        <v>7236352</v>
      </c>
      <c r="N15" s="30">
        <v>8193792</v>
      </c>
      <c r="O15" s="30">
        <v>8290048</v>
      </c>
      <c r="P15" s="30">
        <v>12587008</v>
      </c>
      <c r="Q15" s="30">
        <v>23205888</v>
      </c>
      <c r="R15" s="30">
        <v>5572608</v>
      </c>
      <c r="S15" s="30">
        <v>6436288</v>
      </c>
      <c r="T15" s="26">
        <v>6095876</v>
      </c>
      <c r="U15" s="27">
        <v>6115485</v>
      </c>
      <c r="V15" s="27">
        <v>6810027</v>
      </c>
      <c r="W15" s="27">
        <v>6892129</v>
      </c>
      <c r="X15" s="27">
        <v>10063664</v>
      </c>
      <c r="Y15" s="27">
        <v>18167325</v>
      </c>
      <c r="Z15" s="27">
        <v>4657588</v>
      </c>
      <c r="AA15" s="27">
        <v>5231003</v>
      </c>
      <c r="AB15" s="31">
        <v>6676896</v>
      </c>
      <c r="AC15" s="32">
        <v>6700864</v>
      </c>
      <c r="AD15" s="32">
        <v>7591680</v>
      </c>
      <c r="AE15" s="32">
        <v>7687936</v>
      </c>
      <c r="AF15" s="32">
        <v>11692032</v>
      </c>
      <c r="AG15" s="32">
        <v>21566976</v>
      </c>
      <c r="AH15" s="32">
        <v>5572608</v>
      </c>
      <c r="AI15" s="32">
        <v>6436288</v>
      </c>
    </row>
    <row r="16" spans="1:35" x14ac:dyDescent="0.25">
      <c r="A16" s="6"/>
      <c r="B16" s="7"/>
      <c r="C16" s="8">
        <v>27</v>
      </c>
      <c r="D16" s="28">
        <v>6967162</v>
      </c>
      <c r="E16" s="28">
        <v>6987285</v>
      </c>
      <c r="F16" s="28">
        <v>7746508</v>
      </c>
      <c r="G16" s="28">
        <v>7825811</v>
      </c>
      <c r="H16" s="28">
        <v>11329440</v>
      </c>
      <c r="I16" s="28">
        <v>20409521</v>
      </c>
      <c r="J16" s="28">
        <v>4624390</v>
      </c>
      <c r="K16" s="28">
        <v>5200692</v>
      </c>
      <c r="L16" s="29">
        <v>7280832</v>
      </c>
      <c r="M16" s="30">
        <v>7305344</v>
      </c>
      <c r="N16" s="30">
        <v>8192000</v>
      </c>
      <c r="O16" s="30">
        <v>8261696</v>
      </c>
      <c r="P16" s="30">
        <v>12505600</v>
      </c>
      <c r="Q16" s="30">
        <v>23204864</v>
      </c>
      <c r="R16" s="30">
        <v>5494912</v>
      </c>
      <c r="S16" s="30">
        <v>6343104</v>
      </c>
      <c r="T16" s="26">
        <v>6033305</v>
      </c>
      <c r="U16" s="27">
        <v>6053428</v>
      </c>
      <c r="V16" s="27">
        <v>6741734</v>
      </c>
      <c r="W16" s="27">
        <v>6821037</v>
      </c>
      <c r="X16" s="27">
        <v>9948467</v>
      </c>
      <c r="Y16" s="27">
        <v>17978477</v>
      </c>
      <c r="Z16" s="27">
        <v>4624272</v>
      </c>
      <c r="AA16" s="27">
        <v>5200603</v>
      </c>
      <c r="AB16" s="31">
        <v>6678720</v>
      </c>
      <c r="AC16" s="32">
        <v>6703232</v>
      </c>
      <c r="AD16" s="32">
        <v>7543040</v>
      </c>
      <c r="AE16" s="32">
        <v>7612736</v>
      </c>
      <c r="AF16" s="32">
        <v>11551232</v>
      </c>
      <c r="AG16" s="32">
        <v>21421056</v>
      </c>
      <c r="AH16" s="32">
        <v>5494784</v>
      </c>
      <c r="AI16" s="32">
        <v>6343104</v>
      </c>
    </row>
    <row r="17" spans="1:35" x14ac:dyDescent="0.25">
      <c r="A17" s="6"/>
      <c r="B17" s="7"/>
      <c r="C17" s="8">
        <v>32</v>
      </c>
      <c r="D17" s="28">
        <v>6979138</v>
      </c>
      <c r="E17" s="28">
        <v>7001040</v>
      </c>
      <c r="F17" s="28">
        <v>7769775</v>
      </c>
      <c r="G17" s="28">
        <v>7862641</v>
      </c>
      <c r="H17" s="28">
        <v>11369529</v>
      </c>
      <c r="I17" s="28">
        <v>20391285</v>
      </c>
      <c r="J17" s="28">
        <v>4673662</v>
      </c>
      <c r="K17" s="28">
        <v>5260820</v>
      </c>
      <c r="L17" s="29">
        <v>7296384</v>
      </c>
      <c r="M17" s="30">
        <v>7326432</v>
      </c>
      <c r="N17" s="30">
        <v>8297088</v>
      </c>
      <c r="O17" s="30">
        <v>8398144</v>
      </c>
      <c r="P17" s="30">
        <v>12647168</v>
      </c>
      <c r="Q17" s="30">
        <v>23195648</v>
      </c>
      <c r="R17" s="30">
        <v>5635776</v>
      </c>
      <c r="S17" s="30">
        <v>6518592</v>
      </c>
      <c r="T17" s="26">
        <v>6070051</v>
      </c>
      <c r="U17" s="27">
        <v>6091953</v>
      </c>
      <c r="V17" s="27">
        <v>6798437</v>
      </c>
      <c r="W17" s="27">
        <v>6891303</v>
      </c>
      <c r="X17" s="27">
        <v>10064058</v>
      </c>
      <c r="Y17" s="27">
        <v>18142158</v>
      </c>
      <c r="Z17" s="27">
        <v>4673512</v>
      </c>
      <c r="AA17" s="27">
        <v>5260545</v>
      </c>
      <c r="AB17" s="31">
        <v>6688128</v>
      </c>
      <c r="AC17" s="32">
        <v>6718176</v>
      </c>
      <c r="AD17" s="32">
        <v>7637120</v>
      </c>
      <c r="AE17" s="32">
        <v>7738176</v>
      </c>
      <c r="AF17" s="32">
        <v>11713280</v>
      </c>
      <c r="AG17" s="32">
        <v>21501952</v>
      </c>
      <c r="AH17" s="32">
        <v>5635776</v>
      </c>
      <c r="AI17" s="32">
        <v>6518336</v>
      </c>
    </row>
    <row r="18" spans="1:35" x14ac:dyDescent="0.25">
      <c r="A18" s="6"/>
      <c r="B18" s="35"/>
      <c r="C18" s="8">
        <v>37</v>
      </c>
      <c r="D18" s="28">
        <v>7063424</v>
      </c>
      <c r="E18" s="28">
        <v>7090062</v>
      </c>
      <c r="F18" s="28">
        <v>7922479</v>
      </c>
      <c r="G18" s="28">
        <v>8032763</v>
      </c>
      <c r="H18" s="28">
        <v>11752006</v>
      </c>
      <c r="I18" s="28">
        <v>21189022</v>
      </c>
      <c r="J18" s="28">
        <v>4877783</v>
      </c>
      <c r="K18" s="28">
        <v>5524541</v>
      </c>
      <c r="L18" s="29">
        <v>7429824</v>
      </c>
      <c r="M18" s="30">
        <v>7462624</v>
      </c>
      <c r="N18" s="30">
        <v>8500608</v>
      </c>
      <c r="O18" s="30">
        <v>8623936</v>
      </c>
      <c r="P18" s="30">
        <v>13128448</v>
      </c>
      <c r="Q18" s="30">
        <v>24258048</v>
      </c>
      <c r="R18" s="30">
        <v>5888256</v>
      </c>
      <c r="S18" s="30">
        <v>6867776</v>
      </c>
      <c r="T18" s="26">
        <v>6226314</v>
      </c>
      <c r="U18" s="27">
        <v>6252953</v>
      </c>
      <c r="V18" s="27">
        <v>7028113</v>
      </c>
      <c r="W18" s="27">
        <v>7138397</v>
      </c>
      <c r="X18" s="27">
        <v>10552216</v>
      </c>
      <c r="Y18" s="27">
        <v>19128331</v>
      </c>
      <c r="Z18" s="27">
        <v>4877600</v>
      </c>
      <c r="AA18" s="27">
        <v>5524185</v>
      </c>
      <c r="AB18" s="31">
        <v>6857856</v>
      </c>
      <c r="AC18" s="32">
        <v>6890592</v>
      </c>
      <c r="AD18" s="32">
        <v>7884672</v>
      </c>
      <c r="AE18" s="32">
        <v>8008768</v>
      </c>
      <c r="AF18" s="32">
        <v>12268288</v>
      </c>
      <c r="AG18" s="32">
        <v>22709760</v>
      </c>
      <c r="AH18" s="32">
        <v>5888128</v>
      </c>
      <c r="AI18" s="32">
        <v>6867648</v>
      </c>
    </row>
    <row r="19" spans="1:35" x14ac:dyDescent="0.25">
      <c r="A19" s="6"/>
      <c r="B19" s="9" t="s">
        <v>45</v>
      </c>
      <c r="C19" s="12">
        <v>22</v>
      </c>
      <c r="D19" s="28">
        <v>5838331</v>
      </c>
      <c r="E19" s="28">
        <v>5848187</v>
      </c>
      <c r="F19" s="28">
        <v>6564915</v>
      </c>
      <c r="G19" s="28">
        <v>6574481</v>
      </c>
      <c r="H19" s="28">
        <v>9871301</v>
      </c>
      <c r="I19" s="28">
        <v>17927754</v>
      </c>
      <c r="J19" s="28">
        <v>3796475</v>
      </c>
      <c r="K19" s="28">
        <v>4120026</v>
      </c>
      <c r="L19" s="29">
        <v>6186432</v>
      </c>
      <c r="M19" s="30">
        <v>6192576</v>
      </c>
      <c r="N19" s="30">
        <v>7298688</v>
      </c>
      <c r="O19" s="30">
        <v>7300544</v>
      </c>
      <c r="P19" s="30">
        <v>12774400</v>
      </c>
      <c r="Q19" s="30">
        <v>24695808</v>
      </c>
      <c r="R19" s="30">
        <v>4480640</v>
      </c>
      <c r="S19" s="30">
        <v>5034880</v>
      </c>
      <c r="T19" s="26">
        <v>3883223</v>
      </c>
      <c r="U19" s="27">
        <v>3893079</v>
      </c>
      <c r="V19" s="27">
        <v>4415248</v>
      </c>
      <c r="W19" s="27">
        <v>4424814</v>
      </c>
      <c r="X19" s="27">
        <v>6777007</v>
      </c>
      <c r="Y19" s="27">
        <v>12463734</v>
      </c>
      <c r="Z19" s="27">
        <v>3796369</v>
      </c>
      <c r="AA19" s="27">
        <v>4119956</v>
      </c>
      <c r="AB19" s="31">
        <v>4703616</v>
      </c>
      <c r="AC19" s="32">
        <v>4715264</v>
      </c>
      <c r="AD19" s="32">
        <v>5441664</v>
      </c>
      <c r="AE19" s="32">
        <v>5456896</v>
      </c>
      <c r="AF19" s="32">
        <v>8876032</v>
      </c>
      <c r="AG19" s="32">
        <v>16995840</v>
      </c>
      <c r="AH19" s="32">
        <v>4480640</v>
      </c>
      <c r="AI19" s="32">
        <v>5034880</v>
      </c>
    </row>
    <row r="20" spans="1:35" x14ac:dyDescent="0.25">
      <c r="A20" s="6"/>
      <c r="B20" s="7"/>
      <c r="C20" s="8">
        <v>27</v>
      </c>
      <c r="D20" s="28">
        <v>5891408</v>
      </c>
      <c r="E20" s="28">
        <v>5902166</v>
      </c>
      <c r="F20" s="28">
        <v>6709383</v>
      </c>
      <c r="G20" s="28">
        <v>6723685</v>
      </c>
      <c r="H20" s="28">
        <v>10342251</v>
      </c>
      <c r="I20" s="28">
        <v>18939726</v>
      </c>
      <c r="J20" s="28">
        <v>3952342</v>
      </c>
      <c r="K20" s="28">
        <v>4323486</v>
      </c>
      <c r="L20" s="29">
        <v>6176544</v>
      </c>
      <c r="M20" s="30">
        <v>6183360</v>
      </c>
      <c r="N20" s="30">
        <v>7260672</v>
      </c>
      <c r="O20" s="30">
        <v>7263488</v>
      </c>
      <c r="P20" s="30">
        <v>12622848</v>
      </c>
      <c r="Q20" s="30">
        <v>24514560</v>
      </c>
      <c r="R20" s="30">
        <v>4677824</v>
      </c>
      <c r="S20" s="30">
        <v>5312320</v>
      </c>
      <c r="T20" s="26">
        <v>4011836</v>
      </c>
      <c r="U20" s="27">
        <v>4022593</v>
      </c>
      <c r="V20" s="27">
        <v>4627748</v>
      </c>
      <c r="W20" s="27">
        <v>4642050</v>
      </c>
      <c r="X20" s="27">
        <v>7302510</v>
      </c>
      <c r="Y20" s="27">
        <v>13557558</v>
      </c>
      <c r="Z20" s="27">
        <v>3952259</v>
      </c>
      <c r="AA20" s="27">
        <v>4323418</v>
      </c>
      <c r="AB20" s="31">
        <v>4663776</v>
      </c>
      <c r="AC20" s="32">
        <v>4679296</v>
      </c>
      <c r="AD20" s="32">
        <v>5574912</v>
      </c>
      <c r="AE20" s="32">
        <v>5584960</v>
      </c>
      <c r="AF20" s="32">
        <v>9454080</v>
      </c>
      <c r="AG20" s="32">
        <v>18265088</v>
      </c>
      <c r="AH20" s="32">
        <v>4677824</v>
      </c>
      <c r="AI20" s="32">
        <v>5312256</v>
      </c>
    </row>
    <row r="21" spans="1:35" x14ac:dyDescent="0.25">
      <c r="A21" s="6"/>
      <c r="B21" s="9"/>
      <c r="C21" s="8">
        <v>32</v>
      </c>
      <c r="D21" s="28">
        <v>5904138</v>
      </c>
      <c r="E21" s="28">
        <v>5914396</v>
      </c>
      <c r="F21" s="28">
        <v>6746383</v>
      </c>
      <c r="G21" s="28">
        <v>6759391</v>
      </c>
      <c r="H21" s="28">
        <v>10486926</v>
      </c>
      <c r="I21" s="28">
        <v>19286008</v>
      </c>
      <c r="J21" s="28">
        <v>3969511</v>
      </c>
      <c r="K21" s="28">
        <v>4345456</v>
      </c>
      <c r="L21" s="29">
        <v>6184608</v>
      </c>
      <c r="M21" s="30">
        <v>6195072</v>
      </c>
      <c r="N21" s="30">
        <v>7259520</v>
      </c>
      <c r="O21" s="30">
        <v>7261888</v>
      </c>
      <c r="P21" s="30">
        <v>12658176</v>
      </c>
      <c r="Q21" s="30">
        <v>24549888</v>
      </c>
      <c r="R21" s="30">
        <v>4721920</v>
      </c>
      <c r="S21" s="30">
        <v>5349248</v>
      </c>
      <c r="T21" s="26">
        <v>4026558</v>
      </c>
      <c r="U21" s="27">
        <v>4036815</v>
      </c>
      <c r="V21" s="27">
        <v>4659978</v>
      </c>
      <c r="W21" s="27">
        <v>4672986</v>
      </c>
      <c r="X21" s="27">
        <v>7418826</v>
      </c>
      <c r="Y21" s="27">
        <v>13851616</v>
      </c>
      <c r="Z21" s="27">
        <v>3969432</v>
      </c>
      <c r="AA21" s="27">
        <v>4345386</v>
      </c>
      <c r="AB21" s="31">
        <v>4882080</v>
      </c>
      <c r="AC21" s="32">
        <v>4892544</v>
      </c>
      <c r="AD21" s="32">
        <v>5605760</v>
      </c>
      <c r="AE21" s="32">
        <v>5625344</v>
      </c>
      <c r="AF21" s="32">
        <v>9657344</v>
      </c>
      <c r="AG21" s="32">
        <v>18733056</v>
      </c>
      <c r="AH21" s="32">
        <v>4721792</v>
      </c>
      <c r="AI21" s="32">
        <v>5349248</v>
      </c>
    </row>
    <row r="22" spans="1:35" x14ac:dyDescent="0.25">
      <c r="A22" s="6"/>
      <c r="B22" s="7"/>
      <c r="C22" s="14">
        <v>37</v>
      </c>
      <c r="D22" s="28">
        <v>5859794</v>
      </c>
      <c r="E22" s="28">
        <v>5868472</v>
      </c>
      <c r="F22" s="28">
        <v>6607045</v>
      </c>
      <c r="G22" s="28">
        <v>6618868</v>
      </c>
      <c r="H22" s="28">
        <v>10028096</v>
      </c>
      <c r="I22" s="28">
        <v>18292893</v>
      </c>
      <c r="J22" s="28">
        <v>3742335</v>
      </c>
      <c r="K22" s="28">
        <v>4055401</v>
      </c>
      <c r="L22" s="29">
        <v>6188064</v>
      </c>
      <c r="M22" s="30">
        <v>6193600</v>
      </c>
      <c r="N22" s="30">
        <v>7315584</v>
      </c>
      <c r="O22" s="30">
        <v>7321088</v>
      </c>
      <c r="P22" s="30">
        <v>12572928</v>
      </c>
      <c r="Q22" s="30">
        <v>24123904</v>
      </c>
      <c r="R22" s="30">
        <v>4656896</v>
      </c>
      <c r="S22" s="30">
        <v>5199424</v>
      </c>
      <c r="T22" s="26">
        <v>3918639</v>
      </c>
      <c r="U22" s="27">
        <v>3927316</v>
      </c>
      <c r="V22" s="27">
        <v>4469076</v>
      </c>
      <c r="W22" s="27">
        <v>4480899</v>
      </c>
      <c r="X22" s="27">
        <v>6936862</v>
      </c>
      <c r="Y22" s="27">
        <v>12836174</v>
      </c>
      <c r="Z22" s="27">
        <v>3742183</v>
      </c>
      <c r="AA22" s="27">
        <v>4055261</v>
      </c>
      <c r="AB22" s="31">
        <v>4718016</v>
      </c>
      <c r="AC22" s="32">
        <v>4735520</v>
      </c>
      <c r="AD22" s="32">
        <v>5748096</v>
      </c>
      <c r="AE22" s="32">
        <v>5752064</v>
      </c>
      <c r="AF22" s="32">
        <v>9970944</v>
      </c>
      <c r="AG22" s="32">
        <v>19188224</v>
      </c>
      <c r="AH22" s="32">
        <v>4656896</v>
      </c>
      <c r="AI22" s="32">
        <v>5199424</v>
      </c>
    </row>
    <row r="23" spans="1:35" x14ac:dyDescent="0.25">
      <c r="A23" s="6"/>
      <c r="B23" s="21" t="s">
        <v>46</v>
      </c>
      <c r="C23" s="8">
        <v>22</v>
      </c>
      <c r="D23" s="28">
        <v>6449423</v>
      </c>
      <c r="E23" s="28">
        <v>6462939</v>
      </c>
      <c r="F23" s="28">
        <v>7311860</v>
      </c>
      <c r="G23" s="28">
        <v>7321135</v>
      </c>
      <c r="H23" s="28">
        <v>11138336</v>
      </c>
      <c r="I23" s="28">
        <v>20453358</v>
      </c>
      <c r="J23" s="28">
        <v>3815232</v>
      </c>
      <c r="K23" s="28">
        <v>4090446</v>
      </c>
      <c r="L23" s="29">
        <v>6800640</v>
      </c>
      <c r="M23" s="30">
        <v>6817472</v>
      </c>
      <c r="N23" s="30">
        <v>7710080</v>
      </c>
      <c r="O23" s="30">
        <v>7714880</v>
      </c>
      <c r="P23" s="30">
        <v>12520960</v>
      </c>
      <c r="Q23" s="30">
        <v>23794688</v>
      </c>
      <c r="R23" s="30">
        <v>4162176</v>
      </c>
      <c r="S23" s="30">
        <v>4510592</v>
      </c>
      <c r="T23" s="26">
        <v>4981857</v>
      </c>
      <c r="U23" s="27">
        <v>4995373</v>
      </c>
      <c r="V23" s="27">
        <v>5692208</v>
      </c>
      <c r="W23" s="27">
        <v>5701483</v>
      </c>
      <c r="X23" s="27">
        <v>8800332</v>
      </c>
      <c r="Y23" s="27">
        <v>16314047</v>
      </c>
      <c r="Z23" s="27">
        <v>3815166</v>
      </c>
      <c r="AA23" s="27">
        <v>4090246</v>
      </c>
      <c r="AB23" s="31">
        <v>5569536</v>
      </c>
      <c r="AC23" s="32">
        <v>5586496</v>
      </c>
      <c r="AD23" s="32">
        <v>6411264</v>
      </c>
      <c r="AE23" s="32">
        <v>6416000</v>
      </c>
      <c r="AF23" s="32">
        <v>10138112</v>
      </c>
      <c r="AG23" s="32">
        <v>19342336</v>
      </c>
      <c r="AH23" s="32">
        <v>4162176</v>
      </c>
      <c r="AI23" s="32">
        <v>4510464</v>
      </c>
    </row>
    <row r="24" spans="1:35" x14ac:dyDescent="0.25">
      <c r="A24" s="6"/>
      <c r="B24" s="7"/>
      <c r="C24" s="8">
        <v>27</v>
      </c>
      <c r="D24" s="28">
        <v>6482675</v>
      </c>
      <c r="E24" s="28">
        <v>6497459</v>
      </c>
      <c r="F24" s="28">
        <v>7324350</v>
      </c>
      <c r="G24" s="28">
        <v>7333390</v>
      </c>
      <c r="H24" s="28">
        <v>11073418</v>
      </c>
      <c r="I24" s="28">
        <v>20290990</v>
      </c>
      <c r="J24" s="28">
        <v>3840818</v>
      </c>
      <c r="K24" s="28">
        <v>4131216</v>
      </c>
      <c r="L24" s="29">
        <v>6909984</v>
      </c>
      <c r="M24" s="30">
        <v>6929184</v>
      </c>
      <c r="N24" s="30">
        <v>7763072</v>
      </c>
      <c r="O24" s="30">
        <v>7784960</v>
      </c>
      <c r="P24" s="30">
        <v>12322304</v>
      </c>
      <c r="Q24" s="30">
        <v>23212032</v>
      </c>
      <c r="R24" s="30">
        <v>4180224</v>
      </c>
      <c r="S24" s="30">
        <v>4532992</v>
      </c>
      <c r="T24" s="26">
        <v>5022712</v>
      </c>
      <c r="U24" s="27">
        <v>5037496</v>
      </c>
      <c r="V24" s="27">
        <v>5724962</v>
      </c>
      <c r="W24" s="27">
        <v>5734002</v>
      </c>
      <c r="X24" s="27">
        <v>8802341</v>
      </c>
      <c r="Y24" s="27">
        <v>16299770</v>
      </c>
      <c r="Z24" s="27">
        <v>3840761</v>
      </c>
      <c r="AA24" s="27">
        <v>4131044</v>
      </c>
      <c r="AB24" s="31">
        <v>5737920</v>
      </c>
      <c r="AC24" s="32">
        <v>5757664</v>
      </c>
      <c r="AD24" s="32">
        <v>6505088</v>
      </c>
      <c r="AE24" s="32">
        <v>6526976</v>
      </c>
      <c r="AF24" s="32">
        <v>9982976</v>
      </c>
      <c r="AG24" s="32">
        <v>19021824</v>
      </c>
      <c r="AH24" s="32">
        <v>4180224</v>
      </c>
      <c r="AI24" s="32">
        <v>4532864</v>
      </c>
    </row>
    <row r="25" spans="1:35" x14ac:dyDescent="0.25">
      <c r="A25" s="6"/>
      <c r="B25" s="7"/>
      <c r="C25" s="8">
        <v>32</v>
      </c>
      <c r="D25" s="28">
        <v>6448515</v>
      </c>
      <c r="E25" s="28">
        <v>6465052</v>
      </c>
      <c r="F25" s="28">
        <v>7267246</v>
      </c>
      <c r="G25" s="28">
        <v>7282647</v>
      </c>
      <c r="H25" s="28">
        <v>10919532</v>
      </c>
      <c r="I25" s="28">
        <v>19938609</v>
      </c>
      <c r="J25" s="28">
        <v>3817789</v>
      </c>
      <c r="K25" s="28">
        <v>4117597</v>
      </c>
      <c r="L25" s="29">
        <v>7029024</v>
      </c>
      <c r="M25" s="30">
        <v>7049664</v>
      </c>
      <c r="N25" s="30">
        <v>7890944</v>
      </c>
      <c r="O25" s="30">
        <v>7910656</v>
      </c>
      <c r="P25" s="30">
        <v>12167936</v>
      </c>
      <c r="Q25" s="30">
        <v>23006720</v>
      </c>
      <c r="R25" s="30">
        <v>4133504</v>
      </c>
      <c r="S25" s="30">
        <v>4495360</v>
      </c>
      <c r="T25" s="26">
        <v>4949036</v>
      </c>
      <c r="U25" s="27">
        <v>4965573</v>
      </c>
      <c r="V25" s="27">
        <v>5634133</v>
      </c>
      <c r="W25" s="27">
        <v>5649534</v>
      </c>
      <c r="X25" s="27">
        <v>8630238</v>
      </c>
      <c r="Y25" s="27">
        <v>15943040</v>
      </c>
      <c r="Z25" s="27">
        <v>3817627</v>
      </c>
      <c r="AA25" s="27">
        <v>4117302</v>
      </c>
      <c r="AB25" s="31">
        <v>5798784</v>
      </c>
      <c r="AC25" s="32">
        <v>5819776</v>
      </c>
      <c r="AD25" s="32">
        <v>6555648</v>
      </c>
      <c r="AE25" s="32">
        <v>6574848</v>
      </c>
      <c r="AF25" s="32">
        <v>9849856</v>
      </c>
      <c r="AG25" s="32">
        <v>18476544</v>
      </c>
      <c r="AH25" s="32">
        <v>4133440</v>
      </c>
      <c r="AI25" s="32">
        <v>4495360</v>
      </c>
    </row>
    <row r="26" spans="1:35" x14ac:dyDescent="0.25">
      <c r="A26" s="6"/>
      <c r="B26" s="9"/>
      <c r="C26" s="8">
        <v>37</v>
      </c>
      <c r="D26" s="28">
        <v>6492331</v>
      </c>
      <c r="E26" s="28">
        <v>6509968</v>
      </c>
      <c r="F26" s="28">
        <v>7303737</v>
      </c>
      <c r="G26" s="28">
        <v>7341980</v>
      </c>
      <c r="H26" s="28">
        <v>10944062</v>
      </c>
      <c r="I26" s="28">
        <v>19912128</v>
      </c>
      <c r="J26" s="28">
        <v>3847687</v>
      </c>
      <c r="K26" s="28">
        <v>4154437</v>
      </c>
      <c r="L26" s="29">
        <v>6879168</v>
      </c>
      <c r="M26" s="30">
        <v>6900832</v>
      </c>
      <c r="N26" s="30">
        <v>7751040</v>
      </c>
      <c r="O26" s="30">
        <v>7789248</v>
      </c>
      <c r="P26" s="30">
        <v>12038656</v>
      </c>
      <c r="Q26" s="30">
        <v>22658048</v>
      </c>
      <c r="R26" s="30">
        <v>4195136</v>
      </c>
      <c r="S26" s="30">
        <v>4577088</v>
      </c>
      <c r="T26" s="26">
        <v>4976391</v>
      </c>
      <c r="U26" s="27">
        <v>4994028</v>
      </c>
      <c r="V26" s="27">
        <v>5660216</v>
      </c>
      <c r="W26" s="27">
        <v>5698459</v>
      </c>
      <c r="X26" s="27">
        <v>8664271</v>
      </c>
      <c r="Y26" s="27">
        <v>15954839</v>
      </c>
      <c r="Z26" s="27">
        <v>3847481</v>
      </c>
      <c r="AA26" s="27">
        <v>4154137</v>
      </c>
      <c r="AB26" s="31">
        <v>5724960</v>
      </c>
      <c r="AC26" s="32">
        <v>5747392</v>
      </c>
      <c r="AD26" s="32">
        <v>6462592</v>
      </c>
      <c r="AE26" s="32">
        <v>6523712</v>
      </c>
      <c r="AF26" s="32">
        <v>9915136</v>
      </c>
      <c r="AG26" s="32">
        <v>18572288</v>
      </c>
      <c r="AH26" s="32">
        <v>4195136</v>
      </c>
      <c r="AI26" s="32">
        <v>4577088</v>
      </c>
    </row>
    <row r="27" spans="1:35" x14ac:dyDescent="0.25">
      <c r="A27" s="6"/>
      <c r="B27" s="21" t="s">
        <v>47</v>
      </c>
      <c r="C27" s="12">
        <v>22</v>
      </c>
      <c r="D27" s="28">
        <v>5813023</v>
      </c>
      <c r="E27" s="28">
        <v>5816273</v>
      </c>
      <c r="F27" s="28">
        <v>6200263</v>
      </c>
      <c r="G27" s="28">
        <v>6214272</v>
      </c>
      <c r="H27" s="28">
        <v>8069477</v>
      </c>
      <c r="I27" s="28">
        <v>12876593</v>
      </c>
      <c r="J27" s="28">
        <v>2987277</v>
      </c>
      <c r="K27" s="28">
        <v>3058242</v>
      </c>
      <c r="L27" s="29">
        <v>6755808</v>
      </c>
      <c r="M27" s="30">
        <v>6760832</v>
      </c>
      <c r="N27" s="30">
        <v>6981760</v>
      </c>
      <c r="O27" s="30">
        <v>7019392</v>
      </c>
      <c r="P27" s="30">
        <v>10263808</v>
      </c>
      <c r="Q27" s="30">
        <v>18553344</v>
      </c>
      <c r="R27" s="30">
        <v>3556416</v>
      </c>
      <c r="S27" s="30">
        <v>3732096</v>
      </c>
      <c r="T27" s="26">
        <v>3543866</v>
      </c>
      <c r="U27" s="27">
        <v>3547116</v>
      </c>
      <c r="V27" s="27">
        <v>3812012</v>
      </c>
      <c r="W27" s="27">
        <v>3826021</v>
      </c>
      <c r="X27" s="27">
        <v>5086368</v>
      </c>
      <c r="Y27" s="27">
        <v>8324843</v>
      </c>
      <c r="Z27" s="27">
        <v>2986886</v>
      </c>
      <c r="AA27" s="27">
        <v>3057846</v>
      </c>
      <c r="AB27" s="31">
        <v>5407200</v>
      </c>
      <c r="AC27" s="32">
        <v>5412224</v>
      </c>
      <c r="AD27" s="32">
        <v>5581568</v>
      </c>
      <c r="AE27" s="32">
        <v>5611008</v>
      </c>
      <c r="AF27" s="32">
        <v>7566592</v>
      </c>
      <c r="AG27" s="32">
        <v>13654528</v>
      </c>
      <c r="AH27" s="32">
        <v>3556288</v>
      </c>
      <c r="AI27" s="32">
        <v>3731712</v>
      </c>
    </row>
    <row r="28" spans="1:35" x14ac:dyDescent="0.25">
      <c r="A28" s="6"/>
      <c r="B28" s="9"/>
      <c r="C28" s="8">
        <v>27</v>
      </c>
      <c r="D28" s="28">
        <v>5796497</v>
      </c>
      <c r="E28" s="28">
        <v>5799556</v>
      </c>
      <c r="F28" s="28">
        <v>6111219</v>
      </c>
      <c r="G28" s="28">
        <v>6125921</v>
      </c>
      <c r="H28" s="28">
        <v>7688432</v>
      </c>
      <c r="I28" s="28">
        <v>11920361</v>
      </c>
      <c r="J28" s="28">
        <v>2961545</v>
      </c>
      <c r="K28" s="28">
        <v>3024067</v>
      </c>
      <c r="L28" s="29">
        <v>6529536</v>
      </c>
      <c r="M28" s="30">
        <v>6531808</v>
      </c>
      <c r="N28" s="30">
        <v>6665472</v>
      </c>
      <c r="O28" s="30">
        <v>6741888</v>
      </c>
      <c r="P28" s="30">
        <v>9623040</v>
      </c>
      <c r="Q28" s="30">
        <v>17264128</v>
      </c>
      <c r="R28" s="30">
        <v>3579072</v>
      </c>
      <c r="S28" s="30">
        <v>3591808</v>
      </c>
      <c r="T28" s="26">
        <v>3481112</v>
      </c>
      <c r="U28" s="27">
        <v>3484171</v>
      </c>
      <c r="V28" s="27">
        <v>3704500</v>
      </c>
      <c r="W28" s="27">
        <v>3719202</v>
      </c>
      <c r="X28" s="27">
        <v>4796582</v>
      </c>
      <c r="Y28" s="27">
        <v>7659354</v>
      </c>
      <c r="Z28" s="27">
        <v>2961154</v>
      </c>
      <c r="AA28" s="27">
        <v>3023663</v>
      </c>
      <c r="AB28" s="31">
        <v>4944384</v>
      </c>
      <c r="AC28" s="32">
        <v>4946656</v>
      </c>
      <c r="AD28" s="32">
        <v>5056128</v>
      </c>
      <c r="AE28" s="32">
        <v>5148544</v>
      </c>
      <c r="AF28" s="32">
        <v>6769408</v>
      </c>
      <c r="AG28" s="32">
        <v>12379648</v>
      </c>
      <c r="AH28" s="32">
        <v>3579072</v>
      </c>
      <c r="AI28" s="32">
        <v>3591808</v>
      </c>
    </row>
    <row r="29" spans="1:35" x14ac:dyDescent="0.25">
      <c r="A29" s="6"/>
      <c r="B29" s="9"/>
      <c r="C29" s="8">
        <v>32</v>
      </c>
      <c r="D29" s="28">
        <v>5806432</v>
      </c>
      <c r="E29" s="28">
        <v>5809003</v>
      </c>
      <c r="F29" s="28">
        <v>6048035</v>
      </c>
      <c r="G29" s="28">
        <v>6063613</v>
      </c>
      <c r="H29" s="28">
        <v>7336166</v>
      </c>
      <c r="I29" s="28">
        <v>10997513</v>
      </c>
      <c r="J29" s="28">
        <v>2957005</v>
      </c>
      <c r="K29" s="28">
        <v>3016834</v>
      </c>
      <c r="L29" s="29">
        <v>6509568</v>
      </c>
      <c r="M29" s="30">
        <v>6510752</v>
      </c>
      <c r="N29" s="30">
        <v>6654208</v>
      </c>
      <c r="O29" s="30">
        <v>6689152</v>
      </c>
      <c r="P29" s="30">
        <v>8955648</v>
      </c>
      <c r="Q29" s="30">
        <v>15711744</v>
      </c>
      <c r="R29" s="30">
        <v>3412352</v>
      </c>
      <c r="S29" s="30">
        <v>3503936</v>
      </c>
      <c r="T29" s="26">
        <v>3501209</v>
      </c>
      <c r="U29" s="27">
        <v>3503781</v>
      </c>
      <c r="V29" s="27">
        <v>3679077</v>
      </c>
      <c r="W29" s="27">
        <v>3694655</v>
      </c>
      <c r="X29" s="27">
        <v>4594550</v>
      </c>
      <c r="Y29" s="27">
        <v>7111142</v>
      </c>
      <c r="Z29" s="27">
        <v>2956532</v>
      </c>
      <c r="AA29" s="27">
        <v>3016426</v>
      </c>
      <c r="AB29" s="31">
        <v>4826112</v>
      </c>
      <c r="AC29" s="32">
        <v>4827296</v>
      </c>
      <c r="AD29" s="32">
        <v>5028736</v>
      </c>
      <c r="AE29" s="32">
        <v>5107584</v>
      </c>
      <c r="AF29" s="32">
        <v>6681600</v>
      </c>
      <c r="AG29" s="32">
        <v>11068928</v>
      </c>
      <c r="AH29" s="32">
        <v>3411712</v>
      </c>
      <c r="AI29" s="32">
        <v>3502720</v>
      </c>
    </row>
    <row r="30" spans="1:35" ht="15.75" thickBot="1" x14ac:dyDescent="0.3">
      <c r="A30" s="6"/>
      <c r="B30" s="37"/>
      <c r="C30" s="18">
        <v>37</v>
      </c>
      <c r="D30" s="28">
        <v>5798541</v>
      </c>
      <c r="E30" s="28">
        <v>5800876</v>
      </c>
      <c r="F30" s="28">
        <v>6001430</v>
      </c>
      <c r="G30" s="28">
        <v>6014471</v>
      </c>
      <c r="H30" s="28">
        <v>7082576</v>
      </c>
      <c r="I30" s="28">
        <v>10272360</v>
      </c>
      <c r="J30" s="28">
        <v>2950338</v>
      </c>
      <c r="K30" s="28">
        <v>3008497</v>
      </c>
      <c r="L30" s="29">
        <v>6278880</v>
      </c>
      <c r="M30" s="30">
        <v>6278880</v>
      </c>
      <c r="N30" s="30">
        <v>6459264</v>
      </c>
      <c r="O30" s="30">
        <v>6486144</v>
      </c>
      <c r="P30" s="30">
        <v>8613376</v>
      </c>
      <c r="Q30" s="30">
        <v>14769152</v>
      </c>
      <c r="R30" s="30">
        <v>3399936</v>
      </c>
      <c r="S30" s="30">
        <v>3535040</v>
      </c>
      <c r="T30" s="26">
        <v>3479802</v>
      </c>
      <c r="U30" s="27">
        <v>3482137</v>
      </c>
      <c r="V30" s="27">
        <v>3635059</v>
      </c>
      <c r="W30" s="27">
        <v>3648100</v>
      </c>
      <c r="X30" s="27">
        <v>4434033</v>
      </c>
      <c r="Y30" s="27">
        <v>6701381</v>
      </c>
      <c r="Z30" s="27">
        <v>2949921</v>
      </c>
      <c r="AA30" s="27">
        <v>3008121</v>
      </c>
      <c r="AB30" s="31">
        <v>4475616</v>
      </c>
      <c r="AC30" s="32">
        <v>4475616</v>
      </c>
      <c r="AD30" s="32">
        <v>4720384</v>
      </c>
      <c r="AE30" s="32">
        <v>4747520</v>
      </c>
      <c r="AF30" s="32">
        <v>6204928</v>
      </c>
      <c r="AG30" s="32">
        <v>10658816</v>
      </c>
      <c r="AH30" s="32">
        <v>3399424</v>
      </c>
      <c r="AI30" s="32">
        <v>3533632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25604119</v>
      </c>
      <c r="E31" s="28">
        <v>25654989</v>
      </c>
      <c r="F31" s="28">
        <v>29388779</v>
      </c>
      <c r="G31" s="28">
        <v>29519452</v>
      </c>
      <c r="H31" s="28">
        <v>46068149</v>
      </c>
      <c r="I31" s="28">
        <v>85003368</v>
      </c>
      <c r="J31" s="28">
        <v>15698238</v>
      </c>
      <c r="K31" s="28">
        <v>17089058</v>
      </c>
      <c r="L31" s="29">
        <v>26192064</v>
      </c>
      <c r="M31" s="30">
        <v>26241952</v>
      </c>
      <c r="N31" s="30">
        <v>29989120</v>
      </c>
      <c r="O31" s="30">
        <v>30185744</v>
      </c>
      <c r="P31" s="30">
        <v>46949632</v>
      </c>
      <c r="Q31" s="30">
        <v>86546944</v>
      </c>
      <c r="R31" s="30">
        <v>16063936</v>
      </c>
      <c r="S31" s="30">
        <v>17501632</v>
      </c>
      <c r="T31" s="26">
        <v>19597560</v>
      </c>
      <c r="U31" s="27">
        <v>19648430</v>
      </c>
      <c r="V31" s="27">
        <v>22530576</v>
      </c>
      <c r="W31" s="27">
        <v>22661249</v>
      </c>
      <c r="X31" s="27">
        <v>35415470</v>
      </c>
      <c r="Y31" s="27">
        <v>65544002</v>
      </c>
      <c r="Z31" s="27">
        <v>15698087</v>
      </c>
      <c r="AA31" s="27">
        <v>17087201</v>
      </c>
      <c r="AB31" s="31">
        <v>20718720</v>
      </c>
      <c r="AC31" s="32">
        <v>20767872</v>
      </c>
      <c r="AD31" s="32">
        <v>23684352</v>
      </c>
      <c r="AE31" s="32">
        <v>23823120</v>
      </c>
      <c r="AF31" s="32">
        <v>36909312</v>
      </c>
      <c r="AG31" s="32">
        <v>67912192</v>
      </c>
      <c r="AH31" s="32">
        <v>16063936</v>
      </c>
      <c r="AI31" s="32">
        <v>17500928</v>
      </c>
    </row>
    <row r="32" spans="1:35" x14ac:dyDescent="0.25">
      <c r="A32" s="6"/>
      <c r="B32" s="7"/>
      <c r="C32" s="8">
        <v>27</v>
      </c>
      <c r="D32" s="28">
        <v>25508679</v>
      </c>
      <c r="E32" s="28">
        <v>25554712</v>
      </c>
      <c r="F32" s="28">
        <v>28903950</v>
      </c>
      <c r="G32" s="28">
        <v>29044999</v>
      </c>
      <c r="H32" s="28">
        <v>44202213</v>
      </c>
      <c r="I32" s="28">
        <v>80699796</v>
      </c>
      <c r="J32" s="28">
        <v>15750163</v>
      </c>
      <c r="K32" s="28">
        <v>17110416</v>
      </c>
      <c r="L32" s="29">
        <v>25770048</v>
      </c>
      <c r="M32" s="30">
        <v>25817408</v>
      </c>
      <c r="N32" s="30">
        <v>29187072</v>
      </c>
      <c r="O32" s="30">
        <v>29326880</v>
      </c>
      <c r="P32" s="30">
        <v>44575232</v>
      </c>
      <c r="Q32" s="30">
        <v>81556480</v>
      </c>
      <c r="R32" s="30">
        <v>15977024</v>
      </c>
      <c r="S32" s="30">
        <v>17402816</v>
      </c>
      <c r="T32" s="26">
        <v>19390709</v>
      </c>
      <c r="U32" s="27">
        <v>19436742</v>
      </c>
      <c r="V32" s="27">
        <v>22069756</v>
      </c>
      <c r="W32" s="27">
        <v>22210804</v>
      </c>
      <c r="X32" s="27">
        <v>34091561</v>
      </c>
      <c r="Y32" s="27">
        <v>62724445</v>
      </c>
      <c r="Z32" s="27">
        <v>15750105</v>
      </c>
      <c r="AA32" s="27">
        <v>17109477</v>
      </c>
      <c r="AB32" s="31">
        <v>19861632</v>
      </c>
      <c r="AC32" s="32">
        <v>19907296</v>
      </c>
      <c r="AD32" s="32">
        <v>22559360</v>
      </c>
      <c r="AE32" s="32">
        <v>22710304</v>
      </c>
      <c r="AF32" s="32">
        <v>34695936</v>
      </c>
      <c r="AG32" s="32">
        <v>63683584</v>
      </c>
      <c r="AH32" s="32">
        <v>15976512</v>
      </c>
      <c r="AI32" s="32">
        <v>17401344</v>
      </c>
    </row>
    <row r="33" spans="1:35" x14ac:dyDescent="0.25">
      <c r="A33" s="6"/>
      <c r="B33" s="7"/>
      <c r="C33" s="8">
        <v>32</v>
      </c>
      <c r="D33" s="28">
        <v>25656247</v>
      </c>
      <c r="E33" s="28">
        <v>25697065</v>
      </c>
      <c r="F33" s="28">
        <v>28677162</v>
      </c>
      <c r="G33" s="28">
        <v>28814205</v>
      </c>
      <c r="H33" s="28">
        <v>42745829</v>
      </c>
      <c r="I33" s="28">
        <v>77348824</v>
      </c>
      <c r="J33" s="28">
        <v>15727794</v>
      </c>
      <c r="K33" s="28">
        <v>17069639</v>
      </c>
      <c r="L33" s="29">
        <v>26246496</v>
      </c>
      <c r="M33" s="30">
        <v>26286592</v>
      </c>
      <c r="N33" s="30">
        <v>29247488</v>
      </c>
      <c r="O33" s="30">
        <v>29392800</v>
      </c>
      <c r="P33" s="30">
        <v>43422720</v>
      </c>
      <c r="Q33" s="30">
        <v>78219264</v>
      </c>
      <c r="R33" s="30">
        <v>15990080</v>
      </c>
      <c r="S33" s="30">
        <v>17361536</v>
      </c>
      <c r="T33" s="26">
        <v>19579032</v>
      </c>
      <c r="U33" s="27">
        <v>19619850</v>
      </c>
      <c r="V33" s="27">
        <v>21985739</v>
      </c>
      <c r="W33" s="27">
        <v>22122782</v>
      </c>
      <c r="X33" s="27">
        <v>33129445</v>
      </c>
      <c r="Y33" s="27">
        <v>60462293</v>
      </c>
      <c r="Z33" s="27">
        <v>15727699</v>
      </c>
      <c r="AA33" s="27">
        <v>17069181</v>
      </c>
      <c r="AB33" s="31">
        <v>20752128</v>
      </c>
      <c r="AC33" s="32">
        <v>20792192</v>
      </c>
      <c r="AD33" s="32">
        <v>23195392</v>
      </c>
      <c r="AE33" s="32">
        <v>23326736</v>
      </c>
      <c r="AF33" s="32">
        <v>34505728</v>
      </c>
      <c r="AG33" s="32">
        <v>62201856</v>
      </c>
      <c r="AH33" s="32">
        <v>15990080</v>
      </c>
      <c r="AI33" s="32">
        <v>17361088</v>
      </c>
    </row>
    <row r="34" spans="1:35" x14ac:dyDescent="0.25">
      <c r="A34" s="6"/>
      <c r="B34" s="7"/>
      <c r="C34" s="14">
        <v>37</v>
      </c>
      <c r="D34" s="28">
        <v>25881413</v>
      </c>
      <c r="E34" s="28">
        <v>25925397</v>
      </c>
      <c r="F34" s="28">
        <v>28633318</v>
      </c>
      <c r="G34" s="28">
        <v>28786094</v>
      </c>
      <c r="H34" s="28">
        <v>41719530</v>
      </c>
      <c r="I34" s="28">
        <v>74801259</v>
      </c>
      <c r="J34" s="28">
        <v>15608728</v>
      </c>
      <c r="K34" s="28">
        <v>16901114</v>
      </c>
      <c r="L34" s="29">
        <v>26467968</v>
      </c>
      <c r="M34" s="30">
        <v>26511936</v>
      </c>
      <c r="N34" s="30">
        <v>29218304</v>
      </c>
      <c r="O34" s="30">
        <v>29379984</v>
      </c>
      <c r="P34" s="30">
        <v>42396928</v>
      </c>
      <c r="Q34" s="30">
        <v>75881472</v>
      </c>
      <c r="R34" s="30">
        <v>15929664</v>
      </c>
      <c r="S34" s="30">
        <v>17242624</v>
      </c>
      <c r="T34" s="26">
        <v>19889231</v>
      </c>
      <c r="U34" s="27">
        <v>19933215</v>
      </c>
      <c r="V34" s="27">
        <v>22122939</v>
      </c>
      <c r="W34" s="27">
        <v>22275714</v>
      </c>
      <c r="X34" s="27">
        <v>32626376</v>
      </c>
      <c r="Y34" s="27">
        <v>58984576</v>
      </c>
      <c r="Z34" s="27">
        <v>15608522</v>
      </c>
      <c r="AA34" s="27">
        <v>16900484</v>
      </c>
      <c r="AB34" s="31">
        <v>21025728</v>
      </c>
      <c r="AC34" s="32">
        <v>21068576</v>
      </c>
      <c r="AD34" s="32">
        <v>23284608</v>
      </c>
      <c r="AE34" s="32">
        <v>23446800</v>
      </c>
      <c r="AF34" s="32">
        <v>33894656</v>
      </c>
      <c r="AG34" s="32">
        <v>60570624</v>
      </c>
      <c r="AH34" s="32">
        <v>15929408</v>
      </c>
      <c r="AI34" s="32">
        <v>17241024</v>
      </c>
    </row>
    <row r="35" spans="1:35" x14ac:dyDescent="0.25">
      <c r="A35" s="6"/>
      <c r="B35" s="21" t="s">
        <v>50</v>
      </c>
      <c r="C35" s="8">
        <v>22</v>
      </c>
      <c r="D35" s="28">
        <v>24067607</v>
      </c>
      <c r="E35" s="28">
        <v>24108893</v>
      </c>
      <c r="F35" s="28">
        <v>27128610</v>
      </c>
      <c r="G35" s="28">
        <v>27203774</v>
      </c>
      <c r="H35" s="28">
        <v>40869650</v>
      </c>
      <c r="I35" s="28">
        <v>73912985</v>
      </c>
      <c r="J35" s="28">
        <v>13527824</v>
      </c>
      <c r="K35" s="28">
        <v>14269101</v>
      </c>
      <c r="L35" s="29">
        <v>25735392</v>
      </c>
      <c r="M35" s="30">
        <v>25765696</v>
      </c>
      <c r="N35" s="30">
        <v>29212800</v>
      </c>
      <c r="O35" s="30">
        <v>29336848</v>
      </c>
      <c r="P35" s="30">
        <v>46573824</v>
      </c>
      <c r="Q35" s="30">
        <v>87593472</v>
      </c>
      <c r="R35" s="30">
        <v>15174656</v>
      </c>
      <c r="S35" s="30">
        <v>15926400</v>
      </c>
      <c r="T35" s="26">
        <v>15617538</v>
      </c>
      <c r="U35" s="27">
        <v>15658825</v>
      </c>
      <c r="V35" s="27">
        <v>17743179</v>
      </c>
      <c r="W35" s="27">
        <v>17818343</v>
      </c>
      <c r="X35" s="27">
        <v>27080132</v>
      </c>
      <c r="Y35" s="27">
        <v>49318853</v>
      </c>
      <c r="Z35" s="27">
        <v>13527590</v>
      </c>
      <c r="AA35" s="27">
        <v>14268396</v>
      </c>
      <c r="AB35" s="31">
        <v>18888960</v>
      </c>
      <c r="AC35" s="32">
        <v>18922528</v>
      </c>
      <c r="AD35" s="32">
        <v>20837504</v>
      </c>
      <c r="AE35" s="32">
        <v>20908192</v>
      </c>
      <c r="AF35" s="32">
        <v>33385728</v>
      </c>
      <c r="AG35" s="32">
        <v>62822912</v>
      </c>
      <c r="AH35" s="32">
        <v>15174656</v>
      </c>
      <c r="AI35" s="32">
        <v>15925568</v>
      </c>
    </row>
    <row r="36" spans="1:35" x14ac:dyDescent="0.25">
      <c r="A36" s="6"/>
      <c r="B36" s="7"/>
      <c r="C36" s="8">
        <v>27</v>
      </c>
      <c r="D36" s="28">
        <v>24032757</v>
      </c>
      <c r="E36" s="28">
        <v>24070643</v>
      </c>
      <c r="F36" s="28">
        <v>26609533</v>
      </c>
      <c r="G36" s="28">
        <v>26686622</v>
      </c>
      <c r="H36" s="28">
        <v>38602819</v>
      </c>
      <c r="I36" s="28">
        <v>68687972</v>
      </c>
      <c r="J36" s="28">
        <v>13245571</v>
      </c>
      <c r="K36" s="28">
        <v>13927831</v>
      </c>
      <c r="L36" s="29">
        <v>25685280</v>
      </c>
      <c r="M36" s="30">
        <v>25703520</v>
      </c>
      <c r="N36" s="30">
        <v>28691328</v>
      </c>
      <c r="O36" s="30">
        <v>28868128</v>
      </c>
      <c r="P36" s="30">
        <v>43988736</v>
      </c>
      <c r="Q36" s="30">
        <v>81269760</v>
      </c>
      <c r="R36" s="30">
        <v>14896064</v>
      </c>
      <c r="S36" s="30">
        <v>15614848</v>
      </c>
      <c r="T36" s="26">
        <v>15554487</v>
      </c>
      <c r="U36" s="27">
        <v>15592373</v>
      </c>
      <c r="V36" s="27">
        <v>17382094</v>
      </c>
      <c r="W36" s="27">
        <v>17459183</v>
      </c>
      <c r="X36" s="27">
        <v>25654772</v>
      </c>
      <c r="Y36" s="27">
        <v>46067942</v>
      </c>
      <c r="Z36" s="27">
        <v>13245114</v>
      </c>
      <c r="AA36" s="27">
        <v>13927159</v>
      </c>
      <c r="AB36" s="31">
        <v>18705696</v>
      </c>
      <c r="AC36" s="32">
        <v>18723936</v>
      </c>
      <c r="AD36" s="32">
        <v>20500096</v>
      </c>
      <c r="AE36" s="32">
        <v>20676896</v>
      </c>
      <c r="AF36" s="32">
        <v>32023296</v>
      </c>
      <c r="AG36" s="32">
        <v>59714048</v>
      </c>
      <c r="AH36" s="32">
        <v>14895872</v>
      </c>
      <c r="AI36" s="32">
        <v>15613888</v>
      </c>
    </row>
    <row r="37" spans="1:35" x14ac:dyDescent="0.25">
      <c r="A37" s="6"/>
      <c r="B37" s="7"/>
      <c r="C37" s="8">
        <v>32</v>
      </c>
      <c r="D37" s="28">
        <v>24074389</v>
      </c>
      <c r="E37" s="28">
        <v>24107991</v>
      </c>
      <c r="F37" s="28">
        <v>26191852</v>
      </c>
      <c r="G37" s="28">
        <v>26275432</v>
      </c>
      <c r="H37" s="28">
        <v>36576036</v>
      </c>
      <c r="I37" s="28">
        <v>64097728</v>
      </c>
      <c r="J37" s="28">
        <v>12991417</v>
      </c>
      <c r="K37" s="28">
        <v>13614839</v>
      </c>
      <c r="L37" s="29">
        <v>25852800</v>
      </c>
      <c r="M37" s="30">
        <v>25872960</v>
      </c>
      <c r="N37" s="30">
        <v>28074880</v>
      </c>
      <c r="O37" s="30">
        <v>28196656</v>
      </c>
      <c r="P37" s="30">
        <v>41204736</v>
      </c>
      <c r="Q37" s="30">
        <v>75184128</v>
      </c>
      <c r="R37" s="30">
        <v>15329536</v>
      </c>
      <c r="S37" s="30">
        <v>16088448</v>
      </c>
      <c r="T37" s="26">
        <v>15606810</v>
      </c>
      <c r="U37" s="27">
        <v>15640412</v>
      </c>
      <c r="V37" s="27">
        <v>17151139</v>
      </c>
      <c r="W37" s="27">
        <v>17234718</v>
      </c>
      <c r="X37" s="27">
        <v>24440619</v>
      </c>
      <c r="Y37" s="27">
        <v>43246303</v>
      </c>
      <c r="Z37" s="27">
        <v>12991085</v>
      </c>
      <c r="AA37" s="27">
        <v>13614056</v>
      </c>
      <c r="AB37" s="31">
        <v>19186560</v>
      </c>
      <c r="AC37" s="32">
        <v>19206720</v>
      </c>
      <c r="AD37" s="32">
        <v>20671744</v>
      </c>
      <c r="AE37" s="32">
        <v>20758688</v>
      </c>
      <c r="AF37" s="32">
        <v>30676224</v>
      </c>
      <c r="AG37" s="32">
        <v>56205824</v>
      </c>
      <c r="AH37" s="32">
        <v>15328704</v>
      </c>
      <c r="AI37" s="32">
        <v>16087232</v>
      </c>
    </row>
    <row r="38" spans="1:35" ht="15.75" thickBot="1" x14ac:dyDescent="0.3">
      <c r="A38" s="6"/>
      <c r="B38" s="22"/>
      <c r="C38" s="18">
        <v>37</v>
      </c>
      <c r="D38" s="28">
        <v>24139133</v>
      </c>
      <c r="E38" s="28">
        <v>24170914</v>
      </c>
      <c r="F38" s="28">
        <v>25987611</v>
      </c>
      <c r="G38" s="28">
        <v>26071953</v>
      </c>
      <c r="H38" s="28">
        <v>35074877</v>
      </c>
      <c r="I38" s="28">
        <v>59655591</v>
      </c>
      <c r="J38" s="28">
        <v>12946434</v>
      </c>
      <c r="K38" s="28">
        <v>13508486</v>
      </c>
      <c r="L38" s="29">
        <v>25690752</v>
      </c>
      <c r="M38" s="30">
        <v>25713792</v>
      </c>
      <c r="N38" s="30">
        <v>28174336</v>
      </c>
      <c r="O38" s="30">
        <v>28312688</v>
      </c>
      <c r="P38" s="30">
        <v>40527872</v>
      </c>
      <c r="Q38" s="30">
        <v>72493056</v>
      </c>
      <c r="R38" s="30">
        <v>14754688</v>
      </c>
      <c r="S38" s="30">
        <v>15453632</v>
      </c>
      <c r="T38" s="26">
        <v>15586685</v>
      </c>
      <c r="U38" s="27">
        <v>15618466</v>
      </c>
      <c r="V38" s="27">
        <v>16969481</v>
      </c>
      <c r="W38" s="27">
        <v>17053823</v>
      </c>
      <c r="X38" s="27">
        <v>23495891</v>
      </c>
      <c r="Y38" s="27">
        <v>40588404</v>
      </c>
      <c r="Z38" s="27">
        <v>12946121</v>
      </c>
      <c r="AA38" s="27">
        <v>13507898</v>
      </c>
      <c r="AB38" s="31">
        <v>19110528</v>
      </c>
      <c r="AC38" s="32">
        <v>19133568</v>
      </c>
      <c r="AD38" s="32">
        <v>20667392</v>
      </c>
      <c r="AE38" s="32">
        <v>20805744</v>
      </c>
      <c r="AF38" s="32">
        <v>30285824</v>
      </c>
      <c r="AG38" s="32">
        <v>55154176</v>
      </c>
      <c r="AH38" s="32">
        <v>14753536</v>
      </c>
      <c r="AI38" s="32">
        <v>15451968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14194036</v>
      </c>
      <c r="E39" s="28">
        <v>14232710</v>
      </c>
      <c r="F39" s="28">
        <v>16267910</v>
      </c>
      <c r="G39" s="28">
        <v>16342620</v>
      </c>
      <c r="H39" s="28">
        <v>25366274</v>
      </c>
      <c r="I39" s="28">
        <v>46793998</v>
      </c>
      <c r="J39" s="28">
        <v>8951389</v>
      </c>
      <c r="K39" s="28">
        <v>9690795</v>
      </c>
      <c r="L39" s="29">
        <v>14990112</v>
      </c>
      <c r="M39" s="30">
        <v>15017632</v>
      </c>
      <c r="N39" s="30">
        <v>16739584</v>
      </c>
      <c r="O39" s="30">
        <v>16811488</v>
      </c>
      <c r="P39" s="30">
        <v>27766528</v>
      </c>
      <c r="Q39" s="30">
        <v>53204480</v>
      </c>
      <c r="R39" s="30">
        <v>9604672</v>
      </c>
      <c r="S39" s="30">
        <v>10630272</v>
      </c>
      <c r="T39" s="26">
        <v>10453778</v>
      </c>
      <c r="U39" s="27">
        <v>10492453</v>
      </c>
      <c r="V39" s="27">
        <v>12021395</v>
      </c>
      <c r="W39" s="27">
        <v>12096106</v>
      </c>
      <c r="X39" s="27">
        <v>18787794</v>
      </c>
      <c r="Y39" s="27">
        <v>34672367</v>
      </c>
      <c r="Z39" s="27">
        <v>8951365</v>
      </c>
      <c r="AA39" s="27">
        <v>9690778</v>
      </c>
      <c r="AB39" s="31">
        <v>11973408</v>
      </c>
      <c r="AC39" s="32">
        <v>12000928</v>
      </c>
      <c r="AD39" s="32">
        <v>13262976</v>
      </c>
      <c r="AE39" s="32">
        <v>13379808</v>
      </c>
      <c r="AF39" s="32">
        <v>21553920</v>
      </c>
      <c r="AG39" s="32">
        <v>41483776</v>
      </c>
      <c r="AH39" s="32">
        <v>9604672</v>
      </c>
      <c r="AI39" s="32">
        <v>10630272</v>
      </c>
    </row>
    <row r="40" spans="1:35" x14ac:dyDescent="0.25">
      <c r="A40" s="6"/>
      <c r="B40" s="7"/>
      <c r="C40" s="8">
        <v>27</v>
      </c>
      <c r="D40" s="28">
        <v>14153083</v>
      </c>
      <c r="E40" s="28">
        <v>14190348</v>
      </c>
      <c r="F40" s="28">
        <v>15987712</v>
      </c>
      <c r="G40" s="28">
        <v>16075281</v>
      </c>
      <c r="H40" s="28">
        <v>24193883</v>
      </c>
      <c r="I40" s="28">
        <v>44037224</v>
      </c>
      <c r="J40" s="28">
        <v>8816971</v>
      </c>
      <c r="K40" s="28">
        <v>9524181</v>
      </c>
      <c r="L40" s="29">
        <v>14936352</v>
      </c>
      <c r="M40" s="30">
        <v>14960736</v>
      </c>
      <c r="N40" s="30">
        <v>16506240</v>
      </c>
      <c r="O40" s="30">
        <v>16580816</v>
      </c>
      <c r="P40" s="30">
        <v>26468864</v>
      </c>
      <c r="Q40" s="30">
        <v>50172928</v>
      </c>
      <c r="R40" s="30">
        <v>9416320</v>
      </c>
      <c r="S40" s="30">
        <v>10276864</v>
      </c>
      <c r="T40" s="26">
        <v>10377347</v>
      </c>
      <c r="U40" s="27">
        <v>10414612</v>
      </c>
      <c r="V40" s="27">
        <v>11761920</v>
      </c>
      <c r="W40" s="27">
        <v>11849489</v>
      </c>
      <c r="X40" s="27">
        <v>17849592</v>
      </c>
      <c r="Y40" s="27">
        <v>32495757</v>
      </c>
      <c r="Z40" s="27">
        <v>8816947</v>
      </c>
      <c r="AA40" s="27">
        <v>9524159</v>
      </c>
      <c r="AB40" s="31">
        <v>11818752</v>
      </c>
      <c r="AC40" s="32">
        <v>11838528</v>
      </c>
      <c r="AD40" s="32">
        <v>12879872</v>
      </c>
      <c r="AE40" s="32">
        <v>13023248</v>
      </c>
      <c r="AF40" s="32">
        <v>20294400</v>
      </c>
      <c r="AG40" s="32">
        <v>38726656</v>
      </c>
      <c r="AH40" s="32">
        <v>9416320</v>
      </c>
      <c r="AI40" s="32">
        <v>10276864</v>
      </c>
    </row>
    <row r="41" spans="1:35" x14ac:dyDescent="0.25">
      <c r="A41" s="6"/>
      <c r="B41" s="7"/>
      <c r="C41" s="8">
        <v>32</v>
      </c>
      <c r="D41" s="28">
        <v>14261788</v>
      </c>
      <c r="E41" s="28">
        <v>14296504</v>
      </c>
      <c r="F41" s="28">
        <v>15903240</v>
      </c>
      <c r="G41" s="28">
        <v>15992378</v>
      </c>
      <c r="H41" s="28">
        <v>23436520</v>
      </c>
      <c r="I41" s="28">
        <v>42193264</v>
      </c>
      <c r="J41" s="28">
        <v>8882346</v>
      </c>
      <c r="K41" s="28">
        <v>9614248</v>
      </c>
      <c r="L41" s="29">
        <v>15047520</v>
      </c>
      <c r="M41" s="30">
        <v>15072032</v>
      </c>
      <c r="N41" s="30">
        <v>16464512</v>
      </c>
      <c r="O41" s="30">
        <v>16536768</v>
      </c>
      <c r="P41" s="30">
        <v>25678592</v>
      </c>
      <c r="Q41" s="30">
        <v>48059904</v>
      </c>
      <c r="R41" s="30">
        <v>9511552</v>
      </c>
      <c r="S41" s="30">
        <v>10413568</v>
      </c>
      <c r="T41" s="26">
        <v>10558643</v>
      </c>
      <c r="U41" s="27">
        <v>10593359</v>
      </c>
      <c r="V41" s="27">
        <v>11815582</v>
      </c>
      <c r="W41" s="27">
        <v>11904720</v>
      </c>
      <c r="X41" s="27">
        <v>17493865</v>
      </c>
      <c r="Y41" s="27">
        <v>31556464</v>
      </c>
      <c r="Z41" s="27">
        <v>8882332</v>
      </c>
      <c r="AA41" s="27">
        <v>9614208</v>
      </c>
      <c r="AB41" s="31">
        <v>11930976</v>
      </c>
      <c r="AC41" s="32">
        <v>11955488</v>
      </c>
      <c r="AD41" s="32">
        <v>12930560</v>
      </c>
      <c r="AE41" s="32">
        <v>13060800</v>
      </c>
      <c r="AF41" s="32">
        <v>19882752</v>
      </c>
      <c r="AG41" s="32">
        <v>37420544</v>
      </c>
      <c r="AH41" s="32">
        <v>9511552</v>
      </c>
      <c r="AI41" s="32">
        <v>10413568</v>
      </c>
    </row>
    <row r="42" spans="1:35" ht="15.75" thickBot="1" x14ac:dyDescent="0.3">
      <c r="A42" s="6"/>
      <c r="B42" s="34"/>
      <c r="C42" s="8">
        <v>37</v>
      </c>
      <c r="D42" s="28">
        <v>14370488</v>
      </c>
      <c r="E42" s="28">
        <v>14406452</v>
      </c>
      <c r="F42" s="28">
        <v>15927643</v>
      </c>
      <c r="G42" s="28">
        <v>16016610</v>
      </c>
      <c r="H42" s="28">
        <v>23130339</v>
      </c>
      <c r="I42" s="28">
        <v>41290347</v>
      </c>
      <c r="J42" s="28">
        <v>8913656</v>
      </c>
      <c r="K42" s="28">
        <v>9638281</v>
      </c>
      <c r="L42" s="29">
        <v>15100416</v>
      </c>
      <c r="M42" s="30">
        <v>15124704</v>
      </c>
      <c r="N42" s="30">
        <v>16576640</v>
      </c>
      <c r="O42" s="30">
        <v>16639216</v>
      </c>
      <c r="P42" s="30">
        <v>25444608</v>
      </c>
      <c r="Q42" s="30">
        <v>47309312</v>
      </c>
      <c r="R42" s="30">
        <v>9589120</v>
      </c>
      <c r="S42" s="30">
        <v>10609664</v>
      </c>
      <c r="T42" s="26">
        <v>10636589</v>
      </c>
      <c r="U42" s="27">
        <v>10672554</v>
      </c>
      <c r="V42" s="27">
        <v>11852250</v>
      </c>
      <c r="W42" s="27">
        <v>11941217</v>
      </c>
      <c r="X42" s="27">
        <v>17381154</v>
      </c>
      <c r="Y42" s="27">
        <v>31216614</v>
      </c>
      <c r="Z42" s="27">
        <v>8913622</v>
      </c>
      <c r="AA42" s="27">
        <v>9638240</v>
      </c>
      <c r="AB42" s="31">
        <v>11970048</v>
      </c>
      <c r="AC42" s="32">
        <v>11994336</v>
      </c>
      <c r="AD42" s="32">
        <v>12942208</v>
      </c>
      <c r="AE42" s="32">
        <v>13067888</v>
      </c>
      <c r="AF42" s="32">
        <v>19870976</v>
      </c>
      <c r="AG42" s="32">
        <v>37383680</v>
      </c>
      <c r="AH42" s="32">
        <v>9589120</v>
      </c>
      <c r="AI42" s="32">
        <v>10609600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5580949</v>
      </c>
      <c r="E43" s="28">
        <v>5583171</v>
      </c>
      <c r="F43" s="28">
        <v>7014969</v>
      </c>
      <c r="G43" s="28">
        <v>7016165</v>
      </c>
      <c r="H43" s="28">
        <v>13031570</v>
      </c>
      <c r="I43" s="28">
        <v>25799331</v>
      </c>
      <c r="J43" s="28">
        <v>3019517</v>
      </c>
      <c r="K43" s="28">
        <v>3086390</v>
      </c>
      <c r="L43" s="29">
        <v>5601408</v>
      </c>
      <c r="M43" s="30">
        <v>5604192</v>
      </c>
      <c r="N43" s="30">
        <v>7060608</v>
      </c>
      <c r="O43" s="30">
        <v>7062336</v>
      </c>
      <c r="P43" s="30">
        <v>13231104</v>
      </c>
      <c r="Q43" s="30">
        <v>26281984</v>
      </c>
      <c r="R43" s="30">
        <v>3087104</v>
      </c>
      <c r="S43" s="30">
        <v>3170752</v>
      </c>
      <c r="T43" s="26">
        <v>2922737</v>
      </c>
      <c r="U43" s="27">
        <v>2924959</v>
      </c>
      <c r="V43" s="27">
        <v>3681594</v>
      </c>
      <c r="W43" s="27">
        <v>3682791</v>
      </c>
      <c r="X43" s="27">
        <v>6849832</v>
      </c>
      <c r="Y43" s="27">
        <v>13566149</v>
      </c>
      <c r="Z43" s="27">
        <v>3019515</v>
      </c>
      <c r="AA43" s="27">
        <v>3086390</v>
      </c>
      <c r="AB43" s="31">
        <v>3057504</v>
      </c>
      <c r="AC43" s="32">
        <v>3059328</v>
      </c>
      <c r="AD43" s="32">
        <v>3856128</v>
      </c>
      <c r="AE43" s="32">
        <v>3857232</v>
      </c>
      <c r="AF43" s="32">
        <v>7201024</v>
      </c>
      <c r="AG43" s="32">
        <v>14291456</v>
      </c>
      <c r="AH43" s="32">
        <v>3087104</v>
      </c>
      <c r="AI43" s="32">
        <v>3170752</v>
      </c>
    </row>
    <row r="44" spans="1:35" x14ac:dyDescent="0.25">
      <c r="A44" s="6"/>
      <c r="B44" s="9"/>
      <c r="C44" s="8">
        <v>27</v>
      </c>
      <c r="D44" s="28">
        <v>5590506</v>
      </c>
      <c r="E44" s="28">
        <v>5592860</v>
      </c>
      <c r="F44" s="28">
        <v>6791860</v>
      </c>
      <c r="G44" s="28">
        <v>6793271</v>
      </c>
      <c r="H44" s="28">
        <v>12014677</v>
      </c>
      <c r="I44" s="28">
        <v>23552628</v>
      </c>
      <c r="J44" s="28">
        <v>3028613</v>
      </c>
      <c r="K44" s="28">
        <v>3103899</v>
      </c>
      <c r="L44" s="29">
        <v>5608800</v>
      </c>
      <c r="M44" s="30">
        <v>5612800</v>
      </c>
      <c r="N44" s="30">
        <v>6849024</v>
      </c>
      <c r="O44" s="30">
        <v>6851904</v>
      </c>
      <c r="P44" s="30">
        <v>12269568</v>
      </c>
      <c r="Q44" s="30">
        <v>24158208</v>
      </c>
      <c r="R44" s="30">
        <v>3093632</v>
      </c>
      <c r="S44" s="30">
        <v>3187712</v>
      </c>
      <c r="T44" s="26">
        <v>2940671</v>
      </c>
      <c r="U44" s="27">
        <v>2943025</v>
      </c>
      <c r="V44" s="27">
        <v>3584801</v>
      </c>
      <c r="W44" s="27">
        <v>3586211</v>
      </c>
      <c r="X44" s="27">
        <v>6363637</v>
      </c>
      <c r="Y44" s="27">
        <v>12484846</v>
      </c>
      <c r="Z44" s="27">
        <v>3028611</v>
      </c>
      <c r="AA44" s="27">
        <v>3103898</v>
      </c>
      <c r="AB44" s="31">
        <v>3123264</v>
      </c>
      <c r="AC44" s="32">
        <v>3125792</v>
      </c>
      <c r="AD44" s="32">
        <v>3805568</v>
      </c>
      <c r="AE44" s="32">
        <v>3808192</v>
      </c>
      <c r="AF44" s="32">
        <v>6753536</v>
      </c>
      <c r="AG44" s="32">
        <v>13259264</v>
      </c>
      <c r="AH44" s="32">
        <v>3093632</v>
      </c>
      <c r="AI44" s="32">
        <v>3187712</v>
      </c>
    </row>
    <row r="45" spans="1:35" x14ac:dyDescent="0.25">
      <c r="A45" s="6"/>
      <c r="B45" s="7"/>
      <c r="C45" s="8">
        <v>32</v>
      </c>
      <c r="D45" s="28">
        <v>5598611</v>
      </c>
      <c r="E45" s="28">
        <v>5600691</v>
      </c>
      <c r="F45" s="28">
        <v>6464418</v>
      </c>
      <c r="G45" s="28">
        <v>6466589</v>
      </c>
      <c r="H45" s="28">
        <v>10504203</v>
      </c>
      <c r="I45" s="28">
        <v>20135780</v>
      </c>
      <c r="J45" s="28">
        <v>3019483</v>
      </c>
      <c r="K45" s="28">
        <v>3099368</v>
      </c>
      <c r="L45" s="29">
        <v>5617152</v>
      </c>
      <c r="M45" s="30">
        <v>5619616</v>
      </c>
      <c r="N45" s="30">
        <v>6532992</v>
      </c>
      <c r="O45" s="30">
        <v>6536512</v>
      </c>
      <c r="P45" s="30">
        <v>10795264</v>
      </c>
      <c r="Q45" s="30">
        <v>20840960</v>
      </c>
      <c r="R45" s="30">
        <v>3098304</v>
      </c>
      <c r="S45" s="30">
        <v>3196864</v>
      </c>
      <c r="T45" s="26">
        <v>2983898</v>
      </c>
      <c r="U45" s="27">
        <v>2985979</v>
      </c>
      <c r="V45" s="27">
        <v>3461325</v>
      </c>
      <c r="W45" s="27">
        <v>3463496</v>
      </c>
      <c r="X45" s="27">
        <v>5661901</v>
      </c>
      <c r="Y45" s="27">
        <v>10874711</v>
      </c>
      <c r="Z45" s="27">
        <v>3019476</v>
      </c>
      <c r="AA45" s="27">
        <v>3099363</v>
      </c>
      <c r="AB45" s="31">
        <v>3111360</v>
      </c>
      <c r="AC45" s="32">
        <v>3113280</v>
      </c>
      <c r="AD45" s="32">
        <v>3619840</v>
      </c>
      <c r="AE45" s="32">
        <v>3622192</v>
      </c>
      <c r="AF45" s="32">
        <v>5952000</v>
      </c>
      <c r="AG45" s="32">
        <v>11428864</v>
      </c>
      <c r="AH45" s="32">
        <v>3098304</v>
      </c>
      <c r="AI45" s="32">
        <v>3196864</v>
      </c>
    </row>
    <row r="46" spans="1:35" ht="15.75" thickBot="1" x14ac:dyDescent="0.3">
      <c r="A46" s="6"/>
      <c r="B46" s="22"/>
      <c r="C46" s="18">
        <v>37</v>
      </c>
      <c r="D46" s="28">
        <v>5604075</v>
      </c>
      <c r="E46" s="28">
        <v>5605312</v>
      </c>
      <c r="F46" s="28">
        <v>6198544</v>
      </c>
      <c r="G46" s="28">
        <v>6201259</v>
      </c>
      <c r="H46" s="28">
        <v>9200794</v>
      </c>
      <c r="I46" s="28">
        <v>17024827</v>
      </c>
      <c r="J46" s="28">
        <v>2983275</v>
      </c>
      <c r="K46" s="28">
        <v>3061543</v>
      </c>
      <c r="L46" s="29">
        <v>5627904</v>
      </c>
      <c r="M46" s="30">
        <v>5629408</v>
      </c>
      <c r="N46" s="30">
        <v>6272000</v>
      </c>
      <c r="O46" s="30">
        <v>6273536</v>
      </c>
      <c r="P46" s="30">
        <v>9532416</v>
      </c>
      <c r="Q46" s="30">
        <v>17843200</v>
      </c>
      <c r="R46" s="30">
        <v>3043136</v>
      </c>
      <c r="S46" s="30">
        <v>3130304</v>
      </c>
      <c r="T46" s="26">
        <v>2998906</v>
      </c>
      <c r="U46" s="27">
        <v>3000144</v>
      </c>
      <c r="V46" s="27">
        <v>3332048</v>
      </c>
      <c r="W46" s="27">
        <v>3334763</v>
      </c>
      <c r="X46" s="27">
        <v>4990481</v>
      </c>
      <c r="Y46" s="27">
        <v>9268648</v>
      </c>
      <c r="Z46" s="27">
        <v>2983261</v>
      </c>
      <c r="AA46" s="27">
        <v>3061531</v>
      </c>
      <c r="AB46" s="31">
        <v>3139488</v>
      </c>
      <c r="AC46" s="32">
        <v>3141088</v>
      </c>
      <c r="AD46" s="32">
        <v>3511040</v>
      </c>
      <c r="AE46" s="32">
        <v>3512576</v>
      </c>
      <c r="AF46" s="32">
        <v>5397504</v>
      </c>
      <c r="AG46" s="32">
        <v>10125312</v>
      </c>
      <c r="AH46" s="32">
        <v>3043136</v>
      </c>
      <c r="AI46" s="32">
        <v>3130304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12461227</v>
      </c>
      <c r="E47" s="28">
        <v>12461946</v>
      </c>
      <c r="F47" s="28">
        <v>14296936</v>
      </c>
      <c r="G47" s="28">
        <v>14297106</v>
      </c>
      <c r="H47" s="28">
        <v>22489893</v>
      </c>
      <c r="I47" s="28">
        <v>41631348</v>
      </c>
      <c r="J47" s="28">
        <v>6395429</v>
      </c>
      <c r="K47" s="28">
        <v>6459927</v>
      </c>
      <c r="L47" s="29">
        <v>12471264</v>
      </c>
      <c r="M47" s="30">
        <v>12472544</v>
      </c>
      <c r="N47" s="30">
        <v>14460544</v>
      </c>
      <c r="O47" s="30">
        <v>14460544</v>
      </c>
      <c r="P47" s="30">
        <v>23306496</v>
      </c>
      <c r="Q47" s="30">
        <v>43639296</v>
      </c>
      <c r="R47" s="30">
        <v>6460288</v>
      </c>
      <c r="S47" s="30">
        <v>6534528</v>
      </c>
      <c r="T47" s="26">
        <v>6301277</v>
      </c>
      <c r="U47" s="27">
        <v>6301996</v>
      </c>
      <c r="V47" s="27">
        <v>7235158</v>
      </c>
      <c r="W47" s="27">
        <v>7235328</v>
      </c>
      <c r="X47" s="27">
        <v>11396463</v>
      </c>
      <c r="Y47" s="27">
        <v>21110732</v>
      </c>
      <c r="Z47" s="27">
        <v>6395422</v>
      </c>
      <c r="AA47" s="27">
        <v>6459926</v>
      </c>
      <c r="AB47" s="31">
        <v>6394176</v>
      </c>
      <c r="AC47" s="32">
        <v>6394752</v>
      </c>
      <c r="AD47" s="32">
        <v>7398784</v>
      </c>
      <c r="AE47" s="32">
        <v>7398784</v>
      </c>
      <c r="AF47" s="32">
        <v>11865344</v>
      </c>
      <c r="AG47" s="32">
        <v>22174208</v>
      </c>
      <c r="AH47" s="32">
        <v>6460288</v>
      </c>
      <c r="AI47" s="32">
        <v>6534528</v>
      </c>
    </row>
    <row r="48" spans="1:35" x14ac:dyDescent="0.25">
      <c r="A48" s="6"/>
      <c r="B48" s="7"/>
      <c r="C48" s="8">
        <v>27</v>
      </c>
      <c r="D48" s="28">
        <v>12467697</v>
      </c>
      <c r="E48" s="28">
        <v>12468563</v>
      </c>
      <c r="F48" s="28">
        <v>13951300</v>
      </c>
      <c r="G48" s="28">
        <v>13951517</v>
      </c>
      <c r="H48" s="28">
        <v>20857818</v>
      </c>
      <c r="I48" s="28">
        <v>37959129</v>
      </c>
      <c r="J48" s="28">
        <v>6424348</v>
      </c>
      <c r="K48" s="28">
        <v>6509874</v>
      </c>
      <c r="L48" s="29">
        <v>12479808</v>
      </c>
      <c r="M48" s="30">
        <v>12481024</v>
      </c>
      <c r="N48" s="30">
        <v>14144768</v>
      </c>
      <c r="O48" s="30">
        <v>14144768</v>
      </c>
      <c r="P48" s="30">
        <v>21789696</v>
      </c>
      <c r="Q48" s="30">
        <v>40130048</v>
      </c>
      <c r="R48" s="30">
        <v>6517824</v>
      </c>
      <c r="S48" s="30">
        <v>6628864</v>
      </c>
      <c r="T48" s="26">
        <v>6313535</v>
      </c>
      <c r="U48" s="27">
        <v>6314401</v>
      </c>
      <c r="V48" s="27">
        <v>7072133</v>
      </c>
      <c r="W48" s="27">
        <v>7072351</v>
      </c>
      <c r="X48" s="27">
        <v>10593405</v>
      </c>
      <c r="Y48" s="27">
        <v>19297294</v>
      </c>
      <c r="Z48" s="27">
        <v>6424339</v>
      </c>
      <c r="AA48" s="27">
        <v>6509872</v>
      </c>
      <c r="AB48" s="31">
        <v>6431040</v>
      </c>
      <c r="AC48" s="32">
        <v>6432064</v>
      </c>
      <c r="AD48" s="32">
        <v>7270656</v>
      </c>
      <c r="AE48" s="32">
        <v>7270912</v>
      </c>
      <c r="AF48" s="32">
        <v>11206656</v>
      </c>
      <c r="AG48" s="32">
        <v>20688384</v>
      </c>
      <c r="AH48" s="32">
        <v>6517824</v>
      </c>
      <c r="AI48" s="32">
        <v>6628864</v>
      </c>
    </row>
    <row r="49" spans="1:35" x14ac:dyDescent="0.25">
      <c r="A49" s="6"/>
      <c r="B49" s="7"/>
      <c r="C49" s="8">
        <v>32</v>
      </c>
      <c r="D49" s="28">
        <v>12474213</v>
      </c>
      <c r="E49" s="28">
        <v>12475025</v>
      </c>
      <c r="F49" s="28">
        <v>13560687</v>
      </c>
      <c r="G49" s="28">
        <v>13561024</v>
      </c>
      <c r="H49" s="28">
        <v>19067502</v>
      </c>
      <c r="I49" s="28">
        <v>33924620</v>
      </c>
      <c r="J49" s="28">
        <v>6438941</v>
      </c>
      <c r="K49" s="28">
        <v>6534610</v>
      </c>
      <c r="L49" s="29">
        <v>12489120</v>
      </c>
      <c r="M49" s="30">
        <v>12489824</v>
      </c>
      <c r="N49" s="30">
        <v>13770368</v>
      </c>
      <c r="O49" s="30">
        <v>13770880</v>
      </c>
      <c r="P49" s="30">
        <v>20098816</v>
      </c>
      <c r="Q49" s="30">
        <v>36408832</v>
      </c>
      <c r="R49" s="30">
        <v>6526528</v>
      </c>
      <c r="S49" s="30">
        <v>6635584</v>
      </c>
      <c r="T49" s="26">
        <v>6325273</v>
      </c>
      <c r="U49" s="27">
        <v>6326086</v>
      </c>
      <c r="V49" s="27">
        <v>6885312</v>
      </c>
      <c r="W49" s="27">
        <v>6885649</v>
      </c>
      <c r="X49" s="27">
        <v>9709199</v>
      </c>
      <c r="Y49" s="27">
        <v>17300488</v>
      </c>
      <c r="Z49" s="27">
        <v>6438933</v>
      </c>
      <c r="AA49" s="27">
        <v>6534607</v>
      </c>
      <c r="AB49" s="31">
        <v>6455136</v>
      </c>
      <c r="AC49" s="32">
        <v>6455744</v>
      </c>
      <c r="AD49" s="32">
        <v>7126400</v>
      </c>
      <c r="AE49" s="32">
        <v>7126912</v>
      </c>
      <c r="AF49" s="32">
        <v>10436352</v>
      </c>
      <c r="AG49" s="32">
        <v>18933248</v>
      </c>
      <c r="AH49" s="32">
        <v>6526528</v>
      </c>
      <c r="AI49" s="32">
        <v>6635584</v>
      </c>
    </row>
    <row r="50" spans="1:35" x14ac:dyDescent="0.25">
      <c r="A50" s="6"/>
      <c r="B50" s="7"/>
      <c r="C50" s="14">
        <v>37</v>
      </c>
      <c r="D50" s="28">
        <v>12476055</v>
      </c>
      <c r="E50" s="28">
        <v>12476664</v>
      </c>
      <c r="F50" s="28">
        <v>13253699</v>
      </c>
      <c r="G50" s="28">
        <v>13254203</v>
      </c>
      <c r="H50" s="28">
        <v>17464386</v>
      </c>
      <c r="I50" s="28">
        <v>29866616</v>
      </c>
      <c r="J50" s="28">
        <v>6420747</v>
      </c>
      <c r="K50" s="28">
        <v>6520161</v>
      </c>
      <c r="L50" s="29">
        <v>12495744</v>
      </c>
      <c r="M50" s="30">
        <v>12496576</v>
      </c>
      <c r="N50" s="30">
        <v>13411328</v>
      </c>
      <c r="O50" s="30">
        <v>13412352</v>
      </c>
      <c r="P50" s="30">
        <v>18305280</v>
      </c>
      <c r="Q50" s="30">
        <v>32064000</v>
      </c>
      <c r="R50" s="30">
        <v>6517824</v>
      </c>
      <c r="S50" s="30">
        <v>6648576</v>
      </c>
      <c r="T50" s="26">
        <v>6330033</v>
      </c>
      <c r="U50" s="27">
        <v>6330643</v>
      </c>
      <c r="V50" s="27">
        <v>6735641</v>
      </c>
      <c r="W50" s="27">
        <v>6736145</v>
      </c>
      <c r="X50" s="27">
        <v>8913691</v>
      </c>
      <c r="Y50" s="27">
        <v>15283996</v>
      </c>
      <c r="Z50" s="27">
        <v>6420737</v>
      </c>
      <c r="AA50" s="27">
        <v>6520156</v>
      </c>
      <c r="AB50" s="31">
        <v>6467136</v>
      </c>
      <c r="AC50" s="32">
        <v>6467840</v>
      </c>
      <c r="AD50" s="32">
        <v>6954496</v>
      </c>
      <c r="AE50" s="32">
        <v>6956800</v>
      </c>
      <c r="AF50" s="32">
        <v>9515008</v>
      </c>
      <c r="AG50" s="32">
        <v>16740352</v>
      </c>
      <c r="AH50" s="32">
        <v>6517824</v>
      </c>
      <c r="AI50" s="32">
        <v>6648576</v>
      </c>
    </row>
    <row r="51" spans="1:35" x14ac:dyDescent="0.25">
      <c r="A51" s="6"/>
      <c r="B51" s="21" t="s">
        <v>57</v>
      </c>
      <c r="C51" s="8">
        <v>22</v>
      </c>
      <c r="D51" s="28">
        <v>12444325</v>
      </c>
      <c r="E51" s="28">
        <v>12444377</v>
      </c>
      <c r="F51" s="28">
        <v>12676935</v>
      </c>
      <c r="G51" s="28">
        <v>12677030</v>
      </c>
      <c r="H51" s="28">
        <v>14147402</v>
      </c>
      <c r="I51" s="28">
        <v>19825745</v>
      </c>
      <c r="J51" s="28">
        <v>6243287</v>
      </c>
      <c r="K51" s="28">
        <v>6283197</v>
      </c>
      <c r="L51" s="29">
        <v>12463680</v>
      </c>
      <c r="M51" s="30">
        <v>12463744</v>
      </c>
      <c r="N51" s="30">
        <v>12771712</v>
      </c>
      <c r="O51" s="30">
        <v>12771840</v>
      </c>
      <c r="P51" s="30">
        <v>14736128</v>
      </c>
      <c r="Q51" s="30">
        <v>21689856</v>
      </c>
      <c r="R51" s="30">
        <v>6288128</v>
      </c>
      <c r="S51" s="30">
        <v>6352832</v>
      </c>
      <c r="T51" s="26">
        <v>6229976</v>
      </c>
      <c r="U51" s="27">
        <v>6230029</v>
      </c>
      <c r="V51" s="27">
        <v>6347425</v>
      </c>
      <c r="W51" s="27">
        <v>6347520</v>
      </c>
      <c r="X51" s="27">
        <v>7087844</v>
      </c>
      <c r="Y51" s="27">
        <v>9939776</v>
      </c>
      <c r="Z51" s="27">
        <v>6243287</v>
      </c>
      <c r="AA51" s="27">
        <v>6283197</v>
      </c>
      <c r="AB51" s="31">
        <v>6304320</v>
      </c>
      <c r="AC51" s="32">
        <v>6304384</v>
      </c>
      <c r="AD51" s="32">
        <v>6448896</v>
      </c>
      <c r="AE51" s="32">
        <v>6449216</v>
      </c>
      <c r="AF51" s="32">
        <v>7375616</v>
      </c>
      <c r="AG51" s="32">
        <v>10860032</v>
      </c>
      <c r="AH51" s="32">
        <v>6288128</v>
      </c>
      <c r="AI51" s="32">
        <v>6352832</v>
      </c>
    </row>
    <row r="52" spans="1:35" x14ac:dyDescent="0.25">
      <c r="A52" s="6"/>
      <c r="B52" s="7"/>
      <c r="C52" s="8">
        <v>27</v>
      </c>
      <c r="D52" s="28">
        <v>12449492</v>
      </c>
      <c r="E52" s="28">
        <v>12449567</v>
      </c>
      <c r="F52" s="28">
        <v>12717733</v>
      </c>
      <c r="G52" s="28">
        <v>12718259</v>
      </c>
      <c r="H52" s="28">
        <v>14414995</v>
      </c>
      <c r="I52" s="28">
        <v>20996697</v>
      </c>
      <c r="J52" s="28">
        <v>6269544</v>
      </c>
      <c r="K52" s="28">
        <v>6324062</v>
      </c>
      <c r="L52" s="29">
        <v>12463392</v>
      </c>
      <c r="M52" s="30">
        <v>12463392</v>
      </c>
      <c r="N52" s="30">
        <v>12821888</v>
      </c>
      <c r="O52" s="30">
        <v>12823296</v>
      </c>
      <c r="P52" s="30">
        <v>14953216</v>
      </c>
      <c r="Q52" s="30">
        <v>22660096</v>
      </c>
      <c r="R52" s="30">
        <v>6316416</v>
      </c>
      <c r="S52" s="30">
        <v>6406272</v>
      </c>
      <c r="T52" s="26">
        <v>6250401</v>
      </c>
      <c r="U52" s="27">
        <v>6250476</v>
      </c>
      <c r="V52" s="27">
        <v>6387608</v>
      </c>
      <c r="W52" s="27">
        <v>6388134</v>
      </c>
      <c r="X52" s="27">
        <v>7251210</v>
      </c>
      <c r="Y52" s="27">
        <v>10580364</v>
      </c>
      <c r="Z52" s="27">
        <v>6269544</v>
      </c>
      <c r="AA52" s="27">
        <v>6324062</v>
      </c>
      <c r="AB52" s="31">
        <v>6340608</v>
      </c>
      <c r="AC52" s="32">
        <v>6340704</v>
      </c>
      <c r="AD52" s="32">
        <v>6531584</v>
      </c>
      <c r="AE52" s="32">
        <v>6532928</v>
      </c>
      <c r="AF52" s="32">
        <v>7645184</v>
      </c>
      <c r="AG52" s="32">
        <v>11551744</v>
      </c>
      <c r="AH52" s="32">
        <v>6316416</v>
      </c>
      <c r="AI52" s="32">
        <v>6406272</v>
      </c>
    </row>
    <row r="53" spans="1:35" x14ac:dyDescent="0.25">
      <c r="A53" s="6"/>
      <c r="B53" s="7"/>
      <c r="C53" s="8">
        <v>32</v>
      </c>
      <c r="D53" s="28">
        <v>12449646</v>
      </c>
      <c r="E53" s="28">
        <v>12449697</v>
      </c>
      <c r="F53" s="28">
        <v>12650311</v>
      </c>
      <c r="G53" s="28">
        <v>12650694</v>
      </c>
      <c r="H53" s="28">
        <v>14209969</v>
      </c>
      <c r="I53" s="28">
        <v>21027784</v>
      </c>
      <c r="J53" s="28">
        <v>6272203</v>
      </c>
      <c r="K53" s="28">
        <v>6336337</v>
      </c>
      <c r="L53" s="29">
        <v>12467232</v>
      </c>
      <c r="M53" s="30">
        <v>12467232</v>
      </c>
      <c r="N53" s="30">
        <v>12740096</v>
      </c>
      <c r="O53" s="30">
        <v>12741120</v>
      </c>
      <c r="P53" s="30">
        <v>14737408</v>
      </c>
      <c r="Q53" s="30">
        <v>22585344</v>
      </c>
      <c r="R53" s="30">
        <v>6317440</v>
      </c>
      <c r="S53" s="30">
        <v>6408064</v>
      </c>
      <c r="T53" s="26">
        <v>6256878</v>
      </c>
      <c r="U53" s="27">
        <v>6256929</v>
      </c>
      <c r="V53" s="27">
        <v>6360414</v>
      </c>
      <c r="W53" s="27">
        <v>6360798</v>
      </c>
      <c r="X53" s="27">
        <v>7156733</v>
      </c>
      <c r="Y53" s="27">
        <v>10609693</v>
      </c>
      <c r="Z53" s="27">
        <v>6272202</v>
      </c>
      <c r="AA53" s="27">
        <v>6336332</v>
      </c>
      <c r="AB53" s="31">
        <v>6343680</v>
      </c>
      <c r="AC53" s="32">
        <v>6343776</v>
      </c>
      <c r="AD53" s="32">
        <v>6487424</v>
      </c>
      <c r="AE53" s="32">
        <v>6488640</v>
      </c>
      <c r="AF53" s="32">
        <v>7519488</v>
      </c>
      <c r="AG53" s="32">
        <v>11508736</v>
      </c>
      <c r="AH53" s="32">
        <v>6317312</v>
      </c>
      <c r="AI53" s="32">
        <v>6407808</v>
      </c>
    </row>
    <row r="54" spans="1:35" ht="15.75" thickBot="1" x14ac:dyDescent="0.3">
      <c r="A54" s="6"/>
      <c r="B54" s="22"/>
      <c r="C54" s="18">
        <v>37</v>
      </c>
      <c r="D54" s="28">
        <v>12447107</v>
      </c>
      <c r="E54" s="28">
        <v>12447124</v>
      </c>
      <c r="F54" s="28">
        <v>12562326</v>
      </c>
      <c r="G54" s="28">
        <v>12562652</v>
      </c>
      <c r="H54" s="28">
        <v>13647652</v>
      </c>
      <c r="I54" s="28">
        <v>19306824</v>
      </c>
      <c r="J54" s="28">
        <v>6249336</v>
      </c>
      <c r="K54" s="28">
        <v>6305195</v>
      </c>
      <c r="L54" s="29">
        <v>12457728</v>
      </c>
      <c r="M54" s="30">
        <v>12457728</v>
      </c>
      <c r="N54" s="30">
        <v>12617728</v>
      </c>
      <c r="O54" s="30">
        <v>12618944</v>
      </c>
      <c r="P54" s="30">
        <v>14014976</v>
      </c>
      <c r="Q54" s="30">
        <v>20679680</v>
      </c>
      <c r="R54" s="30">
        <v>6285120</v>
      </c>
      <c r="S54" s="30">
        <v>6355520</v>
      </c>
      <c r="T54" s="26">
        <v>6243382</v>
      </c>
      <c r="U54" s="27">
        <v>6243399</v>
      </c>
      <c r="V54" s="27">
        <v>6302797</v>
      </c>
      <c r="W54" s="27">
        <v>6303124</v>
      </c>
      <c r="X54" s="27">
        <v>6855383</v>
      </c>
      <c r="Y54" s="27">
        <v>9712115</v>
      </c>
      <c r="Z54" s="27">
        <v>6249333</v>
      </c>
      <c r="AA54" s="27">
        <v>6305192</v>
      </c>
      <c r="AB54" s="31">
        <v>6320064</v>
      </c>
      <c r="AC54" s="32">
        <v>6320128</v>
      </c>
      <c r="AD54" s="32">
        <v>6396672</v>
      </c>
      <c r="AE54" s="32">
        <v>6398464</v>
      </c>
      <c r="AF54" s="32">
        <v>7109120</v>
      </c>
      <c r="AG54" s="32">
        <v>10419200</v>
      </c>
      <c r="AH54" s="32">
        <v>6285120</v>
      </c>
      <c r="AI54" s="32">
        <v>6355520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15978444</v>
      </c>
      <c r="E55" s="28">
        <v>16051371</v>
      </c>
      <c r="F55" s="28">
        <v>18298641</v>
      </c>
      <c r="G55" s="28">
        <v>18369841</v>
      </c>
      <c r="H55" s="28">
        <v>28239325</v>
      </c>
      <c r="I55" s="28">
        <v>52713492</v>
      </c>
      <c r="J55" s="28">
        <v>12606430</v>
      </c>
      <c r="K55" s="28">
        <v>14516448</v>
      </c>
      <c r="L55" s="29">
        <v>16506240</v>
      </c>
      <c r="M55" s="30">
        <v>16595488</v>
      </c>
      <c r="N55" s="30">
        <v>18898176</v>
      </c>
      <c r="O55" s="30">
        <v>18962560</v>
      </c>
      <c r="P55" s="30">
        <v>29761024</v>
      </c>
      <c r="Q55" s="30">
        <v>55833600</v>
      </c>
      <c r="R55" s="30">
        <v>13591936</v>
      </c>
      <c r="S55" s="30">
        <v>15844864</v>
      </c>
      <c r="T55" s="26">
        <v>13949260</v>
      </c>
      <c r="U55" s="27">
        <v>14022187</v>
      </c>
      <c r="V55" s="27">
        <v>16087464</v>
      </c>
      <c r="W55" s="27">
        <v>16158663</v>
      </c>
      <c r="X55" s="27">
        <v>25117091</v>
      </c>
      <c r="Y55" s="27">
        <v>47119107</v>
      </c>
      <c r="Z55" s="27">
        <v>12606311</v>
      </c>
      <c r="AA55" s="27">
        <v>14516310</v>
      </c>
      <c r="AB55" s="31">
        <v>14651424</v>
      </c>
      <c r="AC55" s="32">
        <v>14714688</v>
      </c>
      <c r="AD55" s="32">
        <v>16890240</v>
      </c>
      <c r="AE55" s="32">
        <v>16966976</v>
      </c>
      <c r="AF55" s="32">
        <v>26908928</v>
      </c>
      <c r="AG55" s="32">
        <v>50569728</v>
      </c>
      <c r="AH55" s="32">
        <v>13591808</v>
      </c>
      <c r="AI55" s="32">
        <v>15844864</v>
      </c>
    </row>
    <row r="56" spans="1:35" x14ac:dyDescent="0.25">
      <c r="A56" s="6"/>
      <c r="B56" s="7"/>
      <c r="C56" s="8">
        <v>27</v>
      </c>
      <c r="D56" s="28">
        <v>15987626</v>
      </c>
      <c r="E56" s="28">
        <v>16053831</v>
      </c>
      <c r="F56" s="28">
        <v>18267190</v>
      </c>
      <c r="G56" s="28">
        <v>18342919</v>
      </c>
      <c r="H56" s="28">
        <v>28166405</v>
      </c>
      <c r="I56" s="28">
        <v>52608542</v>
      </c>
      <c r="J56" s="28">
        <v>12502307</v>
      </c>
      <c r="K56" s="28">
        <v>14385323</v>
      </c>
      <c r="L56" s="29">
        <v>16509408</v>
      </c>
      <c r="M56" s="30">
        <v>16588704</v>
      </c>
      <c r="N56" s="30">
        <v>18835840</v>
      </c>
      <c r="O56" s="30">
        <v>18895424</v>
      </c>
      <c r="P56" s="30">
        <v>29367040</v>
      </c>
      <c r="Q56" s="30">
        <v>56077824</v>
      </c>
      <c r="R56" s="30">
        <v>13379584</v>
      </c>
      <c r="S56" s="30">
        <v>15521344</v>
      </c>
      <c r="T56" s="26">
        <v>13974595</v>
      </c>
      <c r="U56" s="27">
        <v>14040801</v>
      </c>
      <c r="V56" s="27">
        <v>16067163</v>
      </c>
      <c r="W56" s="27">
        <v>16142892</v>
      </c>
      <c r="X56" s="27">
        <v>25036726</v>
      </c>
      <c r="Y56" s="27">
        <v>46982434</v>
      </c>
      <c r="Z56" s="27">
        <v>12502175</v>
      </c>
      <c r="AA56" s="27">
        <v>14385166</v>
      </c>
      <c r="AB56" s="31">
        <v>14675712</v>
      </c>
      <c r="AC56" s="32">
        <v>14753760</v>
      </c>
      <c r="AD56" s="32">
        <v>16895360</v>
      </c>
      <c r="AE56" s="32">
        <v>16954624</v>
      </c>
      <c r="AF56" s="32">
        <v>26537472</v>
      </c>
      <c r="AG56" s="32">
        <v>50467328</v>
      </c>
      <c r="AH56" s="32">
        <v>13379328</v>
      </c>
      <c r="AI56" s="32">
        <v>15521344</v>
      </c>
    </row>
    <row r="57" spans="1:35" x14ac:dyDescent="0.25">
      <c r="A57" s="6"/>
      <c r="B57" s="9"/>
      <c r="C57" s="8">
        <v>32</v>
      </c>
      <c r="D57" s="28">
        <v>16040570</v>
      </c>
      <c r="E57" s="28">
        <v>16102650</v>
      </c>
      <c r="F57" s="28">
        <v>18339202</v>
      </c>
      <c r="G57" s="28">
        <v>18423079</v>
      </c>
      <c r="H57" s="28">
        <v>28395592</v>
      </c>
      <c r="I57" s="28">
        <v>53150673</v>
      </c>
      <c r="J57" s="28">
        <v>12502992</v>
      </c>
      <c r="K57" s="28">
        <v>14391330</v>
      </c>
      <c r="L57" s="29">
        <v>16595040</v>
      </c>
      <c r="M57" s="30">
        <v>16663488</v>
      </c>
      <c r="N57" s="30">
        <v>18921472</v>
      </c>
      <c r="O57" s="30">
        <v>18977024</v>
      </c>
      <c r="P57" s="30">
        <v>29747456</v>
      </c>
      <c r="Q57" s="30">
        <v>56855040</v>
      </c>
      <c r="R57" s="30">
        <v>13153152</v>
      </c>
      <c r="S57" s="30">
        <v>15262656</v>
      </c>
      <c r="T57" s="26">
        <v>14055756</v>
      </c>
      <c r="U57" s="27">
        <v>14117836</v>
      </c>
      <c r="V57" s="27">
        <v>16159680</v>
      </c>
      <c r="W57" s="27">
        <v>16243556</v>
      </c>
      <c r="X57" s="27">
        <v>25260019</v>
      </c>
      <c r="Y57" s="27">
        <v>47489237</v>
      </c>
      <c r="Z57" s="27">
        <v>12502871</v>
      </c>
      <c r="AA57" s="27">
        <v>14391173</v>
      </c>
      <c r="AB57" s="31">
        <v>14807520</v>
      </c>
      <c r="AC57" s="32">
        <v>14862592</v>
      </c>
      <c r="AD57" s="32">
        <v>16779264</v>
      </c>
      <c r="AE57" s="32">
        <v>16866368</v>
      </c>
      <c r="AF57" s="32">
        <v>26653952</v>
      </c>
      <c r="AG57" s="32">
        <v>51118592</v>
      </c>
      <c r="AH57" s="32">
        <v>13153152</v>
      </c>
      <c r="AI57" s="32">
        <v>15262528</v>
      </c>
    </row>
    <row r="58" spans="1:35" x14ac:dyDescent="0.25">
      <c r="A58" s="6"/>
      <c r="B58" s="10"/>
      <c r="C58" s="8">
        <v>37</v>
      </c>
      <c r="D58" s="28">
        <v>16073408</v>
      </c>
      <c r="E58" s="28">
        <v>16128570</v>
      </c>
      <c r="F58" s="28">
        <v>18382000</v>
      </c>
      <c r="G58" s="28">
        <v>18473775</v>
      </c>
      <c r="H58" s="28">
        <v>28594420</v>
      </c>
      <c r="I58" s="28">
        <v>53668773</v>
      </c>
      <c r="J58" s="28">
        <v>12443805</v>
      </c>
      <c r="K58" s="28">
        <v>14313984</v>
      </c>
      <c r="L58" s="29">
        <v>16651680</v>
      </c>
      <c r="M58" s="30">
        <v>16715712</v>
      </c>
      <c r="N58" s="30">
        <v>18984960</v>
      </c>
      <c r="O58" s="30">
        <v>19054272</v>
      </c>
      <c r="P58" s="30">
        <v>30074112</v>
      </c>
      <c r="Q58" s="30">
        <v>57643520</v>
      </c>
      <c r="R58" s="30">
        <v>13153600</v>
      </c>
      <c r="S58" s="30">
        <v>15278976</v>
      </c>
      <c r="T58" s="26">
        <v>14085435</v>
      </c>
      <c r="U58" s="27">
        <v>14140597</v>
      </c>
      <c r="V58" s="27">
        <v>16187888</v>
      </c>
      <c r="W58" s="27">
        <v>16279663</v>
      </c>
      <c r="X58" s="27">
        <v>25398643</v>
      </c>
      <c r="Y58" s="27">
        <v>47868270</v>
      </c>
      <c r="Z58" s="27">
        <v>12443637</v>
      </c>
      <c r="AA58" s="27">
        <v>14313776</v>
      </c>
      <c r="AB58" s="31">
        <v>14783712</v>
      </c>
      <c r="AC58" s="32">
        <v>14849472</v>
      </c>
      <c r="AD58" s="32">
        <v>16927744</v>
      </c>
      <c r="AE58" s="32">
        <v>16997056</v>
      </c>
      <c r="AF58" s="32">
        <v>26800384</v>
      </c>
      <c r="AG58" s="32">
        <v>51505664</v>
      </c>
      <c r="AH58" s="32">
        <v>13153472</v>
      </c>
      <c r="AI58" s="32">
        <v>15279232</v>
      </c>
    </row>
    <row r="59" spans="1:35" x14ac:dyDescent="0.25">
      <c r="A59" s="6"/>
      <c r="B59" s="11" t="s">
        <v>60</v>
      </c>
      <c r="C59" s="12">
        <v>22</v>
      </c>
      <c r="D59" s="28">
        <v>15245601</v>
      </c>
      <c r="E59" s="28">
        <v>15282284</v>
      </c>
      <c r="F59" s="28">
        <v>17030050</v>
      </c>
      <c r="G59" s="28">
        <v>17142364</v>
      </c>
      <c r="H59" s="28">
        <v>25432789</v>
      </c>
      <c r="I59" s="28">
        <v>47013754</v>
      </c>
      <c r="J59" s="28">
        <v>10866821</v>
      </c>
      <c r="K59" s="28">
        <v>12255681</v>
      </c>
      <c r="L59" s="29">
        <v>15560160</v>
      </c>
      <c r="M59" s="30">
        <v>15598304</v>
      </c>
      <c r="N59" s="30">
        <v>17649408</v>
      </c>
      <c r="O59" s="30">
        <v>17751360</v>
      </c>
      <c r="P59" s="30">
        <v>27353088</v>
      </c>
      <c r="Q59" s="30">
        <v>51708928</v>
      </c>
      <c r="R59" s="30">
        <v>12026752</v>
      </c>
      <c r="S59" s="30">
        <v>13829824</v>
      </c>
      <c r="T59" s="26">
        <v>13024307</v>
      </c>
      <c r="U59" s="27">
        <v>13060989</v>
      </c>
      <c r="V59" s="27">
        <v>14670287</v>
      </c>
      <c r="W59" s="27">
        <v>14782601</v>
      </c>
      <c r="X59" s="27">
        <v>22316818</v>
      </c>
      <c r="Y59" s="27">
        <v>41653947</v>
      </c>
      <c r="Z59" s="27">
        <v>10866757</v>
      </c>
      <c r="AA59" s="27">
        <v>12255346</v>
      </c>
      <c r="AB59" s="31">
        <v>13876992</v>
      </c>
      <c r="AC59" s="32">
        <v>13921344</v>
      </c>
      <c r="AD59" s="32">
        <v>15842816</v>
      </c>
      <c r="AE59" s="32">
        <v>15944768</v>
      </c>
      <c r="AF59" s="32">
        <v>24876800</v>
      </c>
      <c r="AG59" s="32">
        <v>47224320</v>
      </c>
      <c r="AH59" s="32">
        <v>12026752</v>
      </c>
      <c r="AI59" s="32">
        <v>13829184</v>
      </c>
    </row>
    <row r="60" spans="1:35" x14ac:dyDescent="0.25">
      <c r="A60" s="6"/>
      <c r="B60" s="7"/>
      <c r="C60" s="8">
        <v>27</v>
      </c>
      <c r="D60" s="28">
        <v>15315092</v>
      </c>
      <c r="E60" s="28">
        <v>15354021</v>
      </c>
      <c r="F60" s="28">
        <v>17134402</v>
      </c>
      <c r="G60" s="28">
        <v>17250262</v>
      </c>
      <c r="H60" s="28">
        <v>25675402</v>
      </c>
      <c r="I60" s="28">
        <v>47551696</v>
      </c>
      <c r="J60" s="28">
        <v>11044945</v>
      </c>
      <c r="K60" s="28">
        <v>12494156</v>
      </c>
      <c r="L60" s="29">
        <v>15642816</v>
      </c>
      <c r="M60" s="30">
        <v>15683584</v>
      </c>
      <c r="N60" s="30">
        <v>17722240</v>
      </c>
      <c r="O60" s="30">
        <v>17816064</v>
      </c>
      <c r="P60" s="30">
        <v>27670784</v>
      </c>
      <c r="Q60" s="30">
        <v>52257280</v>
      </c>
      <c r="R60" s="30">
        <v>12213504</v>
      </c>
      <c r="S60" s="30">
        <v>14134400</v>
      </c>
      <c r="T60" s="26">
        <v>13149506</v>
      </c>
      <c r="U60" s="27">
        <v>13188436</v>
      </c>
      <c r="V60" s="27">
        <v>14835125</v>
      </c>
      <c r="W60" s="27">
        <v>14950986</v>
      </c>
      <c r="X60" s="27">
        <v>22643066</v>
      </c>
      <c r="Y60" s="27">
        <v>42334856</v>
      </c>
      <c r="Z60" s="27">
        <v>11044898</v>
      </c>
      <c r="AA60" s="27">
        <v>12493869</v>
      </c>
      <c r="AB60" s="31">
        <v>13878336</v>
      </c>
      <c r="AC60" s="32">
        <v>13924416</v>
      </c>
      <c r="AD60" s="32">
        <v>15908480</v>
      </c>
      <c r="AE60" s="32">
        <v>16002304</v>
      </c>
      <c r="AF60" s="32">
        <v>25151744</v>
      </c>
      <c r="AG60" s="32">
        <v>47757824</v>
      </c>
      <c r="AH60" s="32">
        <v>12213504</v>
      </c>
      <c r="AI60" s="32">
        <v>14133952</v>
      </c>
    </row>
    <row r="61" spans="1:35" x14ac:dyDescent="0.25">
      <c r="A61" s="6"/>
      <c r="B61" s="7"/>
      <c r="C61" s="8">
        <v>32</v>
      </c>
      <c r="D61" s="28">
        <v>15411772</v>
      </c>
      <c r="E61" s="28">
        <v>15455016</v>
      </c>
      <c r="F61" s="28">
        <v>17299037</v>
      </c>
      <c r="G61" s="28">
        <v>17421504</v>
      </c>
      <c r="H61" s="28">
        <v>26079550</v>
      </c>
      <c r="I61" s="28">
        <v>48423241</v>
      </c>
      <c r="J61" s="28">
        <v>11221167</v>
      </c>
      <c r="K61" s="28">
        <v>12715306</v>
      </c>
      <c r="L61" s="29">
        <v>15766848</v>
      </c>
      <c r="M61" s="30">
        <v>15810016</v>
      </c>
      <c r="N61" s="30">
        <v>17925504</v>
      </c>
      <c r="O61" s="30">
        <v>18030656</v>
      </c>
      <c r="P61" s="30">
        <v>28188928</v>
      </c>
      <c r="Q61" s="30">
        <v>53432832</v>
      </c>
      <c r="R61" s="30">
        <v>12512256</v>
      </c>
      <c r="S61" s="30">
        <v>14463040</v>
      </c>
      <c r="T61" s="26">
        <v>13314369</v>
      </c>
      <c r="U61" s="27">
        <v>13357613</v>
      </c>
      <c r="V61" s="27">
        <v>15074038</v>
      </c>
      <c r="W61" s="27">
        <v>15196505</v>
      </c>
      <c r="X61" s="27">
        <v>23151098</v>
      </c>
      <c r="Y61" s="27">
        <v>43395152</v>
      </c>
      <c r="Z61" s="27">
        <v>11221057</v>
      </c>
      <c r="AA61" s="27">
        <v>12714873</v>
      </c>
      <c r="AB61" s="31">
        <v>14085408</v>
      </c>
      <c r="AC61" s="32">
        <v>14141664</v>
      </c>
      <c r="AD61" s="32">
        <v>16206720</v>
      </c>
      <c r="AE61" s="32">
        <v>16308736</v>
      </c>
      <c r="AF61" s="32">
        <v>25684992</v>
      </c>
      <c r="AG61" s="32">
        <v>49070080</v>
      </c>
      <c r="AH61" s="32">
        <v>12512256</v>
      </c>
      <c r="AI61" s="32">
        <v>14462720</v>
      </c>
    </row>
    <row r="62" spans="1:35" x14ac:dyDescent="0.25">
      <c r="A62" s="6"/>
      <c r="B62" s="13"/>
      <c r="C62" s="14">
        <v>37</v>
      </c>
      <c r="D62" s="28">
        <v>15564802</v>
      </c>
      <c r="E62" s="28">
        <v>15612295</v>
      </c>
      <c r="F62" s="28">
        <v>17541115</v>
      </c>
      <c r="G62" s="28">
        <v>17672589</v>
      </c>
      <c r="H62" s="28">
        <v>26634808</v>
      </c>
      <c r="I62" s="28">
        <v>49587278</v>
      </c>
      <c r="J62" s="28">
        <v>11573605</v>
      </c>
      <c r="K62" s="28">
        <v>13148369</v>
      </c>
      <c r="L62" s="29">
        <v>15932064</v>
      </c>
      <c r="M62" s="30">
        <v>15980512</v>
      </c>
      <c r="N62" s="30">
        <v>18154112</v>
      </c>
      <c r="O62" s="30">
        <v>18278336</v>
      </c>
      <c r="P62" s="30">
        <v>28696832</v>
      </c>
      <c r="Q62" s="30">
        <v>54501888</v>
      </c>
      <c r="R62" s="30">
        <v>13005120</v>
      </c>
      <c r="S62" s="30">
        <v>15067456</v>
      </c>
      <c r="T62" s="26">
        <v>13556436</v>
      </c>
      <c r="U62" s="27">
        <v>13603928</v>
      </c>
      <c r="V62" s="27">
        <v>15408508</v>
      </c>
      <c r="W62" s="27">
        <v>15539982</v>
      </c>
      <c r="X62" s="27">
        <v>23817867</v>
      </c>
      <c r="Y62" s="27">
        <v>44741710</v>
      </c>
      <c r="Z62" s="27">
        <v>11573531</v>
      </c>
      <c r="AA62" s="27">
        <v>13148120</v>
      </c>
      <c r="AB62" s="31">
        <v>14256288</v>
      </c>
      <c r="AC62" s="32">
        <v>14311712</v>
      </c>
      <c r="AD62" s="32">
        <v>16472192</v>
      </c>
      <c r="AE62" s="32">
        <v>16596416</v>
      </c>
      <c r="AF62" s="32">
        <v>26365184</v>
      </c>
      <c r="AG62" s="32">
        <v>50372096</v>
      </c>
      <c r="AH62" s="32">
        <v>13005120</v>
      </c>
      <c r="AI62" s="32">
        <v>15066368</v>
      </c>
    </row>
    <row r="63" spans="1:35" x14ac:dyDescent="0.25">
      <c r="A63" s="6"/>
      <c r="B63" s="15" t="s">
        <v>61</v>
      </c>
      <c r="C63" s="8">
        <v>22</v>
      </c>
      <c r="D63" s="28">
        <v>15921500</v>
      </c>
      <c r="E63" s="28">
        <v>15930878</v>
      </c>
      <c r="F63" s="28">
        <v>17004986</v>
      </c>
      <c r="G63" s="28">
        <v>17251448</v>
      </c>
      <c r="H63" s="28">
        <v>23334716</v>
      </c>
      <c r="I63" s="28">
        <v>41631196</v>
      </c>
      <c r="J63" s="28">
        <v>10035855</v>
      </c>
      <c r="K63" s="28">
        <v>11072889</v>
      </c>
      <c r="L63" s="29">
        <v>16453632</v>
      </c>
      <c r="M63" s="30">
        <v>16463712</v>
      </c>
      <c r="N63" s="30">
        <v>17753984</v>
      </c>
      <c r="O63" s="30">
        <v>18029312</v>
      </c>
      <c r="P63" s="30">
        <v>25843968</v>
      </c>
      <c r="Q63" s="30">
        <v>47825408</v>
      </c>
      <c r="R63" s="30">
        <v>11028352</v>
      </c>
      <c r="S63" s="30">
        <v>12401408</v>
      </c>
      <c r="T63" s="26">
        <v>13628695</v>
      </c>
      <c r="U63" s="27">
        <v>13638073</v>
      </c>
      <c r="V63" s="27">
        <v>14597426</v>
      </c>
      <c r="W63" s="27">
        <v>14843888</v>
      </c>
      <c r="X63" s="27">
        <v>20210141</v>
      </c>
      <c r="Y63" s="27">
        <v>36184441</v>
      </c>
      <c r="Z63" s="27">
        <v>10035722</v>
      </c>
      <c r="AA63" s="27">
        <v>11072348</v>
      </c>
      <c r="AB63" s="31">
        <v>14425536</v>
      </c>
      <c r="AC63" s="32">
        <v>14438848</v>
      </c>
      <c r="AD63" s="32">
        <v>15735936</v>
      </c>
      <c r="AE63" s="32">
        <v>16011264</v>
      </c>
      <c r="AF63" s="32">
        <v>23138560</v>
      </c>
      <c r="AG63" s="32">
        <v>42981888</v>
      </c>
      <c r="AH63" s="32">
        <v>11028096</v>
      </c>
      <c r="AI63" s="32">
        <v>12401152</v>
      </c>
    </row>
    <row r="64" spans="1:35" x14ac:dyDescent="0.25">
      <c r="A64" s="6"/>
      <c r="B64" s="16"/>
      <c r="C64" s="8">
        <v>27</v>
      </c>
      <c r="D64" s="28">
        <v>15968999</v>
      </c>
      <c r="E64" s="28">
        <v>15978932</v>
      </c>
      <c r="F64" s="28">
        <v>17084162</v>
      </c>
      <c r="G64" s="28">
        <v>17329333</v>
      </c>
      <c r="H64" s="28">
        <v>23508570</v>
      </c>
      <c r="I64" s="28">
        <v>41940794</v>
      </c>
      <c r="J64" s="28">
        <v>10154797</v>
      </c>
      <c r="K64" s="28">
        <v>11232609</v>
      </c>
      <c r="L64" s="29">
        <v>16488960</v>
      </c>
      <c r="M64" s="30">
        <v>16499424</v>
      </c>
      <c r="N64" s="30">
        <v>17762944</v>
      </c>
      <c r="O64" s="30">
        <v>18042240</v>
      </c>
      <c r="P64" s="30">
        <v>25864448</v>
      </c>
      <c r="Q64" s="30">
        <v>47878656</v>
      </c>
      <c r="R64" s="30">
        <v>11271552</v>
      </c>
      <c r="S64" s="30">
        <v>12690624</v>
      </c>
      <c r="T64" s="26">
        <v>13718849</v>
      </c>
      <c r="U64" s="27">
        <v>13728782</v>
      </c>
      <c r="V64" s="27">
        <v>14720745</v>
      </c>
      <c r="W64" s="27">
        <v>14965917</v>
      </c>
      <c r="X64" s="27">
        <v>20445562</v>
      </c>
      <c r="Y64" s="27">
        <v>36614864</v>
      </c>
      <c r="Z64" s="27">
        <v>10154657</v>
      </c>
      <c r="AA64" s="27">
        <v>11232084</v>
      </c>
      <c r="AB64" s="31">
        <v>14570304</v>
      </c>
      <c r="AC64" s="32">
        <v>14584128</v>
      </c>
      <c r="AD64" s="32">
        <v>15919872</v>
      </c>
      <c r="AE64" s="32">
        <v>16211600</v>
      </c>
      <c r="AF64" s="32">
        <v>23373312</v>
      </c>
      <c r="AG64" s="32">
        <v>43392000</v>
      </c>
      <c r="AH64" s="32">
        <v>11271168</v>
      </c>
      <c r="AI64" s="32">
        <v>12689856</v>
      </c>
    </row>
    <row r="65" spans="1:35" x14ac:dyDescent="0.25">
      <c r="A65" s="6"/>
      <c r="B65" s="16"/>
      <c r="C65" s="8">
        <v>32</v>
      </c>
      <c r="D65" s="28">
        <v>16025043</v>
      </c>
      <c r="E65" s="28">
        <v>16036382</v>
      </c>
      <c r="F65" s="28">
        <v>17191136</v>
      </c>
      <c r="G65" s="28">
        <v>17434306</v>
      </c>
      <c r="H65" s="28">
        <v>23756877</v>
      </c>
      <c r="I65" s="28">
        <v>42358747</v>
      </c>
      <c r="J65" s="28">
        <v>10265018</v>
      </c>
      <c r="K65" s="28">
        <v>11388315</v>
      </c>
      <c r="L65" s="29">
        <v>16520832</v>
      </c>
      <c r="M65" s="30">
        <v>16532544</v>
      </c>
      <c r="N65" s="30">
        <v>17906048</v>
      </c>
      <c r="O65" s="30">
        <v>18159552</v>
      </c>
      <c r="P65" s="30">
        <v>25981184</v>
      </c>
      <c r="Q65" s="30">
        <v>47903232</v>
      </c>
      <c r="R65" s="30">
        <v>11329920</v>
      </c>
      <c r="S65" s="30">
        <v>12813568</v>
      </c>
      <c r="T65" s="26">
        <v>13818968</v>
      </c>
      <c r="U65" s="27">
        <v>13830307</v>
      </c>
      <c r="V65" s="27">
        <v>14871679</v>
      </c>
      <c r="W65" s="27">
        <v>15114849</v>
      </c>
      <c r="X65" s="27">
        <v>20749529</v>
      </c>
      <c r="Y65" s="27">
        <v>37142341</v>
      </c>
      <c r="Z65" s="27">
        <v>10264854</v>
      </c>
      <c r="AA65" s="27">
        <v>11387789</v>
      </c>
      <c r="AB65" s="31">
        <v>14632128</v>
      </c>
      <c r="AC65" s="32">
        <v>14649696</v>
      </c>
      <c r="AD65" s="32">
        <v>15966592</v>
      </c>
      <c r="AE65" s="32">
        <v>16245184</v>
      </c>
      <c r="AF65" s="32">
        <v>23488512</v>
      </c>
      <c r="AG65" s="32">
        <v>43500032</v>
      </c>
      <c r="AH65" s="32">
        <v>11329920</v>
      </c>
      <c r="AI65" s="32">
        <v>12812416</v>
      </c>
    </row>
    <row r="66" spans="1:35" ht="15.75" thickBot="1" x14ac:dyDescent="0.3">
      <c r="A66" s="6"/>
      <c r="B66" s="17"/>
      <c r="C66" s="18">
        <v>37</v>
      </c>
      <c r="D66" s="28">
        <v>15786402</v>
      </c>
      <c r="E66" s="28">
        <v>15798710</v>
      </c>
      <c r="F66" s="28">
        <v>16988743</v>
      </c>
      <c r="G66" s="28">
        <v>17172382</v>
      </c>
      <c r="H66" s="28">
        <v>23356961</v>
      </c>
      <c r="I66" s="28">
        <v>41023531</v>
      </c>
      <c r="J66" s="28">
        <v>9963081</v>
      </c>
      <c r="K66" s="28">
        <v>11022828</v>
      </c>
      <c r="L66" s="29">
        <v>16374912</v>
      </c>
      <c r="M66" s="30">
        <v>16386176</v>
      </c>
      <c r="N66" s="30">
        <v>17803136</v>
      </c>
      <c r="O66" s="30">
        <v>17987392</v>
      </c>
      <c r="P66" s="30">
        <v>25645824</v>
      </c>
      <c r="Q66" s="30">
        <v>46306816</v>
      </c>
      <c r="R66" s="30">
        <v>11046016</v>
      </c>
      <c r="S66" s="30">
        <v>12455488</v>
      </c>
      <c r="T66" s="26">
        <v>13356586</v>
      </c>
      <c r="U66" s="27">
        <v>13368893</v>
      </c>
      <c r="V66" s="27">
        <v>14432712</v>
      </c>
      <c r="W66" s="27">
        <v>14616351</v>
      </c>
      <c r="X66" s="27">
        <v>20077222</v>
      </c>
      <c r="Y66" s="27">
        <v>35457036</v>
      </c>
      <c r="Z66" s="27">
        <v>9962887</v>
      </c>
      <c r="AA66" s="27">
        <v>11022307</v>
      </c>
      <c r="AB66" s="31">
        <v>14501184</v>
      </c>
      <c r="AC66" s="32">
        <v>14515584</v>
      </c>
      <c r="AD66" s="32">
        <v>15775744</v>
      </c>
      <c r="AE66" s="32">
        <v>15981184</v>
      </c>
      <c r="AF66" s="32">
        <v>22887168</v>
      </c>
      <c r="AG66" s="32">
        <v>41545216</v>
      </c>
      <c r="AH66" s="32">
        <v>11045888</v>
      </c>
      <c r="AI66" s="32">
        <v>12453376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6926668</v>
      </c>
      <c r="E67" s="28">
        <v>6945795</v>
      </c>
      <c r="F67" s="28">
        <v>7669934</v>
      </c>
      <c r="G67" s="28">
        <v>7763633</v>
      </c>
      <c r="H67" s="28">
        <v>11125394</v>
      </c>
      <c r="I67" s="28">
        <v>19893077</v>
      </c>
      <c r="J67" s="28">
        <v>4508933</v>
      </c>
      <c r="K67" s="28">
        <v>5059488</v>
      </c>
      <c r="L67" s="29">
        <v>7212096</v>
      </c>
      <c r="M67" s="30">
        <v>7239936</v>
      </c>
      <c r="N67" s="30">
        <v>8140032</v>
      </c>
      <c r="O67" s="30">
        <v>8225280</v>
      </c>
      <c r="P67" s="30">
        <v>12254720</v>
      </c>
      <c r="Q67" s="30">
        <v>22479872</v>
      </c>
      <c r="R67" s="30">
        <v>5415872</v>
      </c>
      <c r="S67" s="30">
        <v>6213568</v>
      </c>
      <c r="T67" s="26">
        <v>5941508</v>
      </c>
      <c r="U67" s="27">
        <v>5960636</v>
      </c>
      <c r="V67" s="27">
        <v>6611813</v>
      </c>
      <c r="W67" s="27">
        <v>6705512</v>
      </c>
      <c r="X67" s="27">
        <v>9679380</v>
      </c>
      <c r="Y67" s="27">
        <v>17363387</v>
      </c>
      <c r="Z67" s="27">
        <v>4508875</v>
      </c>
      <c r="AA67" s="27">
        <v>5059304</v>
      </c>
      <c r="AB67" s="31">
        <v>6563232</v>
      </c>
      <c r="AC67" s="32">
        <v>6591232</v>
      </c>
      <c r="AD67" s="32">
        <v>7438848</v>
      </c>
      <c r="AE67" s="32">
        <v>7526144</v>
      </c>
      <c r="AF67" s="32">
        <v>11255296</v>
      </c>
      <c r="AG67" s="32">
        <v>20646912</v>
      </c>
      <c r="AH67" s="32">
        <v>5415872</v>
      </c>
      <c r="AI67" s="32">
        <v>6213440</v>
      </c>
    </row>
    <row r="68" spans="1:35" x14ac:dyDescent="0.25">
      <c r="A68" s="6"/>
      <c r="B68" s="16"/>
      <c r="C68" s="8">
        <v>27</v>
      </c>
      <c r="D68" s="28">
        <v>6946524</v>
      </c>
      <c r="E68" s="28">
        <v>6966965</v>
      </c>
      <c r="F68" s="28">
        <v>7701524</v>
      </c>
      <c r="G68" s="28">
        <v>7792685</v>
      </c>
      <c r="H68" s="28">
        <v>11191076</v>
      </c>
      <c r="I68" s="28">
        <v>20015184</v>
      </c>
      <c r="J68" s="28">
        <v>4565016</v>
      </c>
      <c r="K68" s="28">
        <v>5123506</v>
      </c>
      <c r="L68" s="29">
        <v>7258944</v>
      </c>
      <c r="M68" s="30">
        <v>7288032</v>
      </c>
      <c r="N68" s="30">
        <v>8214912</v>
      </c>
      <c r="O68" s="30">
        <v>8302720</v>
      </c>
      <c r="P68" s="30">
        <v>12414720</v>
      </c>
      <c r="Q68" s="30">
        <v>22726144</v>
      </c>
      <c r="R68" s="30">
        <v>5532608</v>
      </c>
      <c r="S68" s="30">
        <v>6341120</v>
      </c>
      <c r="T68" s="26">
        <v>6016445</v>
      </c>
      <c r="U68" s="27">
        <v>6036886</v>
      </c>
      <c r="V68" s="27">
        <v>6708936</v>
      </c>
      <c r="W68" s="27">
        <v>6800096</v>
      </c>
      <c r="X68" s="27">
        <v>9864126</v>
      </c>
      <c r="Y68" s="27">
        <v>17737166</v>
      </c>
      <c r="Z68" s="27">
        <v>4564971</v>
      </c>
      <c r="AA68" s="27">
        <v>5123346</v>
      </c>
      <c r="AB68" s="31">
        <v>6666048</v>
      </c>
      <c r="AC68" s="32">
        <v>6695136</v>
      </c>
      <c r="AD68" s="32">
        <v>7573888</v>
      </c>
      <c r="AE68" s="32">
        <v>7661696</v>
      </c>
      <c r="AF68" s="32">
        <v>11517696</v>
      </c>
      <c r="AG68" s="32">
        <v>21120512</v>
      </c>
      <c r="AH68" s="32">
        <v>5532608</v>
      </c>
      <c r="AI68" s="32">
        <v>6340992</v>
      </c>
    </row>
    <row r="69" spans="1:35" x14ac:dyDescent="0.25">
      <c r="A69" s="6"/>
      <c r="B69" s="16"/>
      <c r="C69" s="8">
        <v>32</v>
      </c>
      <c r="D69" s="28">
        <v>7027240</v>
      </c>
      <c r="E69" s="28">
        <v>7050811</v>
      </c>
      <c r="F69" s="28">
        <v>7815367</v>
      </c>
      <c r="G69" s="28">
        <v>7911735</v>
      </c>
      <c r="H69" s="28">
        <v>11407642</v>
      </c>
      <c r="I69" s="28">
        <v>20503168</v>
      </c>
      <c r="J69" s="28">
        <v>4714565</v>
      </c>
      <c r="K69" s="28">
        <v>5311026</v>
      </c>
      <c r="L69" s="29">
        <v>7369056</v>
      </c>
      <c r="M69" s="30">
        <v>7400064</v>
      </c>
      <c r="N69" s="30">
        <v>8365440</v>
      </c>
      <c r="O69" s="30">
        <v>8462336</v>
      </c>
      <c r="P69" s="30">
        <v>12712448</v>
      </c>
      <c r="Q69" s="30">
        <v>23348224</v>
      </c>
      <c r="R69" s="30">
        <v>5743872</v>
      </c>
      <c r="S69" s="30">
        <v>6657280</v>
      </c>
      <c r="T69" s="26">
        <v>6143590</v>
      </c>
      <c r="U69" s="27">
        <v>6167160</v>
      </c>
      <c r="V69" s="27">
        <v>6875205</v>
      </c>
      <c r="W69" s="27">
        <v>6971573</v>
      </c>
      <c r="X69" s="27">
        <v>10156177</v>
      </c>
      <c r="Y69" s="27">
        <v>18354024</v>
      </c>
      <c r="Z69" s="27">
        <v>4714292</v>
      </c>
      <c r="AA69" s="27">
        <v>5310706</v>
      </c>
      <c r="AB69" s="31">
        <v>6800352</v>
      </c>
      <c r="AC69" s="32">
        <v>6831104</v>
      </c>
      <c r="AD69" s="32">
        <v>7746304</v>
      </c>
      <c r="AE69" s="32">
        <v>7844608</v>
      </c>
      <c r="AF69" s="32">
        <v>11837952</v>
      </c>
      <c r="AG69" s="32">
        <v>21801984</v>
      </c>
      <c r="AH69" s="32">
        <v>5743808</v>
      </c>
      <c r="AI69" s="32">
        <v>6656896</v>
      </c>
    </row>
    <row r="70" spans="1:35" x14ac:dyDescent="0.25">
      <c r="A70" s="6"/>
      <c r="B70" s="13"/>
      <c r="C70" s="8">
        <v>37</v>
      </c>
      <c r="D70" s="28">
        <v>7052348</v>
      </c>
      <c r="E70" s="28">
        <v>7078160</v>
      </c>
      <c r="F70" s="28">
        <v>7880459</v>
      </c>
      <c r="G70" s="28">
        <v>7985960</v>
      </c>
      <c r="H70" s="28">
        <v>11619503</v>
      </c>
      <c r="I70" s="28">
        <v>20918411</v>
      </c>
      <c r="J70" s="28">
        <v>4874091</v>
      </c>
      <c r="K70" s="28">
        <v>5502337</v>
      </c>
      <c r="L70" s="29">
        <v>7348224</v>
      </c>
      <c r="M70" s="30">
        <v>7379936</v>
      </c>
      <c r="N70" s="30">
        <v>8339200</v>
      </c>
      <c r="O70" s="30">
        <v>8450304</v>
      </c>
      <c r="P70" s="30">
        <v>12795904</v>
      </c>
      <c r="Q70" s="30">
        <v>23623680</v>
      </c>
      <c r="R70" s="30">
        <v>5882560</v>
      </c>
      <c r="S70" s="30">
        <v>6745920</v>
      </c>
      <c r="T70" s="26">
        <v>6136513</v>
      </c>
      <c r="U70" s="27">
        <v>6162325</v>
      </c>
      <c r="V70" s="27">
        <v>6909230</v>
      </c>
      <c r="W70" s="27">
        <v>7014731</v>
      </c>
      <c r="X70" s="27">
        <v>10341237</v>
      </c>
      <c r="Y70" s="27">
        <v>18746651</v>
      </c>
      <c r="Z70" s="27">
        <v>4873822</v>
      </c>
      <c r="AA70" s="27">
        <v>5501975</v>
      </c>
      <c r="AB70" s="31">
        <v>6782976</v>
      </c>
      <c r="AC70" s="32">
        <v>6814688</v>
      </c>
      <c r="AD70" s="32">
        <v>7706240</v>
      </c>
      <c r="AE70" s="32">
        <v>7820928</v>
      </c>
      <c r="AF70" s="32">
        <v>11867136</v>
      </c>
      <c r="AG70" s="32">
        <v>21887488</v>
      </c>
      <c r="AH70" s="32">
        <v>5882496</v>
      </c>
      <c r="AI70" s="32">
        <v>6744384</v>
      </c>
    </row>
    <row r="71" spans="1:35" x14ac:dyDescent="0.25">
      <c r="A71" s="6"/>
      <c r="B71" s="15" t="s">
        <v>64</v>
      </c>
      <c r="C71" s="12">
        <v>22</v>
      </c>
      <c r="D71" s="28">
        <v>5858403</v>
      </c>
      <c r="E71" s="28">
        <v>5869056</v>
      </c>
      <c r="F71" s="28">
        <v>6619663</v>
      </c>
      <c r="G71" s="28">
        <v>6632108</v>
      </c>
      <c r="H71" s="28">
        <v>10047012</v>
      </c>
      <c r="I71" s="28">
        <v>18297519</v>
      </c>
      <c r="J71" s="28">
        <v>3886747</v>
      </c>
      <c r="K71" s="28">
        <v>4233324</v>
      </c>
      <c r="L71" s="29">
        <v>6176544</v>
      </c>
      <c r="M71" s="30">
        <v>6182144</v>
      </c>
      <c r="N71" s="30">
        <v>7164416</v>
      </c>
      <c r="O71" s="30">
        <v>7184576</v>
      </c>
      <c r="P71" s="30">
        <v>12594176</v>
      </c>
      <c r="Q71" s="30">
        <v>24248832</v>
      </c>
      <c r="R71" s="30">
        <v>4597760</v>
      </c>
      <c r="S71" s="30">
        <v>5180608</v>
      </c>
      <c r="T71" s="26">
        <v>3892210</v>
      </c>
      <c r="U71" s="27">
        <v>3902863</v>
      </c>
      <c r="V71" s="27">
        <v>4452253</v>
      </c>
      <c r="W71" s="27">
        <v>4464698</v>
      </c>
      <c r="X71" s="27">
        <v>6908526</v>
      </c>
      <c r="Y71" s="27">
        <v>12748037</v>
      </c>
      <c r="Z71" s="27">
        <v>3886668</v>
      </c>
      <c r="AA71" s="27">
        <v>4233253</v>
      </c>
      <c r="AB71" s="31">
        <v>4546464</v>
      </c>
      <c r="AC71" s="32">
        <v>4557696</v>
      </c>
      <c r="AD71" s="32">
        <v>5329152</v>
      </c>
      <c r="AE71" s="32">
        <v>5339456</v>
      </c>
      <c r="AF71" s="32">
        <v>8859648</v>
      </c>
      <c r="AG71" s="32">
        <v>16990208</v>
      </c>
      <c r="AH71" s="32">
        <v>4597760</v>
      </c>
      <c r="AI71" s="32">
        <v>5180480</v>
      </c>
    </row>
    <row r="72" spans="1:35" x14ac:dyDescent="0.25">
      <c r="A72" s="6"/>
      <c r="B72" s="16"/>
      <c r="C72" s="8">
        <v>27</v>
      </c>
      <c r="D72" s="28">
        <v>5889979</v>
      </c>
      <c r="E72" s="28">
        <v>5900198</v>
      </c>
      <c r="F72" s="28">
        <v>6687002</v>
      </c>
      <c r="G72" s="28">
        <v>6701507</v>
      </c>
      <c r="H72" s="28">
        <v>10270438</v>
      </c>
      <c r="I72" s="28">
        <v>18799059</v>
      </c>
      <c r="J72" s="28">
        <v>3939554</v>
      </c>
      <c r="K72" s="28">
        <v>4309178</v>
      </c>
      <c r="L72" s="29">
        <v>6108576</v>
      </c>
      <c r="M72" s="30">
        <v>6118848</v>
      </c>
      <c r="N72" s="30">
        <v>7174784</v>
      </c>
      <c r="O72" s="30">
        <v>7179136</v>
      </c>
      <c r="P72" s="30">
        <v>12480000</v>
      </c>
      <c r="Q72" s="30">
        <v>24187904</v>
      </c>
      <c r="R72" s="30">
        <v>4687424</v>
      </c>
      <c r="S72" s="30">
        <v>5307008</v>
      </c>
      <c r="T72" s="26">
        <v>3972047</v>
      </c>
      <c r="U72" s="27">
        <v>3982267</v>
      </c>
      <c r="V72" s="27">
        <v>4563272</v>
      </c>
      <c r="W72" s="27">
        <v>4577776</v>
      </c>
      <c r="X72" s="27">
        <v>7165648</v>
      </c>
      <c r="Y72" s="27">
        <v>13299046</v>
      </c>
      <c r="Z72" s="27">
        <v>3939492</v>
      </c>
      <c r="AA72" s="27">
        <v>4309130</v>
      </c>
      <c r="AB72" s="31">
        <v>4707744</v>
      </c>
      <c r="AC72" s="32">
        <v>4718016</v>
      </c>
      <c r="AD72" s="32">
        <v>5363072</v>
      </c>
      <c r="AE72" s="32">
        <v>5378688</v>
      </c>
      <c r="AF72" s="32">
        <v>9241600</v>
      </c>
      <c r="AG72" s="32">
        <v>17917952</v>
      </c>
      <c r="AH72" s="32">
        <v>4687168</v>
      </c>
      <c r="AI72" s="32">
        <v>5306880</v>
      </c>
    </row>
    <row r="73" spans="1:35" x14ac:dyDescent="0.25">
      <c r="A73" s="6"/>
      <c r="B73" s="16"/>
      <c r="C73" s="8">
        <v>32</v>
      </c>
      <c r="D73" s="28">
        <v>5876405</v>
      </c>
      <c r="E73" s="28">
        <v>5885262</v>
      </c>
      <c r="F73" s="28">
        <v>6609639</v>
      </c>
      <c r="G73" s="28">
        <v>6623288</v>
      </c>
      <c r="H73" s="28">
        <v>9983038</v>
      </c>
      <c r="I73" s="28">
        <v>18172261</v>
      </c>
      <c r="J73" s="28">
        <v>3823875</v>
      </c>
      <c r="K73" s="28">
        <v>4159960</v>
      </c>
      <c r="L73" s="29">
        <v>6137184</v>
      </c>
      <c r="M73" s="30">
        <v>6149152</v>
      </c>
      <c r="N73" s="30">
        <v>7188480</v>
      </c>
      <c r="O73" s="30">
        <v>7191488</v>
      </c>
      <c r="P73" s="30">
        <v>12327936</v>
      </c>
      <c r="Q73" s="30">
        <v>23609344</v>
      </c>
      <c r="R73" s="30">
        <v>4650880</v>
      </c>
      <c r="S73" s="30">
        <v>5263936</v>
      </c>
      <c r="T73" s="26">
        <v>3916868</v>
      </c>
      <c r="U73" s="27">
        <v>3925725</v>
      </c>
      <c r="V73" s="27">
        <v>4458541</v>
      </c>
      <c r="W73" s="27">
        <v>4472191</v>
      </c>
      <c r="X73" s="27">
        <v>6897125</v>
      </c>
      <c r="Y73" s="27">
        <v>12748181</v>
      </c>
      <c r="Z73" s="27">
        <v>3823749</v>
      </c>
      <c r="AA73" s="27">
        <v>4159850</v>
      </c>
      <c r="AB73" s="31">
        <v>4679520</v>
      </c>
      <c r="AC73" s="32">
        <v>4691296</v>
      </c>
      <c r="AD73" s="32">
        <v>5319936</v>
      </c>
      <c r="AE73" s="32">
        <v>5323648</v>
      </c>
      <c r="AF73" s="32">
        <v>9367040</v>
      </c>
      <c r="AG73" s="32">
        <v>18134016</v>
      </c>
      <c r="AH73" s="32">
        <v>4650752</v>
      </c>
      <c r="AI73" s="32">
        <v>5263872</v>
      </c>
    </row>
    <row r="74" spans="1:35" x14ac:dyDescent="0.25">
      <c r="A74" s="6"/>
      <c r="B74" s="20"/>
      <c r="C74" s="14">
        <v>37</v>
      </c>
      <c r="D74" s="28">
        <v>5830615</v>
      </c>
      <c r="E74" s="28">
        <v>5838813</v>
      </c>
      <c r="F74" s="28">
        <v>6422282</v>
      </c>
      <c r="G74" s="28">
        <v>6433097</v>
      </c>
      <c r="H74" s="28">
        <v>9284093</v>
      </c>
      <c r="I74" s="28">
        <v>16586555</v>
      </c>
      <c r="J74" s="28">
        <v>3593788</v>
      </c>
      <c r="K74" s="28">
        <v>3850341</v>
      </c>
      <c r="L74" s="29">
        <v>6078912</v>
      </c>
      <c r="M74" s="30">
        <v>6091456</v>
      </c>
      <c r="N74" s="30">
        <v>6888192</v>
      </c>
      <c r="O74" s="30">
        <v>6899968</v>
      </c>
      <c r="P74" s="30">
        <v>11045376</v>
      </c>
      <c r="Q74" s="30">
        <v>20745216</v>
      </c>
      <c r="R74" s="30">
        <v>4166592</v>
      </c>
      <c r="S74" s="30">
        <v>4608064</v>
      </c>
      <c r="T74" s="26">
        <v>3778176</v>
      </c>
      <c r="U74" s="27">
        <v>3786374</v>
      </c>
      <c r="V74" s="27">
        <v>4209964</v>
      </c>
      <c r="W74" s="27">
        <v>4220780</v>
      </c>
      <c r="X74" s="27">
        <v>6242205</v>
      </c>
      <c r="Y74" s="27">
        <v>11352744</v>
      </c>
      <c r="Z74" s="27">
        <v>3593643</v>
      </c>
      <c r="AA74" s="27">
        <v>3850204</v>
      </c>
      <c r="AB74" s="31">
        <v>4420032</v>
      </c>
      <c r="AC74" s="32">
        <v>4432576</v>
      </c>
      <c r="AD74" s="32">
        <v>5069312</v>
      </c>
      <c r="AE74" s="32">
        <v>5080704</v>
      </c>
      <c r="AF74" s="32">
        <v>8312320</v>
      </c>
      <c r="AG74" s="32">
        <v>15836160</v>
      </c>
      <c r="AH74" s="32">
        <v>4166272</v>
      </c>
      <c r="AI74" s="32">
        <v>4607808</v>
      </c>
    </row>
    <row r="75" spans="1:35" x14ac:dyDescent="0.25">
      <c r="A75" s="6"/>
      <c r="B75" s="21" t="s">
        <v>65</v>
      </c>
      <c r="C75" s="8">
        <v>22</v>
      </c>
      <c r="D75" s="28">
        <v>6449384</v>
      </c>
      <c r="E75" s="28">
        <v>6463586</v>
      </c>
      <c r="F75" s="28">
        <v>7268425</v>
      </c>
      <c r="G75" s="28">
        <v>7279227</v>
      </c>
      <c r="H75" s="28">
        <v>10936893</v>
      </c>
      <c r="I75" s="28">
        <v>20027165</v>
      </c>
      <c r="J75" s="28">
        <v>3805362</v>
      </c>
      <c r="K75" s="28">
        <v>4081480</v>
      </c>
      <c r="L75" s="29">
        <v>6787488</v>
      </c>
      <c r="M75" s="30">
        <v>6803904</v>
      </c>
      <c r="N75" s="30">
        <v>7657984</v>
      </c>
      <c r="O75" s="30">
        <v>7677760</v>
      </c>
      <c r="P75" s="30">
        <v>12212992</v>
      </c>
      <c r="Q75" s="30">
        <v>23105024</v>
      </c>
      <c r="R75" s="30">
        <v>4126400</v>
      </c>
      <c r="S75" s="30">
        <v>4485696</v>
      </c>
      <c r="T75" s="26">
        <v>4959018</v>
      </c>
      <c r="U75" s="27">
        <v>4973221</v>
      </c>
      <c r="V75" s="27">
        <v>5636390</v>
      </c>
      <c r="W75" s="27">
        <v>5647192</v>
      </c>
      <c r="X75" s="27">
        <v>8617835</v>
      </c>
      <c r="Y75" s="27">
        <v>15928080</v>
      </c>
      <c r="Z75" s="27">
        <v>3805247</v>
      </c>
      <c r="AA75" s="27">
        <v>4081200</v>
      </c>
      <c r="AB75" s="31">
        <v>5516064</v>
      </c>
      <c r="AC75" s="32">
        <v>5533056</v>
      </c>
      <c r="AD75" s="32">
        <v>6310656</v>
      </c>
      <c r="AE75" s="32">
        <v>6320000</v>
      </c>
      <c r="AF75" s="32">
        <v>9796608</v>
      </c>
      <c r="AG75" s="32">
        <v>18518016</v>
      </c>
      <c r="AH75" s="32">
        <v>4126400</v>
      </c>
      <c r="AI75" s="32">
        <v>4485696</v>
      </c>
    </row>
    <row r="76" spans="1:35" x14ac:dyDescent="0.25">
      <c r="A76" s="6"/>
      <c r="B76" s="7"/>
      <c r="C76" s="8">
        <v>27</v>
      </c>
      <c r="D76" s="28">
        <v>6391955</v>
      </c>
      <c r="E76" s="28">
        <v>6405962</v>
      </c>
      <c r="F76" s="28">
        <v>7150373</v>
      </c>
      <c r="G76" s="28">
        <v>7166819</v>
      </c>
      <c r="H76" s="28">
        <v>10609646</v>
      </c>
      <c r="I76" s="28">
        <v>19306265</v>
      </c>
      <c r="J76" s="28">
        <v>3729828</v>
      </c>
      <c r="K76" s="28">
        <v>4000947</v>
      </c>
      <c r="L76" s="29">
        <v>6857088</v>
      </c>
      <c r="M76" s="30">
        <v>6874240</v>
      </c>
      <c r="N76" s="30">
        <v>7639936</v>
      </c>
      <c r="O76" s="30">
        <v>7653952</v>
      </c>
      <c r="P76" s="30">
        <v>11804928</v>
      </c>
      <c r="Q76" s="30">
        <v>22190592</v>
      </c>
      <c r="R76" s="30">
        <v>4036032</v>
      </c>
      <c r="S76" s="30">
        <v>4344512</v>
      </c>
      <c r="T76" s="26">
        <v>4819521</v>
      </c>
      <c r="U76" s="27">
        <v>4833528</v>
      </c>
      <c r="V76" s="27">
        <v>5445312</v>
      </c>
      <c r="W76" s="27">
        <v>5461758</v>
      </c>
      <c r="X76" s="27">
        <v>8239348</v>
      </c>
      <c r="Y76" s="27">
        <v>15163929</v>
      </c>
      <c r="Z76" s="27">
        <v>3729690</v>
      </c>
      <c r="AA76" s="27">
        <v>4000584</v>
      </c>
      <c r="AB76" s="31">
        <v>5522976</v>
      </c>
      <c r="AC76" s="32">
        <v>5540384</v>
      </c>
      <c r="AD76" s="32">
        <v>6183040</v>
      </c>
      <c r="AE76" s="32">
        <v>6201344</v>
      </c>
      <c r="AF76" s="32">
        <v>9363712</v>
      </c>
      <c r="AG76" s="32">
        <v>17740288</v>
      </c>
      <c r="AH76" s="32">
        <v>4035968</v>
      </c>
      <c r="AI76" s="32">
        <v>4344384</v>
      </c>
    </row>
    <row r="77" spans="1:35" x14ac:dyDescent="0.25">
      <c r="A77" s="6"/>
      <c r="B77" s="7"/>
      <c r="C77" s="8">
        <v>32</v>
      </c>
      <c r="D77" s="28">
        <v>6419972</v>
      </c>
      <c r="E77" s="28">
        <v>6434805</v>
      </c>
      <c r="F77" s="28">
        <v>7145893</v>
      </c>
      <c r="G77" s="28">
        <v>7176813</v>
      </c>
      <c r="H77" s="28">
        <v>10489985</v>
      </c>
      <c r="I77" s="28">
        <v>18950021</v>
      </c>
      <c r="J77" s="28">
        <v>3741656</v>
      </c>
      <c r="K77" s="28">
        <v>4015682</v>
      </c>
      <c r="L77" s="29">
        <v>7056000</v>
      </c>
      <c r="M77" s="30">
        <v>7075520</v>
      </c>
      <c r="N77" s="30">
        <v>7817216</v>
      </c>
      <c r="O77" s="30">
        <v>7865216</v>
      </c>
      <c r="P77" s="30">
        <v>11596544</v>
      </c>
      <c r="Q77" s="30">
        <v>21675520</v>
      </c>
      <c r="R77" s="30">
        <v>4069440</v>
      </c>
      <c r="S77" s="30">
        <v>4375168</v>
      </c>
      <c r="T77" s="26">
        <v>4851087</v>
      </c>
      <c r="U77" s="27">
        <v>4865919</v>
      </c>
      <c r="V77" s="27">
        <v>5456375</v>
      </c>
      <c r="W77" s="27">
        <v>5487295</v>
      </c>
      <c r="X77" s="27">
        <v>8178979</v>
      </c>
      <c r="Y77" s="27">
        <v>14952731</v>
      </c>
      <c r="Z77" s="27">
        <v>3741460</v>
      </c>
      <c r="AA77" s="27">
        <v>4015312</v>
      </c>
      <c r="AB77" s="31">
        <v>5830272</v>
      </c>
      <c r="AC77" s="32">
        <v>5849792</v>
      </c>
      <c r="AD77" s="32">
        <v>6518528</v>
      </c>
      <c r="AE77" s="32">
        <v>6566528</v>
      </c>
      <c r="AF77" s="32">
        <v>9610752</v>
      </c>
      <c r="AG77" s="32">
        <v>17361920</v>
      </c>
      <c r="AH77" s="32">
        <v>4069440</v>
      </c>
      <c r="AI77" s="32">
        <v>4375104</v>
      </c>
    </row>
    <row r="78" spans="1:35" x14ac:dyDescent="0.25">
      <c r="A78" s="6"/>
      <c r="B78" s="7"/>
      <c r="C78" s="8">
        <v>37</v>
      </c>
      <c r="D78" s="28">
        <v>6389837</v>
      </c>
      <c r="E78" s="28">
        <v>6405360</v>
      </c>
      <c r="F78" s="28">
        <v>7110428</v>
      </c>
      <c r="G78" s="28">
        <v>7147197</v>
      </c>
      <c r="H78" s="28">
        <v>10438251</v>
      </c>
      <c r="I78" s="28">
        <v>18847120</v>
      </c>
      <c r="J78" s="28">
        <v>3760751</v>
      </c>
      <c r="K78" s="28">
        <v>4050182</v>
      </c>
      <c r="L78" s="29">
        <v>6783840</v>
      </c>
      <c r="M78" s="30">
        <v>6802144</v>
      </c>
      <c r="N78" s="30">
        <v>7559936</v>
      </c>
      <c r="O78" s="30">
        <v>7605888</v>
      </c>
      <c r="P78" s="30">
        <v>11451904</v>
      </c>
      <c r="Q78" s="30">
        <v>21324800</v>
      </c>
      <c r="R78" s="30">
        <v>4084736</v>
      </c>
      <c r="S78" s="30">
        <v>4450560</v>
      </c>
      <c r="T78" s="26">
        <v>4781061</v>
      </c>
      <c r="U78" s="27">
        <v>4796584</v>
      </c>
      <c r="V78" s="27">
        <v>5386777</v>
      </c>
      <c r="W78" s="27">
        <v>5423546</v>
      </c>
      <c r="X78" s="27">
        <v>8108153</v>
      </c>
      <c r="Y78" s="27">
        <v>14849489</v>
      </c>
      <c r="Z78" s="27">
        <v>3760495</v>
      </c>
      <c r="AA78" s="27">
        <v>4049793</v>
      </c>
      <c r="AB78" s="31">
        <v>5628864</v>
      </c>
      <c r="AC78" s="32">
        <v>5649248</v>
      </c>
      <c r="AD78" s="32">
        <v>6345728</v>
      </c>
      <c r="AE78" s="32">
        <v>6390144</v>
      </c>
      <c r="AF78" s="32">
        <v>9500160</v>
      </c>
      <c r="AG78" s="32">
        <v>17216512</v>
      </c>
      <c r="AH78" s="32">
        <v>4084736</v>
      </c>
      <c r="AI78" s="32">
        <v>4450560</v>
      </c>
    </row>
    <row r="79" spans="1:35" x14ac:dyDescent="0.25">
      <c r="A79" s="6"/>
      <c r="B79" s="21" t="s">
        <v>66</v>
      </c>
      <c r="C79" s="12">
        <v>22</v>
      </c>
      <c r="D79" s="28">
        <v>5782657</v>
      </c>
      <c r="E79" s="28">
        <v>5785540</v>
      </c>
      <c r="F79" s="28">
        <v>6080793</v>
      </c>
      <c r="G79" s="28">
        <v>6093554</v>
      </c>
      <c r="H79" s="28">
        <v>7580762</v>
      </c>
      <c r="I79" s="28">
        <v>11657535</v>
      </c>
      <c r="J79" s="28">
        <v>2955686</v>
      </c>
      <c r="K79" s="28">
        <v>3016538</v>
      </c>
      <c r="L79" s="29">
        <v>6398688</v>
      </c>
      <c r="M79" s="30">
        <v>6398688</v>
      </c>
      <c r="N79" s="30">
        <v>6835072</v>
      </c>
      <c r="O79" s="30">
        <v>6849408</v>
      </c>
      <c r="P79" s="30">
        <v>9779456</v>
      </c>
      <c r="Q79" s="30">
        <v>17584640</v>
      </c>
      <c r="R79" s="30">
        <v>3405632</v>
      </c>
      <c r="S79" s="30">
        <v>3594432</v>
      </c>
      <c r="T79" s="26">
        <v>3454032</v>
      </c>
      <c r="U79" s="27">
        <v>3456914</v>
      </c>
      <c r="V79" s="27">
        <v>3662525</v>
      </c>
      <c r="W79" s="27">
        <v>3675287</v>
      </c>
      <c r="X79" s="27">
        <v>4686522</v>
      </c>
      <c r="Y79" s="27">
        <v>7411990</v>
      </c>
      <c r="Z79" s="27">
        <v>2955228</v>
      </c>
      <c r="AA79" s="27">
        <v>3016045</v>
      </c>
      <c r="AB79" s="31">
        <v>4711488</v>
      </c>
      <c r="AC79" s="32">
        <v>4715744</v>
      </c>
      <c r="AD79" s="32">
        <v>5067136</v>
      </c>
      <c r="AE79" s="32">
        <v>5156736</v>
      </c>
      <c r="AF79" s="32">
        <v>6914304</v>
      </c>
      <c r="AG79" s="32">
        <v>12558848</v>
      </c>
      <c r="AH79" s="32">
        <v>3404544</v>
      </c>
      <c r="AI79" s="32">
        <v>3593344</v>
      </c>
    </row>
    <row r="80" spans="1:35" x14ac:dyDescent="0.25">
      <c r="A80" s="6"/>
      <c r="B80" s="7"/>
      <c r="C80" s="8">
        <v>27</v>
      </c>
      <c r="D80" s="28">
        <v>5781099</v>
      </c>
      <c r="E80" s="28">
        <v>5783590</v>
      </c>
      <c r="F80" s="28">
        <v>6016446</v>
      </c>
      <c r="G80" s="28">
        <v>6030505</v>
      </c>
      <c r="H80" s="28">
        <v>7269418</v>
      </c>
      <c r="I80" s="28">
        <v>10855414</v>
      </c>
      <c r="J80" s="28">
        <v>2940406</v>
      </c>
      <c r="K80" s="28">
        <v>2997751</v>
      </c>
      <c r="L80" s="29">
        <v>6356544</v>
      </c>
      <c r="M80" s="30">
        <v>6357824</v>
      </c>
      <c r="N80" s="30">
        <v>6639616</v>
      </c>
      <c r="O80" s="30">
        <v>6651584</v>
      </c>
      <c r="P80" s="30">
        <v>9048576</v>
      </c>
      <c r="Q80" s="30">
        <v>15948800</v>
      </c>
      <c r="R80" s="30">
        <v>3321920</v>
      </c>
      <c r="S80" s="30">
        <v>3491520</v>
      </c>
      <c r="T80" s="26">
        <v>3436960</v>
      </c>
      <c r="U80" s="27">
        <v>3439452</v>
      </c>
      <c r="V80" s="27">
        <v>3606524</v>
      </c>
      <c r="W80" s="27">
        <v>3620583</v>
      </c>
      <c r="X80" s="27">
        <v>4479682</v>
      </c>
      <c r="Y80" s="27">
        <v>6904806</v>
      </c>
      <c r="Z80" s="27">
        <v>2939984</v>
      </c>
      <c r="AA80" s="27">
        <v>2997319</v>
      </c>
      <c r="AB80" s="31">
        <v>4545408</v>
      </c>
      <c r="AC80" s="32">
        <v>4550592</v>
      </c>
      <c r="AD80" s="32">
        <v>4862720</v>
      </c>
      <c r="AE80" s="32">
        <v>4888064</v>
      </c>
      <c r="AF80" s="32">
        <v>6393344</v>
      </c>
      <c r="AG80" s="32">
        <v>11115520</v>
      </c>
      <c r="AH80" s="32">
        <v>3320128</v>
      </c>
      <c r="AI80" s="32">
        <v>3489920</v>
      </c>
    </row>
    <row r="81" spans="1:35" x14ac:dyDescent="0.25">
      <c r="A81" s="6"/>
      <c r="B81" s="7"/>
      <c r="C81" s="8">
        <v>32</v>
      </c>
      <c r="D81" s="28">
        <v>5772634</v>
      </c>
      <c r="E81" s="28">
        <v>5775021</v>
      </c>
      <c r="F81" s="28">
        <v>5972735</v>
      </c>
      <c r="G81" s="28">
        <v>5987213</v>
      </c>
      <c r="H81" s="28">
        <v>7043606</v>
      </c>
      <c r="I81" s="28">
        <v>10181410</v>
      </c>
      <c r="J81" s="28">
        <v>2929390</v>
      </c>
      <c r="K81" s="28">
        <v>2981756</v>
      </c>
      <c r="L81" s="29">
        <v>6268320</v>
      </c>
      <c r="M81" s="30">
        <v>6272736</v>
      </c>
      <c r="N81" s="30">
        <v>6611072</v>
      </c>
      <c r="O81" s="30">
        <v>6654336</v>
      </c>
      <c r="P81" s="30">
        <v>8635136</v>
      </c>
      <c r="Q81" s="30">
        <v>14829056</v>
      </c>
      <c r="R81" s="30">
        <v>3559808</v>
      </c>
      <c r="S81" s="30">
        <v>3743296</v>
      </c>
      <c r="T81" s="26">
        <v>3413301</v>
      </c>
      <c r="U81" s="27">
        <v>3415688</v>
      </c>
      <c r="V81" s="27">
        <v>3561748</v>
      </c>
      <c r="W81" s="27">
        <v>3576227</v>
      </c>
      <c r="X81" s="27">
        <v>4330067</v>
      </c>
      <c r="Y81" s="27">
        <v>6504071</v>
      </c>
      <c r="Z81" s="27">
        <v>2928905</v>
      </c>
      <c r="AA81" s="27">
        <v>2981330</v>
      </c>
      <c r="AB81" s="31">
        <v>4720032</v>
      </c>
      <c r="AC81" s="32">
        <v>4724448</v>
      </c>
      <c r="AD81" s="32">
        <v>5020288</v>
      </c>
      <c r="AE81" s="32">
        <v>5063552</v>
      </c>
      <c r="AF81" s="32">
        <v>6533376</v>
      </c>
      <c r="AG81" s="32">
        <v>10534400</v>
      </c>
      <c r="AH81" s="32">
        <v>3559424</v>
      </c>
      <c r="AI81" s="32">
        <v>3742912</v>
      </c>
    </row>
    <row r="82" spans="1:35" ht="15.75" thickBot="1" x14ac:dyDescent="0.3">
      <c r="A82" s="6"/>
      <c r="B82" s="22"/>
      <c r="C82" s="18">
        <v>37</v>
      </c>
      <c r="D82" s="28">
        <v>5808157</v>
      </c>
      <c r="E82" s="28">
        <v>5810273</v>
      </c>
      <c r="F82" s="28">
        <v>5985604</v>
      </c>
      <c r="G82" s="28">
        <v>6000352</v>
      </c>
      <c r="H82" s="28">
        <v>6951973</v>
      </c>
      <c r="I82" s="28">
        <v>9839794</v>
      </c>
      <c r="J82" s="28">
        <v>2956554</v>
      </c>
      <c r="K82" s="28">
        <v>3016990</v>
      </c>
      <c r="L82" s="29">
        <v>6438912</v>
      </c>
      <c r="M82" s="30">
        <v>6444928</v>
      </c>
      <c r="N82" s="30">
        <v>6661120</v>
      </c>
      <c r="O82" s="30">
        <v>6764544</v>
      </c>
      <c r="P82" s="30">
        <v>8487168</v>
      </c>
      <c r="Q82" s="30">
        <v>14283264</v>
      </c>
      <c r="R82" s="30">
        <v>3434432</v>
      </c>
      <c r="S82" s="30">
        <v>3480640</v>
      </c>
      <c r="T82" s="26">
        <v>3463122</v>
      </c>
      <c r="U82" s="27">
        <v>3465238</v>
      </c>
      <c r="V82" s="27">
        <v>3598674</v>
      </c>
      <c r="W82" s="27">
        <v>3613423</v>
      </c>
      <c r="X82" s="27">
        <v>4311022</v>
      </c>
      <c r="Y82" s="27">
        <v>6359361</v>
      </c>
      <c r="Z82" s="27">
        <v>2956065</v>
      </c>
      <c r="AA82" s="27">
        <v>3016522</v>
      </c>
      <c r="AB82" s="31">
        <v>4761600</v>
      </c>
      <c r="AC82" s="32">
        <v>4767616</v>
      </c>
      <c r="AD82" s="32">
        <v>4950528</v>
      </c>
      <c r="AE82" s="32">
        <v>5053952</v>
      </c>
      <c r="AF82" s="32">
        <v>6094080</v>
      </c>
      <c r="AG82" s="32">
        <v>10410496</v>
      </c>
      <c r="AH82" s="32">
        <v>3433088</v>
      </c>
      <c r="AI82" s="32">
        <v>3479744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25767144</v>
      </c>
      <c r="E83" s="28">
        <v>25812719</v>
      </c>
      <c r="F83" s="28">
        <v>29039320</v>
      </c>
      <c r="G83" s="28">
        <v>29161813</v>
      </c>
      <c r="H83" s="28">
        <v>43819006</v>
      </c>
      <c r="I83" s="28">
        <v>79400840</v>
      </c>
      <c r="J83" s="28">
        <v>15704375</v>
      </c>
      <c r="K83" s="28">
        <v>17070131</v>
      </c>
      <c r="L83" s="29">
        <v>26156736</v>
      </c>
      <c r="M83" s="30">
        <v>26202016</v>
      </c>
      <c r="N83" s="30">
        <v>29453952</v>
      </c>
      <c r="O83" s="30">
        <v>29607952</v>
      </c>
      <c r="P83" s="30">
        <v>44394752</v>
      </c>
      <c r="Q83" s="30">
        <v>80451584</v>
      </c>
      <c r="R83" s="30">
        <v>16304640</v>
      </c>
      <c r="S83" s="30">
        <v>17746304</v>
      </c>
      <c r="T83" s="26">
        <v>19978349</v>
      </c>
      <c r="U83" s="27">
        <v>20023924</v>
      </c>
      <c r="V83" s="27">
        <v>22561105</v>
      </c>
      <c r="W83" s="27">
        <v>22683598</v>
      </c>
      <c r="X83" s="27">
        <v>34171434</v>
      </c>
      <c r="Y83" s="27">
        <v>62093042</v>
      </c>
      <c r="Z83" s="27">
        <v>15704261</v>
      </c>
      <c r="AA83" s="27">
        <v>17069422</v>
      </c>
      <c r="AB83" s="31">
        <v>20621376</v>
      </c>
      <c r="AC83" s="32">
        <v>20666208</v>
      </c>
      <c r="AD83" s="32">
        <v>23228288</v>
      </c>
      <c r="AE83" s="32">
        <v>23365168</v>
      </c>
      <c r="AF83" s="32">
        <v>34978560</v>
      </c>
      <c r="AG83" s="32">
        <v>63434240</v>
      </c>
      <c r="AH83" s="32">
        <v>16304256</v>
      </c>
      <c r="AI83" s="32">
        <v>17744896</v>
      </c>
    </row>
    <row r="84" spans="1:35" x14ac:dyDescent="0.25">
      <c r="A84" s="6"/>
      <c r="B84" s="7"/>
      <c r="C84" s="8">
        <v>27</v>
      </c>
      <c r="D84" s="28">
        <v>25523679</v>
      </c>
      <c r="E84" s="28">
        <v>25562462</v>
      </c>
      <c r="F84" s="28">
        <v>28410310</v>
      </c>
      <c r="G84" s="28">
        <v>28547319</v>
      </c>
      <c r="H84" s="28">
        <v>41979576</v>
      </c>
      <c r="I84" s="28">
        <v>75684010</v>
      </c>
      <c r="J84" s="28">
        <v>15625566</v>
      </c>
      <c r="K84" s="28">
        <v>16950270</v>
      </c>
      <c r="L84" s="29">
        <v>25962624</v>
      </c>
      <c r="M84" s="30">
        <v>26003040</v>
      </c>
      <c r="N84" s="30">
        <v>28891776</v>
      </c>
      <c r="O84" s="30">
        <v>29035552</v>
      </c>
      <c r="P84" s="30">
        <v>42678016</v>
      </c>
      <c r="Q84" s="30">
        <v>76856832</v>
      </c>
      <c r="R84" s="30">
        <v>16064640</v>
      </c>
      <c r="S84" s="30">
        <v>17411136</v>
      </c>
      <c r="T84" s="26">
        <v>19355922</v>
      </c>
      <c r="U84" s="27">
        <v>19394705</v>
      </c>
      <c r="V84" s="27">
        <v>21657550</v>
      </c>
      <c r="W84" s="27">
        <v>21794559</v>
      </c>
      <c r="X84" s="27">
        <v>32402445</v>
      </c>
      <c r="Y84" s="27">
        <v>58960404</v>
      </c>
      <c r="Z84" s="27">
        <v>15625458</v>
      </c>
      <c r="AA84" s="27">
        <v>16949189</v>
      </c>
      <c r="AB84" s="31">
        <v>20095104</v>
      </c>
      <c r="AC84" s="32">
        <v>20135520</v>
      </c>
      <c r="AD84" s="32">
        <v>22440320</v>
      </c>
      <c r="AE84" s="32">
        <v>22584096</v>
      </c>
      <c r="AF84" s="32">
        <v>33390336</v>
      </c>
      <c r="AG84" s="32">
        <v>60397568</v>
      </c>
      <c r="AH84" s="32">
        <v>16064640</v>
      </c>
      <c r="AI84" s="32">
        <v>17408896</v>
      </c>
    </row>
    <row r="85" spans="1:35" x14ac:dyDescent="0.25">
      <c r="A85" s="6"/>
      <c r="B85" s="7"/>
      <c r="C85" s="8">
        <v>32</v>
      </c>
      <c r="D85" s="28">
        <v>25931642</v>
      </c>
      <c r="E85" s="28">
        <v>25969012</v>
      </c>
      <c r="F85" s="28">
        <v>28509179</v>
      </c>
      <c r="G85" s="28">
        <v>28663765</v>
      </c>
      <c r="H85" s="28">
        <v>40976401</v>
      </c>
      <c r="I85" s="28">
        <v>72846187</v>
      </c>
      <c r="J85" s="28">
        <v>15361528</v>
      </c>
      <c r="K85" s="28">
        <v>16640052</v>
      </c>
      <c r="L85" s="29">
        <v>26184672</v>
      </c>
      <c r="M85" s="30">
        <v>26221184</v>
      </c>
      <c r="N85" s="30">
        <v>28764032</v>
      </c>
      <c r="O85" s="30">
        <v>28922432</v>
      </c>
      <c r="P85" s="30">
        <v>41363968</v>
      </c>
      <c r="Q85" s="30">
        <v>73622528</v>
      </c>
      <c r="R85" s="30">
        <v>15546688</v>
      </c>
      <c r="S85" s="30">
        <v>16864448</v>
      </c>
      <c r="T85" s="26">
        <v>20022159</v>
      </c>
      <c r="U85" s="27">
        <v>20059528</v>
      </c>
      <c r="V85" s="27">
        <v>22090780</v>
      </c>
      <c r="W85" s="27">
        <v>22245366</v>
      </c>
      <c r="X85" s="27">
        <v>32005916</v>
      </c>
      <c r="Y85" s="27">
        <v>57171430</v>
      </c>
      <c r="Z85" s="27">
        <v>15361308</v>
      </c>
      <c r="AA85" s="27">
        <v>16639062</v>
      </c>
      <c r="AB85" s="31">
        <v>20533152</v>
      </c>
      <c r="AC85" s="32">
        <v>20568864</v>
      </c>
      <c r="AD85" s="32">
        <v>22626688</v>
      </c>
      <c r="AE85" s="32">
        <v>22796288</v>
      </c>
      <c r="AF85" s="32">
        <v>32694016</v>
      </c>
      <c r="AG85" s="32">
        <v>58294784</v>
      </c>
      <c r="AH85" s="32">
        <v>15546432</v>
      </c>
      <c r="AI85" s="32">
        <v>16863040</v>
      </c>
    </row>
    <row r="86" spans="1:35" x14ac:dyDescent="0.25">
      <c r="A86" s="6"/>
      <c r="B86" s="7"/>
      <c r="C86" s="14">
        <v>37</v>
      </c>
      <c r="D86" s="28">
        <v>25878207</v>
      </c>
      <c r="E86" s="28">
        <v>25917552</v>
      </c>
      <c r="F86" s="28">
        <v>28259439</v>
      </c>
      <c r="G86" s="28">
        <v>28424843</v>
      </c>
      <c r="H86" s="28">
        <v>39983398</v>
      </c>
      <c r="I86" s="28">
        <v>70596534</v>
      </c>
      <c r="J86" s="28">
        <v>15522359</v>
      </c>
      <c r="K86" s="28">
        <v>16794168</v>
      </c>
      <c r="L86" s="29">
        <v>26426016</v>
      </c>
      <c r="M86" s="30">
        <v>26463584</v>
      </c>
      <c r="N86" s="30">
        <v>28817664</v>
      </c>
      <c r="O86" s="30">
        <v>28971296</v>
      </c>
      <c r="P86" s="30">
        <v>40747776</v>
      </c>
      <c r="Q86" s="30">
        <v>71927808</v>
      </c>
      <c r="R86" s="30">
        <v>15900096</v>
      </c>
      <c r="S86" s="30">
        <v>17217728</v>
      </c>
      <c r="T86" s="26">
        <v>19900505</v>
      </c>
      <c r="U86" s="27">
        <v>19939849</v>
      </c>
      <c r="V86" s="27">
        <v>21850446</v>
      </c>
      <c r="W86" s="27">
        <v>22015850</v>
      </c>
      <c r="X86" s="27">
        <v>31314309</v>
      </c>
      <c r="Y86" s="27">
        <v>55723460</v>
      </c>
      <c r="Z86" s="27">
        <v>15522094</v>
      </c>
      <c r="AA86" s="27">
        <v>16793240</v>
      </c>
      <c r="AB86" s="31">
        <v>20843808</v>
      </c>
      <c r="AC86" s="32">
        <v>20883168</v>
      </c>
      <c r="AD86" s="32">
        <v>22824576</v>
      </c>
      <c r="AE86" s="32">
        <v>22997280</v>
      </c>
      <c r="AF86" s="32">
        <v>32534272</v>
      </c>
      <c r="AG86" s="32">
        <v>57607680</v>
      </c>
      <c r="AH86" s="32">
        <v>15899840</v>
      </c>
      <c r="AI86" s="32">
        <v>17214400</v>
      </c>
    </row>
    <row r="87" spans="1:35" x14ac:dyDescent="0.25">
      <c r="A87" s="6"/>
      <c r="B87" s="21" t="s">
        <v>50</v>
      </c>
      <c r="C87" s="8">
        <v>22</v>
      </c>
      <c r="D87" s="28">
        <v>24037109</v>
      </c>
      <c r="E87" s="28">
        <v>24074745</v>
      </c>
      <c r="F87" s="28">
        <v>26562360</v>
      </c>
      <c r="G87" s="28">
        <v>26637343</v>
      </c>
      <c r="H87" s="28">
        <v>38359290</v>
      </c>
      <c r="I87" s="28">
        <v>68134929</v>
      </c>
      <c r="J87" s="28">
        <v>13309758</v>
      </c>
      <c r="K87" s="28">
        <v>13999510</v>
      </c>
      <c r="L87" s="29">
        <v>25709952</v>
      </c>
      <c r="M87" s="30">
        <v>25737312</v>
      </c>
      <c r="N87" s="30">
        <v>28982272</v>
      </c>
      <c r="O87" s="30">
        <v>29091168</v>
      </c>
      <c r="P87" s="30">
        <v>44520448</v>
      </c>
      <c r="Q87" s="30">
        <v>82589696</v>
      </c>
      <c r="R87" s="30">
        <v>14880704</v>
      </c>
      <c r="S87" s="30">
        <v>15648576</v>
      </c>
      <c r="T87" s="26">
        <v>15550402</v>
      </c>
      <c r="U87" s="27">
        <v>15588038</v>
      </c>
      <c r="V87" s="27">
        <v>17341240</v>
      </c>
      <c r="W87" s="27">
        <v>17416223</v>
      </c>
      <c r="X87" s="27">
        <v>25469602</v>
      </c>
      <c r="Y87" s="27">
        <v>45637171</v>
      </c>
      <c r="Z87" s="27">
        <v>13309486</v>
      </c>
      <c r="AA87" s="27">
        <v>13998911</v>
      </c>
      <c r="AB87" s="31">
        <v>18896256</v>
      </c>
      <c r="AC87" s="32">
        <v>18923616</v>
      </c>
      <c r="AD87" s="32">
        <v>21186560</v>
      </c>
      <c r="AE87" s="32">
        <v>21295456</v>
      </c>
      <c r="AF87" s="32">
        <v>33050624</v>
      </c>
      <c r="AG87" s="32">
        <v>61503488</v>
      </c>
      <c r="AH87" s="32">
        <v>14880064</v>
      </c>
      <c r="AI87" s="32">
        <v>15648384</v>
      </c>
    </row>
    <row r="88" spans="1:35" x14ac:dyDescent="0.25">
      <c r="A88" s="6"/>
      <c r="B88" s="7"/>
      <c r="C88" s="8">
        <v>27</v>
      </c>
      <c r="D88" s="28">
        <v>23922906</v>
      </c>
      <c r="E88" s="28">
        <v>23953349</v>
      </c>
      <c r="F88" s="28">
        <v>25909310</v>
      </c>
      <c r="G88" s="28">
        <v>25988962</v>
      </c>
      <c r="H88" s="28">
        <v>35914738</v>
      </c>
      <c r="I88" s="28">
        <v>62912935</v>
      </c>
      <c r="J88" s="28">
        <v>13009882</v>
      </c>
      <c r="K88" s="28">
        <v>13656328</v>
      </c>
      <c r="L88" s="29">
        <v>25759584</v>
      </c>
      <c r="M88" s="30">
        <v>25778720</v>
      </c>
      <c r="N88" s="30">
        <v>28106496</v>
      </c>
      <c r="O88" s="30">
        <v>28248448</v>
      </c>
      <c r="P88" s="30">
        <v>41104384</v>
      </c>
      <c r="Q88" s="30">
        <v>74869248</v>
      </c>
      <c r="R88" s="30">
        <v>14989632</v>
      </c>
      <c r="S88" s="30">
        <v>15709952</v>
      </c>
      <c r="T88" s="26">
        <v>15303837</v>
      </c>
      <c r="U88" s="27">
        <v>15334280</v>
      </c>
      <c r="V88" s="27">
        <v>16751869</v>
      </c>
      <c r="W88" s="27">
        <v>16831521</v>
      </c>
      <c r="X88" s="27">
        <v>23763889</v>
      </c>
      <c r="Y88" s="27">
        <v>42168238</v>
      </c>
      <c r="Z88" s="27">
        <v>13009532</v>
      </c>
      <c r="AA88" s="27">
        <v>13655371</v>
      </c>
      <c r="AB88" s="31">
        <v>19007328</v>
      </c>
      <c r="AC88" s="32">
        <v>19026464</v>
      </c>
      <c r="AD88" s="32">
        <v>20382080</v>
      </c>
      <c r="AE88" s="32">
        <v>20595728</v>
      </c>
      <c r="AF88" s="32">
        <v>30393344</v>
      </c>
      <c r="AG88" s="32">
        <v>55523328</v>
      </c>
      <c r="AH88" s="32">
        <v>14987840</v>
      </c>
      <c r="AI88" s="32">
        <v>15708992</v>
      </c>
    </row>
    <row r="89" spans="1:35" x14ac:dyDescent="0.25">
      <c r="A89" s="6"/>
      <c r="B89" s="7"/>
      <c r="C89" s="8">
        <v>32</v>
      </c>
      <c r="D89" s="28">
        <v>24042396</v>
      </c>
      <c r="E89" s="28">
        <v>24071266</v>
      </c>
      <c r="F89" s="28">
        <v>25780302</v>
      </c>
      <c r="G89" s="28">
        <v>25867974</v>
      </c>
      <c r="H89" s="28">
        <v>34501407</v>
      </c>
      <c r="I89" s="28">
        <v>58439435</v>
      </c>
      <c r="J89" s="28">
        <v>12851397</v>
      </c>
      <c r="K89" s="28">
        <v>13415278</v>
      </c>
      <c r="L89" s="29">
        <v>25788096</v>
      </c>
      <c r="M89" s="30">
        <v>25804128</v>
      </c>
      <c r="N89" s="30">
        <v>27821952</v>
      </c>
      <c r="O89" s="30">
        <v>27997664</v>
      </c>
      <c r="P89" s="30">
        <v>39403520</v>
      </c>
      <c r="Q89" s="30">
        <v>69857280</v>
      </c>
      <c r="R89" s="30">
        <v>14942080</v>
      </c>
      <c r="S89" s="30">
        <v>15671552</v>
      </c>
      <c r="T89" s="26">
        <v>15389432</v>
      </c>
      <c r="U89" s="27">
        <v>15418302</v>
      </c>
      <c r="V89" s="27">
        <v>16679119</v>
      </c>
      <c r="W89" s="27">
        <v>16766791</v>
      </c>
      <c r="X89" s="27">
        <v>22901006</v>
      </c>
      <c r="Y89" s="27">
        <v>39453636</v>
      </c>
      <c r="Z89" s="27">
        <v>12851054</v>
      </c>
      <c r="AA89" s="27">
        <v>13414451</v>
      </c>
      <c r="AB89" s="31">
        <v>19287744</v>
      </c>
      <c r="AC89" s="32">
        <v>19303776</v>
      </c>
      <c r="AD89" s="32">
        <v>20593024</v>
      </c>
      <c r="AE89" s="32">
        <v>20822208</v>
      </c>
      <c r="AF89" s="32">
        <v>29400320</v>
      </c>
      <c r="AG89" s="32">
        <v>53168640</v>
      </c>
      <c r="AH89" s="32">
        <v>14941376</v>
      </c>
      <c r="AI89" s="32">
        <v>15671168</v>
      </c>
    </row>
    <row r="90" spans="1:35" ht="15.75" thickBot="1" x14ac:dyDescent="0.3">
      <c r="A90" s="6"/>
      <c r="B90" s="22"/>
      <c r="C90" s="18">
        <v>37</v>
      </c>
      <c r="D90" s="28">
        <v>23851784</v>
      </c>
      <c r="E90" s="28">
        <v>23877342</v>
      </c>
      <c r="F90" s="28">
        <v>25356675</v>
      </c>
      <c r="G90" s="28">
        <v>25444750</v>
      </c>
      <c r="H90" s="28">
        <v>32894583</v>
      </c>
      <c r="I90" s="28">
        <v>53822068</v>
      </c>
      <c r="J90" s="28">
        <v>12654994</v>
      </c>
      <c r="K90" s="28">
        <v>13144332</v>
      </c>
      <c r="L90" s="29">
        <v>25670592</v>
      </c>
      <c r="M90" s="30">
        <v>25685504</v>
      </c>
      <c r="N90" s="30">
        <v>27696128</v>
      </c>
      <c r="O90" s="30">
        <v>27884960</v>
      </c>
      <c r="P90" s="30">
        <v>39269888</v>
      </c>
      <c r="Q90" s="30">
        <v>68533248</v>
      </c>
      <c r="R90" s="30">
        <v>14810624</v>
      </c>
      <c r="S90" s="30">
        <v>15510976</v>
      </c>
      <c r="T90" s="26">
        <v>15029676</v>
      </c>
      <c r="U90" s="27">
        <v>15055234</v>
      </c>
      <c r="V90" s="27">
        <v>16170967</v>
      </c>
      <c r="W90" s="27">
        <v>16259042</v>
      </c>
      <c r="X90" s="27">
        <v>21668215</v>
      </c>
      <c r="Y90" s="27">
        <v>36356362</v>
      </c>
      <c r="Z90" s="27">
        <v>12654810</v>
      </c>
      <c r="AA90" s="27">
        <v>13143610</v>
      </c>
      <c r="AB90" s="31">
        <v>19047360</v>
      </c>
      <c r="AC90" s="32">
        <v>19062272</v>
      </c>
      <c r="AD90" s="32">
        <v>20205056</v>
      </c>
      <c r="AE90" s="32">
        <v>20418640</v>
      </c>
      <c r="AF90" s="32">
        <v>29302272</v>
      </c>
      <c r="AG90" s="32">
        <v>52411392</v>
      </c>
      <c r="AH90" s="32">
        <v>14810624</v>
      </c>
      <c r="AI90" s="32">
        <v>15510976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14198575</v>
      </c>
      <c r="E91" s="28">
        <v>14235962</v>
      </c>
      <c r="F91" s="28">
        <v>16035690</v>
      </c>
      <c r="G91" s="28">
        <v>16120249</v>
      </c>
      <c r="H91" s="28">
        <v>24237142</v>
      </c>
      <c r="I91" s="28">
        <v>44124369</v>
      </c>
      <c r="J91" s="28">
        <v>8912189</v>
      </c>
      <c r="K91" s="28">
        <v>9638562</v>
      </c>
      <c r="L91" s="29">
        <v>14971488</v>
      </c>
      <c r="M91" s="30">
        <v>14996032</v>
      </c>
      <c r="N91" s="30">
        <v>16541952</v>
      </c>
      <c r="O91" s="30">
        <v>16602976</v>
      </c>
      <c r="P91" s="30">
        <v>26765312</v>
      </c>
      <c r="Q91" s="30">
        <v>50964480</v>
      </c>
      <c r="R91" s="30">
        <v>9507200</v>
      </c>
      <c r="S91" s="30">
        <v>10390464</v>
      </c>
      <c r="T91" s="26">
        <v>10502435</v>
      </c>
      <c r="U91" s="27">
        <v>10539822</v>
      </c>
      <c r="V91" s="27">
        <v>11897877</v>
      </c>
      <c r="W91" s="27">
        <v>11982436</v>
      </c>
      <c r="X91" s="27">
        <v>18020881</v>
      </c>
      <c r="Y91" s="27">
        <v>32798489</v>
      </c>
      <c r="Z91" s="27">
        <v>8912179</v>
      </c>
      <c r="AA91" s="27">
        <v>9638552</v>
      </c>
      <c r="AB91" s="31">
        <v>11868768</v>
      </c>
      <c r="AC91" s="32">
        <v>11893312</v>
      </c>
      <c r="AD91" s="32">
        <v>12992256</v>
      </c>
      <c r="AE91" s="32">
        <v>13119296</v>
      </c>
      <c r="AF91" s="32">
        <v>20797440</v>
      </c>
      <c r="AG91" s="32">
        <v>39847936</v>
      </c>
      <c r="AH91" s="32">
        <v>9507200</v>
      </c>
      <c r="AI91" s="32">
        <v>10390464</v>
      </c>
    </row>
    <row r="92" spans="1:35" x14ac:dyDescent="0.25">
      <c r="A92" s="6"/>
      <c r="B92" s="7"/>
      <c r="C92" s="8">
        <v>27</v>
      </c>
      <c r="D92" s="28">
        <v>14227643</v>
      </c>
      <c r="E92" s="28">
        <v>14259288</v>
      </c>
      <c r="F92" s="28">
        <v>15802961</v>
      </c>
      <c r="G92" s="28">
        <v>15890811</v>
      </c>
      <c r="H92" s="28">
        <v>23144530</v>
      </c>
      <c r="I92" s="28">
        <v>41600185</v>
      </c>
      <c r="J92" s="28">
        <v>8815059</v>
      </c>
      <c r="K92" s="28">
        <v>9519543</v>
      </c>
      <c r="L92" s="29">
        <v>15002496</v>
      </c>
      <c r="M92" s="30">
        <v>15022048</v>
      </c>
      <c r="N92" s="30">
        <v>16337152</v>
      </c>
      <c r="O92" s="30">
        <v>16404304</v>
      </c>
      <c r="P92" s="30">
        <v>25204480</v>
      </c>
      <c r="Q92" s="30">
        <v>47283712</v>
      </c>
      <c r="R92" s="30">
        <v>9415360</v>
      </c>
      <c r="S92" s="30">
        <v>10336576</v>
      </c>
      <c r="T92" s="26">
        <v>10512520</v>
      </c>
      <c r="U92" s="27">
        <v>10544164</v>
      </c>
      <c r="V92" s="27">
        <v>11713162</v>
      </c>
      <c r="W92" s="27">
        <v>11801012</v>
      </c>
      <c r="X92" s="27">
        <v>17220279</v>
      </c>
      <c r="Y92" s="27">
        <v>30986500</v>
      </c>
      <c r="Z92" s="27">
        <v>8815038</v>
      </c>
      <c r="AA92" s="27">
        <v>9519456</v>
      </c>
      <c r="AB92" s="31">
        <v>11877792</v>
      </c>
      <c r="AC92" s="32">
        <v>11898208</v>
      </c>
      <c r="AD92" s="32">
        <v>12806528</v>
      </c>
      <c r="AE92" s="32">
        <v>12955152</v>
      </c>
      <c r="AF92" s="32">
        <v>19539456</v>
      </c>
      <c r="AG92" s="32">
        <v>36764672</v>
      </c>
      <c r="AH92" s="32">
        <v>9415360</v>
      </c>
      <c r="AI92" s="32">
        <v>10336192</v>
      </c>
    </row>
    <row r="93" spans="1:35" x14ac:dyDescent="0.25">
      <c r="A93" s="6"/>
      <c r="B93" s="7"/>
      <c r="C93" s="8">
        <v>32</v>
      </c>
      <c r="D93" s="28">
        <v>14300312</v>
      </c>
      <c r="E93" s="28">
        <v>14331016</v>
      </c>
      <c r="F93" s="28">
        <v>15774448</v>
      </c>
      <c r="G93" s="28">
        <v>15857828</v>
      </c>
      <c r="H93" s="28">
        <v>22705775</v>
      </c>
      <c r="I93" s="28">
        <v>40404033</v>
      </c>
      <c r="J93" s="28">
        <v>8827395</v>
      </c>
      <c r="K93" s="28">
        <v>9539233</v>
      </c>
      <c r="L93" s="29">
        <v>15027168</v>
      </c>
      <c r="M93" s="30">
        <v>15047520</v>
      </c>
      <c r="N93" s="30">
        <v>16337792</v>
      </c>
      <c r="O93" s="30">
        <v>16393616</v>
      </c>
      <c r="P93" s="30">
        <v>24974080</v>
      </c>
      <c r="Q93" s="30">
        <v>46687744</v>
      </c>
      <c r="R93" s="30">
        <v>9440448</v>
      </c>
      <c r="S93" s="30">
        <v>10377344</v>
      </c>
      <c r="T93" s="26">
        <v>10542475</v>
      </c>
      <c r="U93" s="27">
        <v>10573179</v>
      </c>
      <c r="V93" s="27">
        <v>11677590</v>
      </c>
      <c r="W93" s="27">
        <v>11760970</v>
      </c>
      <c r="X93" s="27">
        <v>16936045</v>
      </c>
      <c r="Y93" s="27">
        <v>30281172</v>
      </c>
      <c r="Z93" s="27">
        <v>8827374</v>
      </c>
      <c r="AA93" s="27">
        <v>9539178</v>
      </c>
      <c r="AB93" s="31">
        <v>11878752</v>
      </c>
      <c r="AC93" s="32">
        <v>11898592</v>
      </c>
      <c r="AD93" s="32">
        <v>12801024</v>
      </c>
      <c r="AE93" s="32">
        <v>12945296</v>
      </c>
      <c r="AF93" s="32">
        <v>19417344</v>
      </c>
      <c r="AG93" s="32">
        <v>36494848</v>
      </c>
      <c r="AH93" s="32">
        <v>9440448</v>
      </c>
      <c r="AI93" s="32">
        <v>10377344</v>
      </c>
    </row>
    <row r="94" spans="1:35" ht="15.75" thickBot="1" x14ac:dyDescent="0.3">
      <c r="A94" s="6"/>
      <c r="B94" s="7"/>
      <c r="C94" s="8">
        <v>37</v>
      </c>
      <c r="D94" s="28">
        <v>14346192</v>
      </c>
      <c r="E94" s="28">
        <v>14376888</v>
      </c>
      <c r="F94" s="28">
        <v>15762231</v>
      </c>
      <c r="G94" s="28">
        <v>15855797</v>
      </c>
      <c r="H94" s="28">
        <v>22476515</v>
      </c>
      <c r="I94" s="28">
        <v>39624039</v>
      </c>
      <c r="J94" s="28">
        <v>8897537</v>
      </c>
      <c r="K94" s="28">
        <v>9613713</v>
      </c>
      <c r="L94" s="29">
        <v>15061344</v>
      </c>
      <c r="M94" s="30">
        <v>15080992</v>
      </c>
      <c r="N94" s="30">
        <v>16475648</v>
      </c>
      <c r="O94" s="30">
        <v>16573008</v>
      </c>
      <c r="P94" s="30">
        <v>24891904</v>
      </c>
      <c r="Q94" s="30">
        <v>46191616</v>
      </c>
      <c r="R94" s="30">
        <v>9721856</v>
      </c>
      <c r="S94" s="30">
        <v>10728512</v>
      </c>
      <c r="T94" s="26">
        <v>10611370</v>
      </c>
      <c r="U94" s="27">
        <v>10642066</v>
      </c>
      <c r="V94" s="27">
        <v>11727503</v>
      </c>
      <c r="W94" s="27">
        <v>11821069</v>
      </c>
      <c r="X94" s="27">
        <v>16958304</v>
      </c>
      <c r="Y94" s="27">
        <v>30200727</v>
      </c>
      <c r="Z94" s="27">
        <v>8897492</v>
      </c>
      <c r="AA94" s="27">
        <v>9613655</v>
      </c>
      <c r="AB94" s="31">
        <v>11901792</v>
      </c>
      <c r="AC94" s="32">
        <v>11921440</v>
      </c>
      <c r="AD94" s="32">
        <v>12919808</v>
      </c>
      <c r="AE94" s="32">
        <v>12983856</v>
      </c>
      <c r="AF94" s="32">
        <v>19851776</v>
      </c>
      <c r="AG94" s="32">
        <v>37272576</v>
      </c>
      <c r="AH94" s="32">
        <v>9721344</v>
      </c>
      <c r="AI94" s="32">
        <v>10728512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5586182</v>
      </c>
      <c r="E95" s="28">
        <v>5588514</v>
      </c>
      <c r="F95" s="28">
        <v>6774445</v>
      </c>
      <c r="G95" s="28">
        <v>6775132</v>
      </c>
      <c r="H95" s="28">
        <v>11957542</v>
      </c>
      <c r="I95" s="28">
        <v>23435695</v>
      </c>
      <c r="J95" s="28">
        <v>3026260</v>
      </c>
      <c r="K95" s="28">
        <v>3101944</v>
      </c>
      <c r="L95" s="29">
        <v>5601120</v>
      </c>
      <c r="M95" s="30">
        <v>5603840</v>
      </c>
      <c r="N95" s="30">
        <v>6837632</v>
      </c>
      <c r="O95" s="30">
        <v>6838720</v>
      </c>
      <c r="P95" s="30">
        <v>12235520</v>
      </c>
      <c r="Q95" s="30">
        <v>24065536</v>
      </c>
      <c r="R95" s="30">
        <v>3076288</v>
      </c>
      <c r="S95" s="30">
        <v>3169856</v>
      </c>
      <c r="T95" s="26">
        <v>2912190</v>
      </c>
      <c r="U95" s="27">
        <v>2914523</v>
      </c>
      <c r="V95" s="27">
        <v>3542308</v>
      </c>
      <c r="W95" s="27">
        <v>3542994</v>
      </c>
      <c r="X95" s="27">
        <v>6270679</v>
      </c>
      <c r="Y95" s="27">
        <v>12298569</v>
      </c>
      <c r="Z95" s="27">
        <v>3026257</v>
      </c>
      <c r="AA95" s="27">
        <v>3101943</v>
      </c>
      <c r="AB95" s="31">
        <v>3042144</v>
      </c>
      <c r="AC95" s="32">
        <v>3045056</v>
      </c>
      <c r="AD95" s="32">
        <v>3717632</v>
      </c>
      <c r="AE95" s="32">
        <v>3720192</v>
      </c>
      <c r="AF95" s="32">
        <v>6636544</v>
      </c>
      <c r="AG95" s="32">
        <v>13064192</v>
      </c>
      <c r="AH95" s="32">
        <v>3076288</v>
      </c>
      <c r="AI95" s="32">
        <v>3169856</v>
      </c>
    </row>
    <row r="96" spans="1:35" x14ac:dyDescent="0.25">
      <c r="A96" s="23"/>
      <c r="B96" s="7"/>
      <c r="C96" s="8">
        <v>27</v>
      </c>
      <c r="D96" s="28">
        <v>5597393</v>
      </c>
      <c r="E96" s="28">
        <v>5599676</v>
      </c>
      <c r="F96" s="28">
        <v>6477832</v>
      </c>
      <c r="G96" s="28">
        <v>6479579</v>
      </c>
      <c r="H96" s="28">
        <v>10592657</v>
      </c>
      <c r="I96" s="28">
        <v>20388225</v>
      </c>
      <c r="J96" s="28">
        <v>3034305</v>
      </c>
      <c r="K96" s="28">
        <v>3118705</v>
      </c>
      <c r="L96" s="29">
        <v>5621088</v>
      </c>
      <c r="M96" s="30">
        <v>5623840</v>
      </c>
      <c r="N96" s="30">
        <v>6542976</v>
      </c>
      <c r="O96" s="30">
        <v>6545152</v>
      </c>
      <c r="P96" s="30">
        <v>10884864</v>
      </c>
      <c r="Q96" s="30">
        <v>21085696</v>
      </c>
      <c r="R96" s="30">
        <v>3101504</v>
      </c>
      <c r="S96" s="30">
        <v>3191168</v>
      </c>
      <c r="T96" s="26">
        <v>2959139</v>
      </c>
      <c r="U96" s="27">
        <v>2961422</v>
      </c>
      <c r="V96" s="27">
        <v>3439284</v>
      </c>
      <c r="W96" s="27">
        <v>3441030</v>
      </c>
      <c r="X96" s="27">
        <v>5656232</v>
      </c>
      <c r="Y96" s="27">
        <v>10904299</v>
      </c>
      <c r="Z96" s="27">
        <v>3034301</v>
      </c>
      <c r="AA96" s="27">
        <v>3118700</v>
      </c>
      <c r="AB96" s="31">
        <v>3084000</v>
      </c>
      <c r="AC96" s="32">
        <v>3086688</v>
      </c>
      <c r="AD96" s="32">
        <v>3582336</v>
      </c>
      <c r="AE96" s="32">
        <v>3584080</v>
      </c>
      <c r="AF96" s="32">
        <v>5897984</v>
      </c>
      <c r="AG96" s="32">
        <v>11414528</v>
      </c>
      <c r="AH96" s="32">
        <v>3101504</v>
      </c>
      <c r="AI96" s="32">
        <v>3191168</v>
      </c>
    </row>
    <row r="97" spans="1:35" x14ac:dyDescent="0.25">
      <c r="A97" s="23"/>
      <c r="B97" s="7"/>
      <c r="C97" s="8">
        <v>32</v>
      </c>
      <c r="D97" s="28">
        <v>5607130</v>
      </c>
      <c r="E97" s="28">
        <v>5608813</v>
      </c>
      <c r="F97" s="28">
        <v>6242219</v>
      </c>
      <c r="G97" s="28">
        <v>6245161</v>
      </c>
      <c r="H97" s="28">
        <v>9392284</v>
      </c>
      <c r="I97" s="28">
        <v>17466584</v>
      </c>
      <c r="J97" s="28">
        <v>3012851</v>
      </c>
      <c r="K97" s="28">
        <v>3098288</v>
      </c>
      <c r="L97" s="29">
        <v>5633280</v>
      </c>
      <c r="M97" s="30">
        <v>5634816</v>
      </c>
      <c r="N97" s="30">
        <v>6300544</v>
      </c>
      <c r="O97" s="30">
        <v>6304704</v>
      </c>
      <c r="P97" s="30">
        <v>9676288</v>
      </c>
      <c r="Q97" s="30">
        <v>18231808</v>
      </c>
      <c r="R97" s="30">
        <v>3077760</v>
      </c>
      <c r="S97" s="30">
        <v>3180288</v>
      </c>
      <c r="T97" s="26">
        <v>2989253</v>
      </c>
      <c r="U97" s="27">
        <v>2990936</v>
      </c>
      <c r="V97" s="27">
        <v>3343082</v>
      </c>
      <c r="W97" s="27">
        <v>3346024</v>
      </c>
      <c r="X97" s="27">
        <v>5072417</v>
      </c>
      <c r="Y97" s="27">
        <v>9464639</v>
      </c>
      <c r="Z97" s="27">
        <v>3012845</v>
      </c>
      <c r="AA97" s="27">
        <v>3098279</v>
      </c>
      <c r="AB97" s="31">
        <v>3115872</v>
      </c>
      <c r="AC97" s="32">
        <v>3118048</v>
      </c>
      <c r="AD97" s="32">
        <v>3476992</v>
      </c>
      <c r="AE97" s="32">
        <v>3482112</v>
      </c>
      <c r="AF97" s="32">
        <v>5362688</v>
      </c>
      <c r="AG97" s="32">
        <v>10074112</v>
      </c>
      <c r="AH97" s="32">
        <v>3077760</v>
      </c>
      <c r="AI97" s="32">
        <v>3180288</v>
      </c>
    </row>
    <row r="98" spans="1:35" ht="15.75" thickBot="1" x14ac:dyDescent="0.3">
      <c r="A98" s="24"/>
      <c r="B98" s="22"/>
      <c r="C98" s="18">
        <v>37</v>
      </c>
      <c r="D98" s="28">
        <v>5595381</v>
      </c>
      <c r="E98" s="28">
        <v>5596080</v>
      </c>
      <c r="F98" s="28">
        <v>5974466</v>
      </c>
      <c r="G98" s="28">
        <v>5977646</v>
      </c>
      <c r="H98" s="28">
        <v>8114484</v>
      </c>
      <c r="I98" s="28">
        <v>14322281</v>
      </c>
      <c r="J98" s="28">
        <v>2946520</v>
      </c>
      <c r="K98" s="28">
        <v>3023892</v>
      </c>
      <c r="L98" s="29">
        <v>5624544</v>
      </c>
      <c r="M98" s="30">
        <v>5625664</v>
      </c>
      <c r="N98" s="30">
        <v>6041216</v>
      </c>
      <c r="O98" s="30">
        <v>6043520</v>
      </c>
      <c r="P98" s="30">
        <v>8411648</v>
      </c>
      <c r="Q98" s="30">
        <v>15106048</v>
      </c>
      <c r="R98" s="30">
        <v>3015872</v>
      </c>
      <c r="S98" s="30">
        <v>3109760</v>
      </c>
      <c r="T98" s="26">
        <v>2958130</v>
      </c>
      <c r="U98" s="27">
        <v>2958829</v>
      </c>
      <c r="V98" s="27">
        <v>3170112</v>
      </c>
      <c r="W98" s="27">
        <v>3173292</v>
      </c>
      <c r="X98" s="27">
        <v>4345577</v>
      </c>
      <c r="Y98" s="27">
        <v>7710600</v>
      </c>
      <c r="Z98" s="27">
        <v>2946512</v>
      </c>
      <c r="AA98" s="27">
        <v>3023879</v>
      </c>
      <c r="AB98" s="31">
        <v>3068640</v>
      </c>
      <c r="AC98" s="32">
        <v>3069760</v>
      </c>
      <c r="AD98" s="32">
        <v>3292160</v>
      </c>
      <c r="AE98" s="32">
        <v>3294720</v>
      </c>
      <c r="AF98" s="32">
        <v>4588032</v>
      </c>
      <c r="AG98" s="32">
        <v>8245248</v>
      </c>
      <c r="AH98" s="32">
        <v>3015872</v>
      </c>
      <c r="AI98" s="32">
        <v>3109760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12473747</v>
      </c>
      <c r="E99" s="28">
        <v>12474938</v>
      </c>
      <c r="F99" s="28">
        <v>13926133</v>
      </c>
      <c r="G99" s="28">
        <v>13926351</v>
      </c>
      <c r="H99" s="28">
        <v>20605278</v>
      </c>
      <c r="I99" s="28">
        <v>37012295</v>
      </c>
      <c r="J99" s="28">
        <v>6461050</v>
      </c>
      <c r="K99" s="28">
        <v>6550838</v>
      </c>
      <c r="L99" s="29">
        <v>12489504</v>
      </c>
      <c r="M99" s="30">
        <v>12490848</v>
      </c>
      <c r="N99" s="30">
        <v>14115968</v>
      </c>
      <c r="O99" s="30">
        <v>14116224</v>
      </c>
      <c r="P99" s="30">
        <v>21524224</v>
      </c>
      <c r="Q99" s="30">
        <v>39300608</v>
      </c>
      <c r="R99" s="30">
        <v>6553920</v>
      </c>
      <c r="S99" s="30">
        <v>6664256</v>
      </c>
      <c r="T99" s="26">
        <v>6320316</v>
      </c>
      <c r="U99" s="27">
        <v>6321507</v>
      </c>
      <c r="V99" s="27">
        <v>7065525</v>
      </c>
      <c r="W99" s="27">
        <v>7065743</v>
      </c>
      <c r="X99" s="27">
        <v>10480064</v>
      </c>
      <c r="Y99" s="27">
        <v>18850476</v>
      </c>
      <c r="Z99" s="27">
        <v>6461040</v>
      </c>
      <c r="AA99" s="27">
        <v>6550836</v>
      </c>
      <c r="AB99" s="31">
        <v>6449952</v>
      </c>
      <c r="AC99" s="32">
        <v>6451296</v>
      </c>
      <c r="AD99" s="32">
        <v>7306368</v>
      </c>
      <c r="AE99" s="32">
        <v>7306624</v>
      </c>
      <c r="AF99" s="32">
        <v>11189504</v>
      </c>
      <c r="AG99" s="32">
        <v>20462080</v>
      </c>
      <c r="AH99" s="32">
        <v>6553920</v>
      </c>
      <c r="AI99" s="32">
        <v>6664256</v>
      </c>
    </row>
    <row r="100" spans="1:35" x14ac:dyDescent="0.25">
      <c r="A100" s="6"/>
      <c r="B100" s="7"/>
      <c r="C100" s="8">
        <v>27</v>
      </c>
      <c r="D100" s="28">
        <v>12481676</v>
      </c>
      <c r="E100" s="28">
        <v>12482822</v>
      </c>
      <c r="F100" s="28">
        <v>13604833</v>
      </c>
      <c r="G100" s="28">
        <v>13605190</v>
      </c>
      <c r="H100" s="28">
        <v>19224049</v>
      </c>
      <c r="I100" s="28">
        <v>34174152</v>
      </c>
      <c r="J100" s="28">
        <v>6485516</v>
      </c>
      <c r="K100" s="28">
        <v>6597541</v>
      </c>
      <c r="L100" s="29">
        <v>12499296</v>
      </c>
      <c r="M100" s="30">
        <v>12500864</v>
      </c>
      <c r="N100" s="30">
        <v>13798272</v>
      </c>
      <c r="O100" s="30">
        <v>13798528</v>
      </c>
      <c r="P100" s="30">
        <v>20172800</v>
      </c>
      <c r="Q100" s="30">
        <v>36589568</v>
      </c>
      <c r="R100" s="30">
        <v>6580032</v>
      </c>
      <c r="S100" s="30">
        <v>6729344</v>
      </c>
      <c r="T100" s="26">
        <v>6341498</v>
      </c>
      <c r="U100" s="27">
        <v>6342644</v>
      </c>
      <c r="V100" s="27">
        <v>6923367</v>
      </c>
      <c r="W100" s="27">
        <v>6923724</v>
      </c>
      <c r="X100" s="27">
        <v>9816074</v>
      </c>
      <c r="Y100" s="27">
        <v>17481306</v>
      </c>
      <c r="Z100" s="27">
        <v>6485501</v>
      </c>
      <c r="AA100" s="27">
        <v>6597537</v>
      </c>
      <c r="AB100" s="31">
        <v>6500928</v>
      </c>
      <c r="AC100" s="32">
        <v>6501664</v>
      </c>
      <c r="AD100" s="32">
        <v>7195776</v>
      </c>
      <c r="AE100" s="32">
        <v>7196032</v>
      </c>
      <c r="AF100" s="32">
        <v>10571008</v>
      </c>
      <c r="AG100" s="32">
        <v>19175936</v>
      </c>
      <c r="AH100" s="32">
        <v>6580032</v>
      </c>
      <c r="AI100" s="32">
        <v>6729344</v>
      </c>
    </row>
    <row r="101" spans="1:35" x14ac:dyDescent="0.25">
      <c r="A101" s="6"/>
      <c r="B101" s="7"/>
      <c r="C101" s="8">
        <v>32</v>
      </c>
      <c r="D101" s="28">
        <v>12483512</v>
      </c>
      <c r="E101" s="28">
        <v>12484357</v>
      </c>
      <c r="F101" s="28">
        <v>13350993</v>
      </c>
      <c r="G101" s="28">
        <v>13351601</v>
      </c>
      <c r="H101" s="28">
        <v>17897692</v>
      </c>
      <c r="I101" s="28">
        <v>30789031</v>
      </c>
      <c r="J101" s="28">
        <v>6465335</v>
      </c>
      <c r="K101" s="28">
        <v>6576183</v>
      </c>
      <c r="L101" s="29">
        <v>12500544</v>
      </c>
      <c r="M101" s="30">
        <v>12502240</v>
      </c>
      <c r="N101" s="30">
        <v>13522304</v>
      </c>
      <c r="O101" s="30">
        <v>13522560</v>
      </c>
      <c r="P101" s="30">
        <v>18830592</v>
      </c>
      <c r="Q101" s="30">
        <v>33241600</v>
      </c>
      <c r="R101" s="30">
        <v>6577728</v>
      </c>
      <c r="S101" s="30">
        <v>6711168</v>
      </c>
      <c r="T101" s="26">
        <v>6343647</v>
      </c>
      <c r="U101" s="27">
        <v>6344492</v>
      </c>
      <c r="V101" s="27">
        <v>6797054</v>
      </c>
      <c r="W101" s="27">
        <v>6797662</v>
      </c>
      <c r="X101" s="27">
        <v>9153182</v>
      </c>
      <c r="Y101" s="27">
        <v>15788963</v>
      </c>
      <c r="Z101" s="27">
        <v>6465321</v>
      </c>
      <c r="AA101" s="27">
        <v>6576176</v>
      </c>
      <c r="AB101" s="31">
        <v>6487584</v>
      </c>
      <c r="AC101" s="32">
        <v>6488864</v>
      </c>
      <c r="AD101" s="32">
        <v>7011968</v>
      </c>
      <c r="AE101" s="32">
        <v>7013504</v>
      </c>
      <c r="AF101" s="32">
        <v>9779968</v>
      </c>
      <c r="AG101" s="32">
        <v>17285632</v>
      </c>
      <c r="AH101" s="32">
        <v>6577728</v>
      </c>
      <c r="AI101" s="32">
        <v>6711168</v>
      </c>
    </row>
    <row r="102" spans="1:35" x14ac:dyDescent="0.25">
      <c r="A102" s="6"/>
      <c r="B102" s="7"/>
      <c r="C102" s="14">
        <v>37</v>
      </c>
      <c r="D102" s="28">
        <v>12476883</v>
      </c>
      <c r="E102" s="28">
        <v>12477360</v>
      </c>
      <c r="F102" s="28">
        <v>13049439</v>
      </c>
      <c r="G102" s="28">
        <v>13050156</v>
      </c>
      <c r="H102" s="28">
        <v>16376838</v>
      </c>
      <c r="I102" s="28">
        <v>26901123</v>
      </c>
      <c r="J102" s="28">
        <v>6408414</v>
      </c>
      <c r="K102" s="28">
        <v>6506625</v>
      </c>
      <c r="L102" s="29">
        <v>12496992</v>
      </c>
      <c r="M102" s="30">
        <v>12497888</v>
      </c>
      <c r="N102" s="30">
        <v>13196800</v>
      </c>
      <c r="O102" s="30">
        <v>13197568</v>
      </c>
      <c r="P102" s="30">
        <v>17124352</v>
      </c>
      <c r="Q102" s="30">
        <v>28858368</v>
      </c>
      <c r="R102" s="30">
        <v>6514432</v>
      </c>
      <c r="S102" s="30">
        <v>6636480</v>
      </c>
      <c r="T102" s="26">
        <v>6330278</v>
      </c>
      <c r="U102" s="27">
        <v>6330755</v>
      </c>
      <c r="V102" s="27">
        <v>6632364</v>
      </c>
      <c r="W102" s="27">
        <v>6633081</v>
      </c>
      <c r="X102" s="27">
        <v>8366106</v>
      </c>
      <c r="Y102" s="27">
        <v>13793177</v>
      </c>
      <c r="Z102" s="27">
        <v>6408402</v>
      </c>
      <c r="AA102" s="27">
        <v>6506617</v>
      </c>
      <c r="AB102" s="31">
        <v>6469536</v>
      </c>
      <c r="AC102" s="32">
        <v>6469952</v>
      </c>
      <c r="AD102" s="32">
        <v>6852352</v>
      </c>
      <c r="AE102" s="32">
        <v>6853120</v>
      </c>
      <c r="AF102" s="32">
        <v>8961024</v>
      </c>
      <c r="AG102" s="32">
        <v>15183872</v>
      </c>
      <c r="AH102" s="32">
        <v>6514432</v>
      </c>
      <c r="AI102" s="32">
        <v>6636480</v>
      </c>
    </row>
    <row r="103" spans="1:35" x14ac:dyDescent="0.25">
      <c r="A103" s="6"/>
      <c r="B103" s="21" t="s">
        <v>57</v>
      </c>
      <c r="C103" s="8">
        <v>22</v>
      </c>
      <c r="D103" s="28">
        <v>12449891</v>
      </c>
      <c r="E103" s="28">
        <v>12450008</v>
      </c>
      <c r="F103" s="28">
        <v>12865334</v>
      </c>
      <c r="G103" s="28">
        <v>12865696</v>
      </c>
      <c r="H103" s="28">
        <v>15201320</v>
      </c>
      <c r="I103" s="28">
        <v>22965602</v>
      </c>
      <c r="J103" s="28">
        <v>6289201</v>
      </c>
      <c r="K103" s="28">
        <v>6348719</v>
      </c>
      <c r="L103" s="29">
        <v>12463488</v>
      </c>
      <c r="M103" s="30">
        <v>12463840</v>
      </c>
      <c r="N103" s="30">
        <v>12991616</v>
      </c>
      <c r="O103" s="30">
        <v>12991744</v>
      </c>
      <c r="P103" s="30">
        <v>15842560</v>
      </c>
      <c r="Q103" s="30">
        <v>24893952</v>
      </c>
      <c r="R103" s="30">
        <v>6350016</v>
      </c>
      <c r="S103" s="30">
        <v>6430848</v>
      </c>
      <c r="T103" s="26">
        <v>6249571</v>
      </c>
      <c r="U103" s="27">
        <v>6249688</v>
      </c>
      <c r="V103" s="27">
        <v>6460677</v>
      </c>
      <c r="W103" s="27">
        <v>6461039</v>
      </c>
      <c r="X103" s="27">
        <v>7644209</v>
      </c>
      <c r="Y103" s="27">
        <v>11564812</v>
      </c>
      <c r="Z103" s="27">
        <v>6289201</v>
      </c>
      <c r="AA103" s="27">
        <v>6348718</v>
      </c>
      <c r="AB103" s="31">
        <v>6320160</v>
      </c>
      <c r="AC103" s="32">
        <v>6320288</v>
      </c>
      <c r="AD103" s="32">
        <v>6575616</v>
      </c>
      <c r="AE103" s="32">
        <v>6577792</v>
      </c>
      <c r="AF103" s="32">
        <v>8041728</v>
      </c>
      <c r="AG103" s="32">
        <v>12673536</v>
      </c>
      <c r="AH103" s="32">
        <v>6350016</v>
      </c>
      <c r="AI103" s="32">
        <v>6430848</v>
      </c>
    </row>
    <row r="104" spans="1:35" x14ac:dyDescent="0.25">
      <c r="A104" s="6"/>
      <c r="B104" s="7"/>
      <c r="C104" s="8">
        <v>27</v>
      </c>
      <c r="D104" s="28">
        <v>12452908</v>
      </c>
      <c r="E104" s="28">
        <v>12452997</v>
      </c>
      <c r="F104" s="28">
        <v>12673478</v>
      </c>
      <c r="G104" s="28">
        <v>12674141</v>
      </c>
      <c r="H104" s="28">
        <v>14355020</v>
      </c>
      <c r="I104" s="28">
        <v>21403323</v>
      </c>
      <c r="J104" s="28">
        <v>6287531</v>
      </c>
      <c r="K104" s="28">
        <v>6355759</v>
      </c>
      <c r="L104" s="29">
        <v>12469056</v>
      </c>
      <c r="M104" s="30">
        <v>12469184</v>
      </c>
      <c r="N104" s="30">
        <v>12759552</v>
      </c>
      <c r="O104" s="30">
        <v>12761408</v>
      </c>
      <c r="P104" s="30">
        <v>14827520</v>
      </c>
      <c r="Q104" s="30">
        <v>22880256</v>
      </c>
      <c r="R104" s="30">
        <v>6351360</v>
      </c>
      <c r="S104" s="30">
        <v>6444608</v>
      </c>
      <c r="T104" s="26">
        <v>6260664</v>
      </c>
      <c r="U104" s="27">
        <v>6260754</v>
      </c>
      <c r="V104" s="27">
        <v>6374165</v>
      </c>
      <c r="W104" s="27">
        <v>6374828</v>
      </c>
      <c r="X104" s="27">
        <v>7231914</v>
      </c>
      <c r="Y104" s="27">
        <v>10802619</v>
      </c>
      <c r="Z104" s="27">
        <v>6287529</v>
      </c>
      <c r="AA104" s="27">
        <v>6355757</v>
      </c>
      <c r="AB104" s="31">
        <v>6348672</v>
      </c>
      <c r="AC104" s="32">
        <v>6348864</v>
      </c>
      <c r="AD104" s="32">
        <v>6494464</v>
      </c>
      <c r="AE104" s="32">
        <v>6496320</v>
      </c>
      <c r="AF104" s="32">
        <v>7551744</v>
      </c>
      <c r="AG104" s="32">
        <v>11671040</v>
      </c>
      <c r="AH104" s="32">
        <v>6351360</v>
      </c>
      <c r="AI104" s="32">
        <v>6444608</v>
      </c>
    </row>
    <row r="105" spans="1:35" x14ac:dyDescent="0.25">
      <c r="A105" s="6"/>
      <c r="B105" s="7"/>
      <c r="C105" s="8">
        <v>32</v>
      </c>
      <c r="D105" s="28">
        <v>12450487</v>
      </c>
      <c r="E105" s="28">
        <v>12450535</v>
      </c>
      <c r="F105" s="28">
        <v>12586362</v>
      </c>
      <c r="G105" s="28">
        <v>12586924</v>
      </c>
      <c r="H105" s="28">
        <v>13775293</v>
      </c>
      <c r="I105" s="28">
        <v>19685909</v>
      </c>
      <c r="J105" s="28">
        <v>6263637</v>
      </c>
      <c r="K105" s="28">
        <v>6323337</v>
      </c>
      <c r="L105" s="29">
        <v>12461376</v>
      </c>
      <c r="M105" s="30">
        <v>12461504</v>
      </c>
      <c r="N105" s="30">
        <v>12648576</v>
      </c>
      <c r="O105" s="30">
        <v>12648832</v>
      </c>
      <c r="P105" s="30">
        <v>14166528</v>
      </c>
      <c r="Q105" s="30">
        <v>21113344</v>
      </c>
      <c r="R105" s="30">
        <v>6300160</v>
      </c>
      <c r="S105" s="30">
        <v>6389184</v>
      </c>
      <c r="T105" s="26">
        <v>6253418</v>
      </c>
      <c r="U105" s="27">
        <v>6253466</v>
      </c>
      <c r="V105" s="27">
        <v>6323723</v>
      </c>
      <c r="W105" s="27">
        <v>6324285</v>
      </c>
      <c r="X105" s="27">
        <v>6930886</v>
      </c>
      <c r="Y105" s="27">
        <v>9921693</v>
      </c>
      <c r="Z105" s="27">
        <v>6263635</v>
      </c>
      <c r="AA105" s="27">
        <v>6323336</v>
      </c>
      <c r="AB105" s="31">
        <v>6324288</v>
      </c>
      <c r="AC105" s="32">
        <v>6324288</v>
      </c>
      <c r="AD105" s="32">
        <v>6418432</v>
      </c>
      <c r="AE105" s="32">
        <v>6419840</v>
      </c>
      <c r="AF105" s="32">
        <v>7196160</v>
      </c>
      <c r="AG105" s="32">
        <v>10709504</v>
      </c>
      <c r="AH105" s="32">
        <v>6300160</v>
      </c>
      <c r="AI105" s="32">
        <v>6389184</v>
      </c>
    </row>
    <row r="106" spans="1:35" ht="15.75" thickBot="1" x14ac:dyDescent="0.3">
      <c r="A106" s="38"/>
      <c r="B106" s="22"/>
      <c r="C106" s="18">
        <v>37</v>
      </c>
      <c r="D106" s="28">
        <v>12444764</v>
      </c>
      <c r="E106" s="28">
        <v>12444774</v>
      </c>
      <c r="F106" s="28">
        <v>12522570</v>
      </c>
      <c r="G106" s="28">
        <v>12522878</v>
      </c>
      <c r="H106" s="28">
        <v>13352486</v>
      </c>
      <c r="I106" s="28">
        <v>18229324</v>
      </c>
      <c r="J106" s="28">
        <v>6238043</v>
      </c>
      <c r="K106" s="28">
        <v>6282677</v>
      </c>
      <c r="L106" s="29">
        <v>12455712</v>
      </c>
      <c r="M106" s="30">
        <v>12455712</v>
      </c>
      <c r="N106" s="30">
        <v>12559872</v>
      </c>
      <c r="O106" s="30">
        <v>12560512</v>
      </c>
      <c r="P106" s="30">
        <v>13622272</v>
      </c>
      <c r="Q106" s="30">
        <v>19277824</v>
      </c>
      <c r="R106" s="30">
        <v>6269632</v>
      </c>
      <c r="S106" s="30">
        <v>6332288</v>
      </c>
      <c r="T106" s="26">
        <v>6238147</v>
      </c>
      <c r="U106" s="27">
        <v>6238157</v>
      </c>
      <c r="V106" s="27">
        <v>6278084</v>
      </c>
      <c r="W106" s="27">
        <v>6278392</v>
      </c>
      <c r="X106" s="27">
        <v>6699362</v>
      </c>
      <c r="Y106" s="27">
        <v>9156531</v>
      </c>
      <c r="Z106" s="27">
        <v>6238042</v>
      </c>
      <c r="AA106" s="27">
        <v>6282674</v>
      </c>
      <c r="AB106" s="31">
        <v>6299712</v>
      </c>
      <c r="AC106" s="32">
        <v>6299712</v>
      </c>
      <c r="AD106" s="32">
        <v>6355456</v>
      </c>
      <c r="AE106" s="32">
        <v>6356352</v>
      </c>
      <c r="AF106" s="32">
        <v>6907648</v>
      </c>
      <c r="AG106" s="32">
        <v>9764352</v>
      </c>
      <c r="AH106" s="32">
        <v>6269632</v>
      </c>
      <c r="AI106" s="32">
        <v>6332288</v>
      </c>
    </row>
    <row r="107" spans="1:35" x14ac:dyDescent="0.25">
      <c r="D107">
        <f>AVERAGE(D3:D106)</f>
        <v>12856890</v>
      </c>
      <c r="E107">
        <f t="shared" ref="E107:K107" si="0">AVERAGE(E3:E106)</f>
        <v>12878690.528846154</v>
      </c>
      <c r="F107">
        <f t="shared" si="0"/>
        <v>14178910.125</v>
      </c>
      <c r="G107">
        <f t="shared" si="0"/>
        <v>14248030.740384616</v>
      </c>
      <c r="H107">
        <f t="shared" si="0"/>
        <v>20410258.182692308</v>
      </c>
      <c r="I107">
        <f t="shared" si="0"/>
        <v>36372540.384615384</v>
      </c>
      <c r="J107">
        <f t="shared" si="0"/>
        <v>7908313.596153846</v>
      </c>
      <c r="K107">
        <f t="shared" si="0"/>
        <v>8579640.3942307699</v>
      </c>
      <c r="L107" s="39">
        <f>MAX(L3:L106)</f>
        <v>26467968</v>
      </c>
      <c r="M107">
        <f t="shared" ref="M107:S107" si="1">MAX(M3:M106)</f>
        <v>26511936</v>
      </c>
      <c r="N107">
        <f t="shared" si="1"/>
        <v>29989120</v>
      </c>
      <c r="O107">
        <f t="shared" si="1"/>
        <v>30185744</v>
      </c>
      <c r="P107">
        <f t="shared" si="1"/>
        <v>46949632</v>
      </c>
      <c r="Q107">
        <f t="shared" si="1"/>
        <v>87593472</v>
      </c>
      <c r="R107">
        <f t="shared" si="1"/>
        <v>16304640</v>
      </c>
      <c r="S107">
        <f t="shared" si="1"/>
        <v>17746304</v>
      </c>
      <c r="T107" s="39">
        <f>AVERAGE(T3:T106)</f>
        <v>9304591.8942307699</v>
      </c>
      <c r="U107">
        <f t="shared" ref="U107:AA107" si="2">AVERAGE(U3:U106)</f>
        <v>9326392.461538462</v>
      </c>
      <c r="V107">
        <f t="shared" si="2"/>
        <v>10351213.326923076</v>
      </c>
      <c r="W107">
        <f t="shared" si="2"/>
        <v>10420333.951923076</v>
      </c>
      <c r="X107">
        <f t="shared" si="2"/>
        <v>15199566.26923077</v>
      </c>
      <c r="Y107">
        <f t="shared" si="2"/>
        <v>27438258.83653846</v>
      </c>
      <c r="Z107">
        <f t="shared" si="2"/>
        <v>7908181.355769231</v>
      </c>
      <c r="AA107">
        <f t="shared" si="2"/>
        <v>8579352.096153846</v>
      </c>
      <c r="AB107" s="39">
        <f>MAX(AB3:AB106)</f>
        <v>21025728</v>
      </c>
      <c r="AC107">
        <f t="shared" ref="AC107:AI107" si="3">MAX(AC3:AC106)</f>
        <v>21068576</v>
      </c>
      <c r="AD107">
        <f t="shared" si="3"/>
        <v>23684352</v>
      </c>
      <c r="AE107">
        <f t="shared" si="3"/>
        <v>23823120</v>
      </c>
      <c r="AF107">
        <f t="shared" si="3"/>
        <v>36909312</v>
      </c>
      <c r="AG107">
        <f t="shared" si="3"/>
        <v>67912192</v>
      </c>
      <c r="AH107">
        <f t="shared" si="3"/>
        <v>16304256</v>
      </c>
      <c r="AI107">
        <f t="shared" si="3"/>
        <v>17744896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topLeftCell="J1"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21244163</v>
      </c>
      <c r="E3" s="28">
        <v>22386633</v>
      </c>
      <c r="F3" s="28">
        <v>25311883</v>
      </c>
      <c r="G3" s="28">
        <v>25926843</v>
      </c>
      <c r="H3" s="28">
        <v>36832047</v>
      </c>
      <c r="I3" s="28">
        <v>65431840</v>
      </c>
      <c r="J3" s="28">
        <v>21430254</v>
      </c>
      <c r="K3" s="28">
        <v>24762450</v>
      </c>
      <c r="L3" s="29">
        <v>23745602</v>
      </c>
      <c r="M3" s="30">
        <v>25302952</v>
      </c>
      <c r="N3" s="30">
        <v>28777776</v>
      </c>
      <c r="O3" s="30">
        <v>29560352</v>
      </c>
      <c r="P3" s="30">
        <v>42368768</v>
      </c>
      <c r="Q3" s="30">
        <v>76312320</v>
      </c>
      <c r="R3" s="30">
        <v>24933056</v>
      </c>
      <c r="S3" s="30">
        <v>29242752</v>
      </c>
      <c r="T3" s="26">
        <v>18047639</v>
      </c>
      <c r="U3" s="27">
        <v>19188599</v>
      </c>
      <c r="V3" s="27">
        <v>21853185</v>
      </c>
      <c r="W3" s="27">
        <v>22466759</v>
      </c>
      <c r="X3" s="27">
        <v>32067890</v>
      </c>
      <c r="Y3" s="27">
        <v>57281259</v>
      </c>
      <c r="Z3" s="27">
        <v>21426691</v>
      </c>
      <c r="AA3" s="27">
        <v>24751565</v>
      </c>
      <c r="AB3" s="31">
        <v>19809211</v>
      </c>
      <c r="AC3" s="32">
        <v>21611632</v>
      </c>
      <c r="AD3" s="32">
        <v>24880512</v>
      </c>
      <c r="AE3" s="32">
        <v>25682288</v>
      </c>
      <c r="AF3" s="32">
        <v>37308672</v>
      </c>
      <c r="AG3" s="32">
        <v>68496832</v>
      </c>
      <c r="AH3" s="32">
        <v>25107008</v>
      </c>
      <c r="AI3" s="32">
        <v>29258048</v>
      </c>
    </row>
    <row r="4" spans="1:35" x14ac:dyDescent="0.25">
      <c r="A4" s="6"/>
      <c r="B4" s="34"/>
      <c r="C4" s="8">
        <v>27</v>
      </c>
      <c r="D4" s="28">
        <v>21864874</v>
      </c>
      <c r="E4" s="28">
        <v>23016292</v>
      </c>
      <c r="F4" s="28">
        <v>25778150</v>
      </c>
      <c r="G4" s="28">
        <v>26411900</v>
      </c>
      <c r="H4" s="28">
        <v>36477252</v>
      </c>
      <c r="I4" s="28">
        <v>63426042</v>
      </c>
      <c r="J4" s="28">
        <v>21255470</v>
      </c>
      <c r="K4" s="28">
        <v>24276956</v>
      </c>
      <c r="L4" s="29">
        <v>23966079</v>
      </c>
      <c r="M4" s="30">
        <v>25346784</v>
      </c>
      <c r="N4" s="30">
        <v>28205328</v>
      </c>
      <c r="O4" s="30">
        <v>29155088</v>
      </c>
      <c r="P4" s="30">
        <v>41555520</v>
      </c>
      <c r="Q4" s="30">
        <v>75201472</v>
      </c>
      <c r="R4" s="30">
        <v>25008896</v>
      </c>
      <c r="S4" s="30">
        <v>29508480</v>
      </c>
      <c r="T4" s="26">
        <v>18154249</v>
      </c>
      <c r="U4" s="27">
        <v>19303861</v>
      </c>
      <c r="V4" s="27">
        <v>21792882</v>
      </c>
      <c r="W4" s="27">
        <v>22425127</v>
      </c>
      <c r="X4" s="27">
        <v>31089130</v>
      </c>
      <c r="Y4" s="27">
        <v>54280631</v>
      </c>
      <c r="Z4" s="27">
        <v>21237689</v>
      </c>
      <c r="AA4" s="27">
        <v>24249815</v>
      </c>
      <c r="AB4" s="31">
        <v>20222258</v>
      </c>
      <c r="AC4" s="32">
        <v>21493248</v>
      </c>
      <c r="AD4" s="32">
        <v>24658480</v>
      </c>
      <c r="AE4" s="32">
        <v>25712112</v>
      </c>
      <c r="AF4" s="32">
        <v>36824576</v>
      </c>
      <c r="AG4" s="32">
        <v>66702144</v>
      </c>
      <c r="AH4" s="32">
        <v>24915968</v>
      </c>
      <c r="AI4" s="32">
        <v>29261184</v>
      </c>
    </row>
    <row r="5" spans="1:35" x14ac:dyDescent="0.25">
      <c r="A5" s="6"/>
      <c r="B5" s="7"/>
      <c r="C5" s="8">
        <v>32</v>
      </c>
      <c r="D5" s="28">
        <v>22164516</v>
      </c>
      <c r="E5" s="28">
        <v>23250131</v>
      </c>
      <c r="F5" s="28">
        <v>25760407</v>
      </c>
      <c r="G5" s="28">
        <v>26368234</v>
      </c>
      <c r="H5" s="28">
        <v>35361008</v>
      </c>
      <c r="I5" s="28">
        <v>59901302</v>
      </c>
      <c r="J5" s="28">
        <v>20792318</v>
      </c>
      <c r="K5" s="28">
        <v>23451179</v>
      </c>
      <c r="L5" s="29">
        <v>24017081</v>
      </c>
      <c r="M5" s="30">
        <v>25469928</v>
      </c>
      <c r="N5" s="30">
        <v>28207104</v>
      </c>
      <c r="O5" s="30">
        <v>28924864</v>
      </c>
      <c r="P5" s="30">
        <v>40208832</v>
      </c>
      <c r="Q5" s="30">
        <v>70498432</v>
      </c>
      <c r="R5" s="30">
        <v>24206016</v>
      </c>
      <c r="S5" s="30">
        <v>27997184</v>
      </c>
      <c r="T5" s="26">
        <v>17981517</v>
      </c>
      <c r="U5" s="27">
        <v>19064513</v>
      </c>
      <c r="V5" s="27">
        <v>21303124</v>
      </c>
      <c r="W5" s="27">
        <v>21912940</v>
      </c>
      <c r="X5" s="27">
        <v>29472970</v>
      </c>
      <c r="Y5" s="27">
        <v>50077802</v>
      </c>
      <c r="Z5" s="27">
        <v>20776166</v>
      </c>
      <c r="AA5" s="27">
        <v>23423038</v>
      </c>
      <c r="AB5" s="31">
        <v>19624650</v>
      </c>
      <c r="AC5" s="32">
        <v>20914904</v>
      </c>
      <c r="AD5" s="32">
        <v>23651936</v>
      </c>
      <c r="AE5" s="32">
        <v>24629504</v>
      </c>
      <c r="AF5" s="32">
        <v>34700160</v>
      </c>
      <c r="AG5" s="32">
        <v>62638976</v>
      </c>
      <c r="AH5" s="32">
        <v>23995264</v>
      </c>
      <c r="AI5" s="32">
        <v>27763520</v>
      </c>
    </row>
    <row r="6" spans="1:35" x14ac:dyDescent="0.25">
      <c r="A6" s="6"/>
      <c r="B6" s="7"/>
      <c r="C6" s="8">
        <v>37</v>
      </c>
      <c r="D6" s="28">
        <v>22372977</v>
      </c>
      <c r="E6" s="28">
        <v>23341689</v>
      </c>
      <c r="F6" s="28">
        <v>25511649</v>
      </c>
      <c r="G6" s="28">
        <v>26050639</v>
      </c>
      <c r="H6" s="28">
        <v>33673964</v>
      </c>
      <c r="I6" s="28">
        <v>55079899</v>
      </c>
      <c r="J6" s="28">
        <v>20254738</v>
      </c>
      <c r="K6" s="28">
        <v>22547290</v>
      </c>
      <c r="L6" s="29">
        <v>24323937</v>
      </c>
      <c r="M6" s="30">
        <v>25355120</v>
      </c>
      <c r="N6" s="30">
        <v>27701472</v>
      </c>
      <c r="O6" s="30">
        <v>28523792</v>
      </c>
      <c r="P6" s="30">
        <v>38008736</v>
      </c>
      <c r="Q6" s="30">
        <v>66171264</v>
      </c>
      <c r="R6" s="30">
        <v>23460480</v>
      </c>
      <c r="S6" s="30">
        <v>26699072</v>
      </c>
      <c r="T6" s="26">
        <v>17678892</v>
      </c>
      <c r="U6" s="27">
        <v>18647818</v>
      </c>
      <c r="V6" s="27">
        <v>20586881</v>
      </c>
      <c r="W6" s="27">
        <v>21125994</v>
      </c>
      <c r="X6" s="27">
        <v>27424689</v>
      </c>
      <c r="Y6" s="27">
        <v>44913263</v>
      </c>
      <c r="Z6" s="27">
        <v>20263366</v>
      </c>
      <c r="AA6" s="27">
        <v>22538813</v>
      </c>
      <c r="AB6" s="31">
        <v>19704714</v>
      </c>
      <c r="AC6" s="32">
        <v>20748544</v>
      </c>
      <c r="AD6" s="32">
        <v>23485376</v>
      </c>
      <c r="AE6" s="32">
        <v>24103232</v>
      </c>
      <c r="AF6" s="32">
        <v>32974720</v>
      </c>
      <c r="AG6" s="32">
        <v>59831680</v>
      </c>
      <c r="AH6" s="32">
        <v>23205824</v>
      </c>
      <c r="AI6" s="32">
        <v>26692864</v>
      </c>
    </row>
    <row r="7" spans="1:35" x14ac:dyDescent="0.25">
      <c r="A7" s="6"/>
      <c r="B7" s="21" t="s">
        <v>41</v>
      </c>
      <c r="C7" s="12">
        <v>22</v>
      </c>
      <c r="D7" s="28">
        <v>21585324</v>
      </c>
      <c r="E7" s="28">
        <v>21659425</v>
      </c>
      <c r="F7" s="28">
        <v>21974334</v>
      </c>
      <c r="G7" s="28">
        <v>22019110</v>
      </c>
      <c r="H7" s="28">
        <v>23475392</v>
      </c>
      <c r="I7" s="28">
        <v>27549167</v>
      </c>
      <c r="J7" s="28">
        <v>15984912</v>
      </c>
      <c r="K7" s="28">
        <v>16341395</v>
      </c>
      <c r="L7" s="29">
        <v>24256224</v>
      </c>
      <c r="M7" s="30">
        <v>24403136</v>
      </c>
      <c r="N7" s="30">
        <v>24904064</v>
      </c>
      <c r="O7" s="30">
        <v>24911488</v>
      </c>
      <c r="P7" s="30">
        <v>27087360</v>
      </c>
      <c r="Q7" s="30">
        <v>50899968</v>
      </c>
      <c r="R7" s="30">
        <v>18684864</v>
      </c>
      <c r="S7" s="30">
        <v>19095232</v>
      </c>
      <c r="T7" s="26">
        <v>15520914</v>
      </c>
      <c r="U7" s="27">
        <v>15595190</v>
      </c>
      <c r="V7" s="27">
        <v>15846411</v>
      </c>
      <c r="W7" s="27">
        <v>15890388</v>
      </c>
      <c r="X7" s="27">
        <v>17006821</v>
      </c>
      <c r="Y7" s="27">
        <v>20091739</v>
      </c>
      <c r="Z7" s="27">
        <v>15950430</v>
      </c>
      <c r="AA7" s="27">
        <v>16304733</v>
      </c>
      <c r="AB7" s="31">
        <v>18099648</v>
      </c>
      <c r="AC7" s="32">
        <v>18234592</v>
      </c>
      <c r="AD7" s="32">
        <v>18615680</v>
      </c>
      <c r="AE7" s="32">
        <v>18623040</v>
      </c>
      <c r="AF7" s="32">
        <v>24432128</v>
      </c>
      <c r="AG7" s="32">
        <v>46257152</v>
      </c>
      <c r="AH7" s="32">
        <v>18673152</v>
      </c>
      <c r="AI7" s="32">
        <v>19159680</v>
      </c>
    </row>
    <row r="8" spans="1:35" x14ac:dyDescent="0.25">
      <c r="A8" s="6"/>
      <c r="B8" s="7"/>
      <c r="C8" s="8">
        <v>27</v>
      </c>
      <c r="D8" s="28">
        <v>21629351</v>
      </c>
      <c r="E8" s="28">
        <v>21704616</v>
      </c>
      <c r="F8" s="28">
        <v>22016569</v>
      </c>
      <c r="G8" s="28">
        <v>22060225</v>
      </c>
      <c r="H8" s="28">
        <v>23500860</v>
      </c>
      <c r="I8" s="28">
        <v>27544912</v>
      </c>
      <c r="J8" s="28">
        <v>16033553</v>
      </c>
      <c r="K8" s="28">
        <v>16390370</v>
      </c>
      <c r="L8" s="29">
        <v>24290880</v>
      </c>
      <c r="M8" s="30">
        <v>24437248</v>
      </c>
      <c r="N8" s="30">
        <v>24876864</v>
      </c>
      <c r="O8" s="30">
        <v>24884096</v>
      </c>
      <c r="P8" s="30">
        <v>27387904</v>
      </c>
      <c r="Q8" s="30">
        <v>51566592</v>
      </c>
      <c r="R8" s="30">
        <v>18671232</v>
      </c>
      <c r="S8" s="30">
        <v>19132288</v>
      </c>
      <c r="T8" s="26">
        <v>15559692</v>
      </c>
      <c r="U8" s="27">
        <v>15634566</v>
      </c>
      <c r="V8" s="27">
        <v>15886275</v>
      </c>
      <c r="W8" s="27">
        <v>15929614</v>
      </c>
      <c r="X8" s="27">
        <v>17046132</v>
      </c>
      <c r="Y8" s="27">
        <v>20132940</v>
      </c>
      <c r="Z8" s="27">
        <v>15990584</v>
      </c>
      <c r="AA8" s="27">
        <v>16345900</v>
      </c>
      <c r="AB8" s="31">
        <v>18119424</v>
      </c>
      <c r="AC8" s="32">
        <v>18265856</v>
      </c>
      <c r="AD8" s="32">
        <v>18626112</v>
      </c>
      <c r="AE8" s="32">
        <v>18632384</v>
      </c>
      <c r="AF8" s="32">
        <v>24919040</v>
      </c>
      <c r="AG8" s="32">
        <v>47222784</v>
      </c>
      <c r="AH8" s="32">
        <v>18670016</v>
      </c>
      <c r="AI8" s="32">
        <v>19141184</v>
      </c>
    </row>
    <row r="9" spans="1:35" x14ac:dyDescent="0.25">
      <c r="A9" s="6"/>
      <c r="B9" s="7"/>
      <c r="C9" s="8">
        <v>32</v>
      </c>
      <c r="D9" s="28">
        <v>21701255</v>
      </c>
      <c r="E9" s="28">
        <v>21777075</v>
      </c>
      <c r="F9" s="28">
        <v>22087690</v>
      </c>
      <c r="G9" s="28">
        <v>22133122</v>
      </c>
      <c r="H9" s="28">
        <v>23572752</v>
      </c>
      <c r="I9" s="28">
        <v>27625560</v>
      </c>
      <c r="J9" s="28">
        <v>16108399</v>
      </c>
      <c r="K9" s="28">
        <v>16467087</v>
      </c>
      <c r="L9" s="29">
        <v>24260064</v>
      </c>
      <c r="M9" s="30">
        <v>24410528</v>
      </c>
      <c r="N9" s="30">
        <v>24907200</v>
      </c>
      <c r="O9" s="30">
        <v>24913792</v>
      </c>
      <c r="P9" s="30">
        <v>27738624</v>
      </c>
      <c r="Q9" s="30">
        <v>52409344</v>
      </c>
      <c r="R9" s="30">
        <v>18695232</v>
      </c>
      <c r="S9" s="30">
        <v>19221952</v>
      </c>
      <c r="T9" s="26">
        <v>15640226</v>
      </c>
      <c r="U9" s="27">
        <v>15716935</v>
      </c>
      <c r="V9" s="27">
        <v>15969361</v>
      </c>
      <c r="W9" s="27">
        <v>16014346</v>
      </c>
      <c r="X9" s="27">
        <v>17132656</v>
      </c>
      <c r="Y9" s="27">
        <v>20226038</v>
      </c>
      <c r="Z9" s="27">
        <v>16076241</v>
      </c>
      <c r="AA9" s="27">
        <v>16431921</v>
      </c>
      <c r="AB9" s="31">
        <v>18094848</v>
      </c>
      <c r="AC9" s="32">
        <v>18238784</v>
      </c>
      <c r="AD9" s="32">
        <v>18564736</v>
      </c>
      <c r="AE9" s="32">
        <v>18571328</v>
      </c>
      <c r="AF9" s="32">
        <v>25320960</v>
      </c>
      <c r="AG9" s="32">
        <v>48143360</v>
      </c>
      <c r="AH9" s="32">
        <v>18674560</v>
      </c>
      <c r="AI9" s="32">
        <v>19201024</v>
      </c>
    </row>
    <row r="10" spans="1:35" x14ac:dyDescent="0.25">
      <c r="A10" s="6"/>
      <c r="B10" s="35"/>
      <c r="C10" s="14">
        <v>37</v>
      </c>
      <c r="D10" s="28">
        <v>21721485</v>
      </c>
      <c r="E10" s="28">
        <v>21798431</v>
      </c>
      <c r="F10" s="28">
        <v>22105471</v>
      </c>
      <c r="G10" s="28">
        <v>22150484</v>
      </c>
      <c r="H10" s="28">
        <v>23576189</v>
      </c>
      <c r="I10" s="28">
        <v>27606736</v>
      </c>
      <c r="J10" s="28">
        <v>16127598</v>
      </c>
      <c r="K10" s="28">
        <v>16486593</v>
      </c>
      <c r="L10" s="29">
        <v>24257568</v>
      </c>
      <c r="M10" s="30">
        <v>24407840</v>
      </c>
      <c r="N10" s="30">
        <v>24931328</v>
      </c>
      <c r="O10" s="30">
        <v>24937984</v>
      </c>
      <c r="P10" s="30">
        <v>27846144</v>
      </c>
      <c r="Q10" s="30">
        <v>52556800</v>
      </c>
      <c r="R10" s="30">
        <v>18703552</v>
      </c>
      <c r="S10" s="30">
        <v>19124352</v>
      </c>
      <c r="T10" s="26">
        <v>15702366</v>
      </c>
      <c r="U10" s="27">
        <v>15779803</v>
      </c>
      <c r="V10" s="27">
        <v>16029950</v>
      </c>
      <c r="W10" s="27">
        <v>16075228</v>
      </c>
      <c r="X10" s="27">
        <v>17187101</v>
      </c>
      <c r="Y10" s="27">
        <v>20275849</v>
      </c>
      <c r="Z10" s="27">
        <v>16141614</v>
      </c>
      <c r="AA10" s="27">
        <v>16501400</v>
      </c>
      <c r="AB10" s="31">
        <v>18098016</v>
      </c>
      <c r="AC10" s="32">
        <v>18251680</v>
      </c>
      <c r="AD10" s="32">
        <v>18655104</v>
      </c>
      <c r="AE10" s="32">
        <v>18661760</v>
      </c>
      <c r="AF10" s="32">
        <v>25319936</v>
      </c>
      <c r="AG10" s="32">
        <v>48149504</v>
      </c>
      <c r="AH10" s="32">
        <v>18697600</v>
      </c>
      <c r="AI10" s="32">
        <v>19176320</v>
      </c>
    </row>
    <row r="11" spans="1:35" x14ac:dyDescent="0.25">
      <c r="A11" s="6"/>
      <c r="B11" s="21" t="s">
        <v>42</v>
      </c>
      <c r="C11" s="8">
        <v>22</v>
      </c>
      <c r="D11" s="28">
        <v>19541409</v>
      </c>
      <c r="E11" s="28">
        <v>19726344</v>
      </c>
      <c r="F11" s="28">
        <v>20291361</v>
      </c>
      <c r="G11" s="28">
        <v>20408574</v>
      </c>
      <c r="H11" s="28">
        <v>23017525</v>
      </c>
      <c r="I11" s="28">
        <v>30524651</v>
      </c>
      <c r="J11" s="28">
        <v>14718789</v>
      </c>
      <c r="K11" s="28">
        <v>15407054</v>
      </c>
      <c r="L11" s="29">
        <v>23717280</v>
      </c>
      <c r="M11" s="30">
        <v>23725152</v>
      </c>
      <c r="N11" s="30">
        <v>24043072</v>
      </c>
      <c r="O11" s="30">
        <v>24066240</v>
      </c>
      <c r="P11" s="30">
        <v>28022656</v>
      </c>
      <c r="Q11" s="30">
        <v>49426432</v>
      </c>
      <c r="R11" s="30">
        <v>18959232</v>
      </c>
      <c r="S11" s="30">
        <v>19833344</v>
      </c>
      <c r="T11" s="26">
        <v>13897049</v>
      </c>
      <c r="U11" s="27">
        <v>14082967</v>
      </c>
      <c r="V11" s="27">
        <v>14551152</v>
      </c>
      <c r="W11" s="27">
        <v>14667662</v>
      </c>
      <c r="X11" s="27">
        <v>16715651</v>
      </c>
      <c r="Y11" s="27">
        <v>22520219</v>
      </c>
      <c r="Z11" s="27">
        <v>14712322</v>
      </c>
      <c r="AA11" s="27">
        <v>15395378</v>
      </c>
      <c r="AB11" s="31">
        <v>17705856</v>
      </c>
      <c r="AC11" s="32">
        <v>17714144</v>
      </c>
      <c r="AD11" s="32">
        <v>17979456</v>
      </c>
      <c r="AE11" s="32">
        <v>18004544</v>
      </c>
      <c r="AF11" s="32">
        <v>23977984</v>
      </c>
      <c r="AG11" s="32">
        <v>44701696</v>
      </c>
      <c r="AH11" s="32">
        <v>18968768</v>
      </c>
      <c r="AI11" s="32">
        <v>19952896</v>
      </c>
    </row>
    <row r="12" spans="1:35" x14ac:dyDescent="0.25">
      <c r="A12" s="6"/>
      <c r="B12" s="7"/>
      <c r="C12" s="8">
        <v>27</v>
      </c>
      <c r="D12" s="28">
        <v>19532237</v>
      </c>
      <c r="E12" s="28">
        <v>19713051</v>
      </c>
      <c r="F12" s="28">
        <v>20264988</v>
      </c>
      <c r="G12" s="28">
        <v>20380214</v>
      </c>
      <c r="H12" s="28">
        <v>22934688</v>
      </c>
      <c r="I12" s="28">
        <v>30325086</v>
      </c>
      <c r="J12" s="28">
        <v>14695399</v>
      </c>
      <c r="K12" s="28">
        <v>15375553</v>
      </c>
      <c r="L12" s="29">
        <v>23699956</v>
      </c>
      <c r="M12" s="30">
        <v>23713312</v>
      </c>
      <c r="N12" s="30">
        <v>24036544</v>
      </c>
      <c r="O12" s="30">
        <v>24054784</v>
      </c>
      <c r="P12" s="30">
        <v>27743232</v>
      </c>
      <c r="Q12" s="30">
        <v>48804352</v>
      </c>
      <c r="R12" s="30">
        <v>18928512</v>
      </c>
      <c r="S12" s="30">
        <v>19826048</v>
      </c>
      <c r="T12" s="26">
        <v>13887550</v>
      </c>
      <c r="U12" s="27">
        <v>14069889</v>
      </c>
      <c r="V12" s="27">
        <v>14530198</v>
      </c>
      <c r="W12" s="27">
        <v>14645992</v>
      </c>
      <c r="X12" s="27">
        <v>16665309</v>
      </c>
      <c r="Y12" s="27">
        <v>22409715</v>
      </c>
      <c r="Z12" s="27">
        <v>14684343</v>
      </c>
      <c r="AA12" s="27">
        <v>15360884</v>
      </c>
      <c r="AB12" s="31">
        <v>17717760</v>
      </c>
      <c r="AC12" s="32">
        <v>17725696</v>
      </c>
      <c r="AD12" s="32">
        <v>17987904</v>
      </c>
      <c r="AE12" s="32">
        <v>18008960</v>
      </c>
      <c r="AF12" s="32">
        <v>23742720</v>
      </c>
      <c r="AG12" s="32">
        <v>44247552</v>
      </c>
      <c r="AH12" s="32">
        <v>19013440</v>
      </c>
      <c r="AI12" s="32">
        <v>19933440</v>
      </c>
    </row>
    <row r="13" spans="1:35" x14ac:dyDescent="0.25">
      <c r="A13" s="6"/>
      <c r="B13" s="7"/>
      <c r="C13" s="8">
        <v>32</v>
      </c>
      <c r="D13" s="28">
        <v>19598337</v>
      </c>
      <c r="E13" s="28">
        <v>19777455</v>
      </c>
      <c r="F13" s="28">
        <v>20318899</v>
      </c>
      <c r="G13" s="28">
        <v>20433036</v>
      </c>
      <c r="H13" s="28">
        <v>22939831</v>
      </c>
      <c r="I13" s="28">
        <v>30215950</v>
      </c>
      <c r="J13" s="28">
        <v>14742609</v>
      </c>
      <c r="K13" s="28">
        <v>15417063</v>
      </c>
      <c r="L13" s="29">
        <v>23723520</v>
      </c>
      <c r="M13" s="30">
        <v>23732000</v>
      </c>
      <c r="N13" s="30">
        <v>24020096</v>
      </c>
      <c r="O13" s="30">
        <v>24055296</v>
      </c>
      <c r="P13" s="30">
        <v>28235136</v>
      </c>
      <c r="Q13" s="30">
        <v>47955968</v>
      </c>
      <c r="R13" s="30">
        <v>18960704</v>
      </c>
      <c r="S13" s="30">
        <v>19839552</v>
      </c>
      <c r="T13" s="26">
        <v>13937745</v>
      </c>
      <c r="U13" s="27">
        <v>14117137</v>
      </c>
      <c r="V13" s="27">
        <v>14569566</v>
      </c>
      <c r="W13" s="27">
        <v>14684449</v>
      </c>
      <c r="X13" s="27">
        <v>16668662</v>
      </c>
      <c r="Y13" s="27">
        <v>22323870</v>
      </c>
      <c r="Z13" s="27">
        <v>14720165</v>
      </c>
      <c r="AA13" s="27">
        <v>15389195</v>
      </c>
      <c r="AB13" s="31">
        <v>17729280</v>
      </c>
      <c r="AC13" s="32">
        <v>17736768</v>
      </c>
      <c r="AD13" s="32">
        <v>17984000</v>
      </c>
      <c r="AE13" s="32">
        <v>18004928</v>
      </c>
      <c r="AF13" s="32">
        <v>23419904</v>
      </c>
      <c r="AG13" s="32">
        <v>43534336</v>
      </c>
      <c r="AH13" s="32">
        <v>18939072</v>
      </c>
      <c r="AI13" s="32">
        <v>19841728</v>
      </c>
    </row>
    <row r="14" spans="1:35" ht="15.75" thickBot="1" x14ac:dyDescent="0.3">
      <c r="A14" s="6"/>
      <c r="B14" s="36"/>
      <c r="C14" s="18">
        <v>37</v>
      </c>
      <c r="D14" s="28">
        <v>19642620</v>
      </c>
      <c r="E14" s="28">
        <v>19816228</v>
      </c>
      <c r="F14" s="28">
        <v>20339376</v>
      </c>
      <c r="G14" s="28">
        <v>20450342</v>
      </c>
      <c r="H14" s="28">
        <v>22867129</v>
      </c>
      <c r="I14" s="28">
        <v>29889037</v>
      </c>
      <c r="J14" s="28">
        <v>14722158</v>
      </c>
      <c r="K14" s="28">
        <v>15373325</v>
      </c>
      <c r="L14" s="29">
        <v>23722752</v>
      </c>
      <c r="M14" s="30">
        <v>23731904</v>
      </c>
      <c r="N14" s="30">
        <v>24024512</v>
      </c>
      <c r="O14" s="30">
        <v>24064064</v>
      </c>
      <c r="P14" s="30">
        <v>28304000</v>
      </c>
      <c r="Q14" s="30">
        <v>47994368</v>
      </c>
      <c r="R14" s="30">
        <v>18922816</v>
      </c>
      <c r="S14" s="30">
        <v>19787648</v>
      </c>
      <c r="T14" s="26">
        <v>13980371</v>
      </c>
      <c r="U14" s="27">
        <v>14153940</v>
      </c>
      <c r="V14" s="27">
        <v>14593169</v>
      </c>
      <c r="W14" s="27">
        <v>14703828</v>
      </c>
      <c r="X14" s="27">
        <v>16623862</v>
      </c>
      <c r="Y14" s="27">
        <v>22090630</v>
      </c>
      <c r="Z14" s="27">
        <v>14715837</v>
      </c>
      <c r="AA14" s="27">
        <v>15362418</v>
      </c>
      <c r="AB14" s="31">
        <v>17575968</v>
      </c>
      <c r="AC14" s="32">
        <v>17587520</v>
      </c>
      <c r="AD14" s="32">
        <v>17860160</v>
      </c>
      <c r="AE14" s="32">
        <v>17934464</v>
      </c>
      <c r="AF14" s="32">
        <v>23359232</v>
      </c>
      <c r="AG14" s="32">
        <v>43310592</v>
      </c>
      <c r="AH14" s="32">
        <v>18484224</v>
      </c>
      <c r="AI14" s="32">
        <v>19344320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10126441</v>
      </c>
      <c r="E15" s="28">
        <v>10134434</v>
      </c>
      <c r="F15" s="28">
        <v>10176950</v>
      </c>
      <c r="G15" s="28">
        <v>10183754</v>
      </c>
      <c r="H15" s="28">
        <v>10447383</v>
      </c>
      <c r="I15" s="28">
        <v>11248206</v>
      </c>
      <c r="J15" s="28">
        <v>7427092</v>
      </c>
      <c r="K15" s="28">
        <v>7480907</v>
      </c>
      <c r="L15" s="29">
        <v>11059200</v>
      </c>
      <c r="M15" s="30">
        <v>11059200</v>
      </c>
      <c r="N15" s="30">
        <v>11062272</v>
      </c>
      <c r="O15" s="30">
        <v>11062272</v>
      </c>
      <c r="P15" s="30">
        <v>12497408</v>
      </c>
      <c r="Q15" s="30">
        <v>23036928</v>
      </c>
      <c r="R15" s="30">
        <v>8308160</v>
      </c>
      <c r="S15" s="30">
        <v>8857088</v>
      </c>
      <c r="T15" s="26">
        <v>7372749</v>
      </c>
      <c r="U15" s="27">
        <v>7380812</v>
      </c>
      <c r="V15" s="27">
        <v>7417607</v>
      </c>
      <c r="W15" s="27">
        <v>7424405</v>
      </c>
      <c r="X15" s="27">
        <v>7637295</v>
      </c>
      <c r="Y15" s="27">
        <v>8272181</v>
      </c>
      <c r="Z15" s="27">
        <v>7358053</v>
      </c>
      <c r="AA15" s="27">
        <v>7411588</v>
      </c>
      <c r="AB15" s="31">
        <v>8294400</v>
      </c>
      <c r="AC15" s="32">
        <v>8294400</v>
      </c>
      <c r="AD15" s="32">
        <v>8296448</v>
      </c>
      <c r="AE15" s="32">
        <v>8296448</v>
      </c>
      <c r="AF15" s="32">
        <v>11557376</v>
      </c>
      <c r="AG15" s="32">
        <v>21277696</v>
      </c>
      <c r="AH15" s="32">
        <v>8307584</v>
      </c>
      <c r="AI15" s="32">
        <v>8908544</v>
      </c>
    </row>
    <row r="16" spans="1:35" x14ac:dyDescent="0.25">
      <c r="A16" s="6"/>
      <c r="B16" s="7"/>
      <c r="C16" s="8">
        <v>27</v>
      </c>
      <c r="D16" s="28">
        <v>10139412</v>
      </c>
      <c r="E16" s="28">
        <v>10147560</v>
      </c>
      <c r="F16" s="28">
        <v>10189782</v>
      </c>
      <c r="G16" s="28">
        <v>10196161</v>
      </c>
      <c r="H16" s="28">
        <v>10458171</v>
      </c>
      <c r="I16" s="28">
        <v>11254440</v>
      </c>
      <c r="J16" s="28">
        <v>7443237</v>
      </c>
      <c r="K16" s="28">
        <v>7496809</v>
      </c>
      <c r="L16" s="29">
        <v>11059200</v>
      </c>
      <c r="M16" s="30">
        <v>11059200</v>
      </c>
      <c r="N16" s="30">
        <v>11060992</v>
      </c>
      <c r="O16" s="30">
        <v>11060992</v>
      </c>
      <c r="P16" s="30">
        <v>12442624</v>
      </c>
      <c r="Q16" s="30">
        <v>22937600</v>
      </c>
      <c r="R16" s="30">
        <v>8311424</v>
      </c>
      <c r="S16" s="30">
        <v>8906944</v>
      </c>
      <c r="T16" s="26">
        <v>7433620</v>
      </c>
      <c r="U16" s="27">
        <v>7441488</v>
      </c>
      <c r="V16" s="27">
        <v>7477924</v>
      </c>
      <c r="W16" s="27">
        <v>7484346</v>
      </c>
      <c r="X16" s="27">
        <v>7696727</v>
      </c>
      <c r="Y16" s="27">
        <v>8330262</v>
      </c>
      <c r="Z16" s="27">
        <v>7422555</v>
      </c>
      <c r="AA16" s="27">
        <v>7476164</v>
      </c>
      <c r="AB16" s="31">
        <v>8294400</v>
      </c>
      <c r="AC16" s="32">
        <v>8294400</v>
      </c>
      <c r="AD16" s="32">
        <v>8295168</v>
      </c>
      <c r="AE16" s="32">
        <v>8295168</v>
      </c>
      <c r="AF16" s="32">
        <v>11419648</v>
      </c>
      <c r="AG16" s="32">
        <v>21063680</v>
      </c>
      <c r="AH16" s="32">
        <v>8311424</v>
      </c>
      <c r="AI16" s="32">
        <v>8828352</v>
      </c>
    </row>
    <row r="17" spans="1:35" x14ac:dyDescent="0.25">
      <c r="A17" s="6"/>
      <c r="B17" s="7"/>
      <c r="C17" s="8">
        <v>32</v>
      </c>
      <c r="D17" s="28">
        <v>10166711</v>
      </c>
      <c r="E17" s="28">
        <v>10174894</v>
      </c>
      <c r="F17" s="28">
        <v>10217112</v>
      </c>
      <c r="G17" s="28">
        <v>10224183</v>
      </c>
      <c r="H17" s="28">
        <v>10485431</v>
      </c>
      <c r="I17" s="28">
        <v>11280733</v>
      </c>
      <c r="J17" s="28">
        <v>7474380</v>
      </c>
      <c r="K17" s="28">
        <v>7529784</v>
      </c>
      <c r="L17" s="29">
        <v>11059200</v>
      </c>
      <c r="M17" s="30">
        <v>11059200</v>
      </c>
      <c r="N17" s="30">
        <v>11060224</v>
      </c>
      <c r="O17" s="30">
        <v>11060224</v>
      </c>
      <c r="P17" s="30">
        <v>12573696</v>
      </c>
      <c r="Q17" s="30">
        <v>23093248</v>
      </c>
      <c r="R17" s="30">
        <v>8306112</v>
      </c>
      <c r="S17" s="30">
        <v>9081536</v>
      </c>
      <c r="T17" s="26">
        <v>7483373</v>
      </c>
      <c r="U17" s="27">
        <v>7491495</v>
      </c>
      <c r="V17" s="27">
        <v>7529040</v>
      </c>
      <c r="W17" s="27">
        <v>7536133</v>
      </c>
      <c r="X17" s="27">
        <v>7752347</v>
      </c>
      <c r="Y17" s="27">
        <v>8395675</v>
      </c>
      <c r="Z17" s="27">
        <v>7472083</v>
      </c>
      <c r="AA17" s="27">
        <v>7527348</v>
      </c>
      <c r="AB17" s="31">
        <v>8294400</v>
      </c>
      <c r="AC17" s="32">
        <v>8294400</v>
      </c>
      <c r="AD17" s="32">
        <v>8295168</v>
      </c>
      <c r="AE17" s="32">
        <v>8295168</v>
      </c>
      <c r="AF17" s="32">
        <v>11718656</v>
      </c>
      <c r="AG17" s="32">
        <v>21528576</v>
      </c>
      <c r="AH17" s="32">
        <v>8306112</v>
      </c>
      <c r="AI17" s="32">
        <v>9042880</v>
      </c>
    </row>
    <row r="18" spans="1:35" x14ac:dyDescent="0.25">
      <c r="A18" s="6"/>
      <c r="B18" s="35"/>
      <c r="C18" s="8">
        <v>37</v>
      </c>
      <c r="D18" s="28">
        <v>10174826</v>
      </c>
      <c r="E18" s="28">
        <v>10183206</v>
      </c>
      <c r="F18" s="28">
        <v>10226741</v>
      </c>
      <c r="G18" s="28">
        <v>10233947</v>
      </c>
      <c r="H18" s="28">
        <v>10498467</v>
      </c>
      <c r="I18" s="28">
        <v>11298878</v>
      </c>
      <c r="J18" s="28">
        <v>7487362</v>
      </c>
      <c r="K18" s="28">
        <v>7544731</v>
      </c>
      <c r="L18" s="29">
        <v>11059200</v>
      </c>
      <c r="M18" s="30">
        <v>11059472</v>
      </c>
      <c r="N18" s="30">
        <v>11063104</v>
      </c>
      <c r="O18" s="30">
        <v>11063488</v>
      </c>
      <c r="P18" s="30">
        <v>12776960</v>
      </c>
      <c r="Q18" s="30">
        <v>23477248</v>
      </c>
      <c r="R18" s="30">
        <v>8311424</v>
      </c>
      <c r="S18" s="30">
        <v>9390272</v>
      </c>
      <c r="T18" s="26">
        <v>7488942</v>
      </c>
      <c r="U18" s="27">
        <v>7497340</v>
      </c>
      <c r="V18" s="27">
        <v>7536541</v>
      </c>
      <c r="W18" s="27">
        <v>7543594</v>
      </c>
      <c r="X18" s="27">
        <v>7764189</v>
      </c>
      <c r="Y18" s="27">
        <v>8415187</v>
      </c>
      <c r="Z18" s="27">
        <v>7483571</v>
      </c>
      <c r="AA18" s="27">
        <v>7540802</v>
      </c>
      <c r="AB18" s="31">
        <v>8294400</v>
      </c>
      <c r="AC18" s="32">
        <v>8294400</v>
      </c>
      <c r="AD18" s="32">
        <v>8296704</v>
      </c>
      <c r="AE18" s="32">
        <v>8296864</v>
      </c>
      <c r="AF18" s="32">
        <v>11838976</v>
      </c>
      <c r="AG18" s="32">
        <v>21797888</v>
      </c>
      <c r="AH18" s="32">
        <v>8310912</v>
      </c>
      <c r="AI18" s="32">
        <v>9291648</v>
      </c>
    </row>
    <row r="19" spans="1:35" x14ac:dyDescent="0.25">
      <c r="A19" s="6"/>
      <c r="B19" s="9" t="s">
        <v>45</v>
      </c>
      <c r="C19" s="12">
        <v>22</v>
      </c>
      <c r="D19" s="28">
        <v>9833745</v>
      </c>
      <c r="E19" s="28">
        <v>9891483</v>
      </c>
      <c r="F19" s="28">
        <v>10023223</v>
      </c>
      <c r="G19" s="28">
        <v>10056080</v>
      </c>
      <c r="H19" s="28">
        <v>10576431</v>
      </c>
      <c r="I19" s="28">
        <v>12069081</v>
      </c>
      <c r="J19" s="28">
        <v>7181377</v>
      </c>
      <c r="K19" s="28">
        <v>7270051</v>
      </c>
      <c r="L19" s="29">
        <v>12263571</v>
      </c>
      <c r="M19" s="30">
        <v>13407072</v>
      </c>
      <c r="N19" s="30">
        <v>15787456</v>
      </c>
      <c r="O19" s="30">
        <v>16626320</v>
      </c>
      <c r="P19" s="30">
        <v>23431680</v>
      </c>
      <c r="Q19" s="30">
        <v>43827008</v>
      </c>
      <c r="R19" s="30">
        <v>9225280</v>
      </c>
      <c r="S19" s="30">
        <v>10497728</v>
      </c>
      <c r="T19" s="26">
        <v>7064139</v>
      </c>
      <c r="U19" s="27">
        <v>7122152</v>
      </c>
      <c r="V19" s="27">
        <v>7230379</v>
      </c>
      <c r="W19" s="27">
        <v>7263658</v>
      </c>
      <c r="X19" s="27">
        <v>7647006</v>
      </c>
      <c r="Y19" s="27">
        <v>8756916</v>
      </c>
      <c r="Z19" s="27">
        <v>7139551</v>
      </c>
      <c r="AA19" s="27">
        <v>7227469</v>
      </c>
      <c r="AB19" s="31">
        <v>9588665</v>
      </c>
      <c r="AC19" s="32">
        <v>10856056</v>
      </c>
      <c r="AD19" s="32">
        <v>12808416</v>
      </c>
      <c r="AE19" s="32">
        <v>13666112</v>
      </c>
      <c r="AF19" s="32">
        <v>18497920</v>
      </c>
      <c r="AG19" s="32">
        <v>34608640</v>
      </c>
      <c r="AH19" s="32">
        <v>9364992</v>
      </c>
      <c r="AI19" s="32">
        <v>10596544</v>
      </c>
    </row>
    <row r="20" spans="1:35" x14ac:dyDescent="0.25">
      <c r="A20" s="6"/>
      <c r="B20" s="7"/>
      <c r="C20" s="8">
        <v>27</v>
      </c>
      <c r="D20" s="28">
        <v>9870438</v>
      </c>
      <c r="E20" s="28">
        <v>9923967</v>
      </c>
      <c r="F20" s="28">
        <v>10043718</v>
      </c>
      <c r="G20" s="28">
        <v>10073036</v>
      </c>
      <c r="H20" s="28">
        <v>10555404</v>
      </c>
      <c r="I20" s="28">
        <v>11958262</v>
      </c>
      <c r="J20" s="28">
        <v>7217993</v>
      </c>
      <c r="K20" s="28">
        <v>7303475</v>
      </c>
      <c r="L20" s="29">
        <v>12002487</v>
      </c>
      <c r="M20" s="30">
        <v>12867624</v>
      </c>
      <c r="N20" s="30">
        <v>14881552</v>
      </c>
      <c r="O20" s="30">
        <v>15605888</v>
      </c>
      <c r="P20" s="30">
        <v>21180800</v>
      </c>
      <c r="Q20" s="30">
        <v>38488896</v>
      </c>
      <c r="R20" s="30">
        <v>9474432</v>
      </c>
      <c r="S20" s="30">
        <v>10690176</v>
      </c>
      <c r="T20" s="26">
        <v>7121314</v>
      </c>
      <c r="U20" s="27">
        <v>7174992</v>
      </c>
      <c r="V20" s="27">
        <v>7275823</v>
      </c>
      <c r="W20" s="27">
        <v>7305667</v>
      </c>
      <c r="X20" s="27">
        <v>7666948</v>
      </c>
      <c r="Y20" s="27">
        <v>8713250</v>
      </c>
      <c r="Z20" s="27">
        <v>7197746</v>
      </c>
      <c r="AA20" s="27">
        <v>7283449</v>
      </c>
      <c r="AB20" s="31">
        <v>9313100</v>
      </c>
      <c r="AC20" s="32">
        <v>10406600</v>
      </c>
      <c r="AD20" s="32">
        <v>12091072</v>
      </c>
      <c r="AE20" s="32">
        <v>12819680</v>
      </c>
      <c r="AF20" s="32">
        <v>16817504</v>
      </c>
      <c r="AG20" s="32">
        <v>30364096</v>
      </c>
      <c r="AH20" s="32">
        <v>9467392</v>
      </c>
      <c r="AI20" s="32">
        <v>10650688</v>
      </c>
    </row>
    <row r="21" spans="1:35" x14ac:dyDescent="0.25">
      <c r="A21" s="6"/>
      <c r="B21" s="9"/>
      <c r="C21" s="8">
        <v>32</v>
      </c>
      <c r="D21" s="28">
        <v>9887878</v>
      </c>
      <c r="E21" s="28">
        <v>9937094</v>
      </c>
      <c r="F21" s="28">
        <v>10044368</v>
      </c>
      <c r="G21" s="28">
        <v>10069870</v>
      </c>
      <c r="H21" s="28">
        <v>10509813</v>
      </c>
      <c r="I21" s="28">
        <v>11806916</v>
      </c>
      <c r="J21" s="28">
        <v>7236055</v>
      </c>
      <c r="K21" s="28">
        <v>7318152</v>
      </c>
      <c r="L21" s="29">
        <v>11268306</v>
      </c>
      <c r="M21" s="30">
        <v>12083368</v>
      </c>
      <c r="N21" s="30">
        <v>13545584</v>
      </c>
      <c r="O21" s="30">
        <v>14050128</v>
      </c>
      <c r="P21" s="30">
        <v>18974560</v>
      </c>
      <c r="Q21" s="30">
        <v>33565824</v>
      </c>
      <c r="R21" s="30">
        <v>9182720</v>
      </c>
      <c r="S21" s="30">
        <v>10156800</v>
      </c>
      <c r="T21" s="26">
        <v>7150344</v>
      </c>
      <c r="U21" s="27">
        <v>7199334</v>
      </c>
      <c r="V21" s="27">
        <v>7290936</v>
      </c>
      <c r="W21" s="27">
        <v>7316884</v>
      </c>
      <c r="X21" s="27">
        <v>7650661</v>
      </c>
      <c r="Y21" s="27">
        <v>8619310</v>
      </c>
      <c r="Z21" s="27">
        <v>7226871</v>
      </c>
      <c r="AA21" s="27">
        <v>7309338</v>
      </c>
      <c r="AB21" s="31">
        <v>8795488</v>
      </c>
      <c r="AC21" s="32">
        <v>9626880</v>
      </c>
      <c r="AD21" s="32">
        <v>11095888</v>
      </c>
      <c r="AE21" s="32">
        <v>11625504</v>
      </c>
      <c r="AF21" s="32">
        <v>15430528</v>
      </c>
      <c r="AG21" s="32">
        <v>27346240</v>
      </c>
      <c r="AH21" s="32">
        <v>9015360</v>
      </c>
      <c r="AI21" s="32">
        <v>9960512</v>
      </c>
    </row>
    <row r="22" spans="1:35" x14ac:dyDescent="0.25">
      <c r="A22" s="6"/>
      <c r="B22" s="7"/>
      <c r="C22" s="14">
        <v>37</v>
      </c>
      <c r="D22" s="28">
        <v>9917896</v>
      </c>
      <c r="E22" s="28">
        <v>9960951</v>
      </c>
      <c r="F22" s="28">
        <v>10050395</v>
      </c>
      <c r="G22" s="28">
        <v>10071829</v>
      </c>
      <c r="H22" s="28">
        <v>10453112</v>
      </c>
      <c r="I22" s="28">
        <v>11600228</v>
      </c>
      <c r="J22" s="28">
        <v>7260247</v>
      </c>
      <c r="K22" s="28">
        <v>7336499</v>
      </c>
      <c r="L22" s="29">
        <v>11059200</v>
      </c>
      <c r="M22" s="30">
        <v>11537256</v>
      </c>
      <c r="N22" s="30">
        <v>12576960</v>
      </c>
      <c r="O22" s="30">
        <v>12848288</v>
      </c>
      <c r="P22" s="30">
        <v>16515520</v>
      </c>
      <c r="Q22" s="30">
        <v>27986944</v>
      </c>
      <c r="R22" s="30">
        <v>8743360</v>
      </c>
      <c r="S22" s="30">
        <v>9605056</v>
      </c>
      <c r="T22" s="26">
        <v>7189032</v>
      </c>
      <c r="U22" s="27">
        <v>7231802</v>
      </c>
      <c r="V22" s="27">
        <v>7309675</v>
      </c>
      <c r="W22" s="27">
        <v>7331221</v>
      </c>
      <c r="X22" s="27">
        <v>7623646</v>
      </c>
      <c r="Y22" s="27">
        <v>8476995</v>
      </c>
      <c r="Z22" s="27">
        <v>7266837</v>
      </c>
      <c r="AA22" s="27">
        <v>7342893</v>
      </c>
      <c r="AB22" s="31">
        <v>8311348</v>
      </c>
      <c r="AC22" s="32">
        <v>8816152</v>
      </c>
      <c r="AD22" s="32">
        <v>9820608</v>
      </c>
      <c r="AE22" s="32">
        <v>10199888</v>
      </c>
      <c r="AF22" s="32">
        <v>13009888</v>
      </c>
      <c r="AG22" s="32">
        <v>22044992</v>
      </c>
      <c r="AH22" s="32">
        <v>8671808</v>
      </c>
      <c r="AI22" s="32">
        <v>9480512</v>
      </c>
    </row>
    <row r="23" spans="1:35" x14ac:dyDescent="0.25">
      <c r="A23" s="6"/>
      <c r="B23" s="21" t="s">
        <v>46</v>
      </c>
      <c r="C23" s="8">
        <v>22</v>
      </c>
      <c r="D23" s="28">
        <v>9411265</v>
      </c>
      <c r="E23" s="28">
        <v>9462568</v>
      </c>
      <c r="F23" s="28">
        <v>9677022</v>
      </c>
      <c r="G23" s="28">
        <v>9717261</v>
      </c>
      <c r="H23" s="28">
        <v>10685176</v>
      </c>
      <c r="I23" s="28">
        <v>13646001</v>
      </c>
      <c r="J23" s="28">
        <v>6979930</v>
      </c>
      <c r="K23" s="28">
        <v>7225215</v>
      </c>
      <c r="L23" s="29">
        <v>11013120</v>
      </c>
      <c r="M23" s="30">
        <v>11170488</v>
      </c>
      <c r="N23" s="30">
        <v>11679296</v>
      </c>
      <c r="O23" s="30">
        <v>11846144</v>
      </c>
      <c r="P23" s="30">
        <v>14438336</v>
      </c>
      <c r="Q23" s="30">
        <v>23993792</v>
      </c>
      <c r="R23" s="30">
        <v>8932224</v>
      </c>
      <c r="S23" s="30">
        <v>9488896</v>
      </c>
      <c r="T23" s="26">
        <v>6692431</v>
      </c>
      <c r="U23" s="27">
        <v>6743020</v>
      </c>
      <c r="V23" s="27">
        <v>6912015</v>
      </c>
      <c r="W23" s="27">
        <v>6953217</v>
      </c>
      <c r="X23" s="27">
        <v>7669528</v>
      </c>
      <c r="Y23" s="27">
        <v>9859540</v>
      </c>
      <c r="Z23" s="27">
        <v>6944790</v>
      </c>
      <c r="AA23" s="27">
        <v>7187132</v>
      </c>
      <c r="AB23" s="31">
        <v>8210323</v>
      </c>
      <c r="AC23" s="32">
        <v>8342488</v>
      </c>
      <c r="AD23" s="32">
        <v>8706320</v>
      </c>
      <c r="AE23" s="32">
        <v>8898848</v>
      </c>
      <c r="AF23" s="32">
        <v>11727104</v>
      </c>
      <c r="AG23" s="32">
        <v>19615424</v>
      </c>
      <c r="AH23" s="32">
        <v>8852608</v>
      </c>
      <c r="AI23" s="32">
        <v>9441728</v>
      </c>
    </row>
    <row r="24" spans="1:35" x14ac:dyDescent="0.25">
      <c r="A24" s="6"/>
      <c r="B24" s="7"/>
      <c r="C24" s="8">
        <v>27</v>
      </c>
      <c r="D24" s="28">
        <v>9480191</v>
      </c>
      <c r="E24" s="28">
        <v>9527634</v>
      </c>
      <c r="F24" s="28">
        <v>9702546</v>
      </c>
      <c r="G24" s="28">
        <v>9740144</v>
      </c>
      <c r="H24" s="28">
        <v>10521609</v>
      </c>
      <c r="I24" s="28">
        <v>12979991</v>
      </c>
      <c r="J24" s="28">
        <v>6989021</v>
      </c>
      <c r="K24" s="28">
        <v>7190435</v>
      </c>
      <c r="L24" s="29">
        <v>11059200</v>
      </c>
      <c r="M24" s="30">
        <v>11069472</v>
      </c>
      <c r="N24" s="30">
        <v>11452288</v>
      </c>
      <c r="O24" s="30">
        <v>11586256</v>
      </c>
      <c r="P24" s="30">
        <v>14265760</v>
      </c>
      <c r="Q24" s="30">
        <v>23272256</v>
      </c>
      <c r="R24" s="30">
        <v>8754304</v>
      </c>
      <c r="S24" s="30">
        <v>9224640</v>
      </c>
      <c r="T24" s="26">
        <v>6761251</v>
      </c>
      <c r="U24" s="27">
        <v>6808475</v>
      </c>
      <c r="V24" s="27">
        <v>6948035</v>
      </c>
      <c r="W24" s="27">
        <v>6986233</v>
      </c>
      <c r="X24" s="27">
        <v>7561044</v>
      </c>
      <c r="Y24" s="27">
        <v>9367007</v>
      </c>
      <c r="Z24" s="27">
        <v>6962465</v>
      </c>
      <c r="AA24" s="27">
        <v>7160063</v>
      </c>
      <c r="AB24" s="31">
        <v>8294400</v>
      </c>
      <c r="AC24" s="32">
        <v>8411464</v>
      </c>
      <c r="AD24" s="32">
        <v>8795616</v>
      </c>
      <c r="AE24" s="32">
        <v>8933872</v>
      </c>
      <c r="AF24" s="32">
        <v>11254144</v>
      </c>
      <c r="AG24" s="32">
        <v>18560384</v>
      </c>
      <c r="AH24" s="32">
        <v>8735104</v>
      </c>
      <c r="AI24" s="32">
        <v>9195072</v>
      </c>
    </row>
    <row r="25" spans="1:35" x14ac:dyDescent="0.25">
      <c r="A25" s="6"/>
      <c r="B25" s="7"/>
      <c r="C25" s="8">
        <v>32</v>
      </c>
      <c r="D25" s="28">
        <v>9561310</v>
      </c>
      <c r="E25" s="28">
        <v>9606502</v>
      </c>
      <c r="F25" s="28">
        <v>9759288</v>
      </c>
      <c r="G25" s="28">
        <v>9791593</v>
      </c>
      <c r="H25" s="28">
        <v>10462857</v>
      </c>
      <c r="I25" s="28">
        <v>12592641</v>
      </c>
      <c r="J25" s="28">
        <v>7030926</v>
      </c>
      <c r="K25" s="28">
        <v>7199129</v>
      </c>
      <c r="L25" s="29">
        <v>11059200</v>
      </c>
      <c r="M25" s="30">
        <v>11115248</v>
      </c>
      <c r="N25" s="30">
        <v>11538864</v>
      </c>
      <c r="O25" s="30">
        <v>11662928</v>
      </c>
      <c r="P25" s="30">
        <v>13015904</v>
      </c>
      <c r="Q25" s="30">
        <v>21628416</v>
      </c>
      <c r="R25" s="30">
        <v>8685056</v>
      </c>
      <c r="S25" s="30">
        <v>9117120</v>
      </c>
      <c r="T25" s="26">
        <v>6840591</v>
      </c>
      <c r="U25" s="27">
        <v>6886248</v>
      </c>
      <c r="V25" s="27">
        <v>7010689</v>
      </c>
      <c r="W25" s="27">
        <v>7043078</v>
      </c>
      <c r="X25" s="27">
        <v>7538964</v>
      </c>
      <c r="Y25" s="27">
        <v>9106002</v>
      </c>
      <c r="Z25" s="27">
        <v>7015321</v>
      </c>
      <c r="AA25" s="27">
        <v>7181781</v>
      </c>
      <c r="AB25" s="31">
        <v>8294400</v>
      </c>
      <c r="AC25" s="32">
        <v>8371608</v>
      </c>
      <c r="AD25" s="32">
        <v>8767200</v>
      </c>
      <c r="AE25" s="32">
        <v>8883136</v>
      </c>
      <c r="AF25" s="32">
        <v>10769760</v>
      </c>
      <c r="AG25" s="32">
        <v>18840320</v>
      </c>
      <c r="AH25" s="32">
        <v>8728256</v>
      </c>
      <c r="AI25" s="32">
        <v>9105344</v>
      </c>
    </row>
    <row r="26" spans="1:35" x14ac:dyDescent="0.25">
      <c r="A26" s="6"/>
      <c r="B26" s="9"/>
      <c r="C26" s="8">
        <v>37</v>
      </c>
      <c r="D26" s="28">
        <v>9635655</v>
      </c>
      <c r="E26" s="28">
        <v>9675315</v>
      </c>
      <c r="F26" s="28">
        <v>9795082</v>
      </c>
      <c r="G26" s="28">
        <v>9817919</v>
      </c>
      <c r="H26" s="28">
        <v>10342968</v>
      </c>
      <c r="I26" s="28">
        <v>12077174</v>
      </c>
      <c r="J26" s="28">
        <v>7051210</v>
      </c>
      <c r="K26" s="28">
        <v>7182975</v>
      </c>
      <c r="L26" s="29">
        <v>11111665</v>
      </c>
      <c r="M26" s="30">
        <v>11140288</v>
      </c>
      <c r="N26" s="30">
        <v>11388352</v>
      </c>
      <c r="O26" s="30">
        <v>11487312</v>
      </c>
      <c r="P26" s="30">
        <v>12809824</v>
      </c>
      <c r="Q26" s="30">
        <v>21103616</v>
      </c>
      <c r="R26" s="30">
        <v>8812544</v>
      </c>
      <c r="S26" s="30">
        <v>9336256</v>
      </c>
      <c r="T26" s="26">
        <v>6915476</v>
      </c>
      <c r="U26" s="27">
        <v>6955131</v>
      </c>
      <c r="V26" s="27">
        <v>7055976</v>
      </c>
      <c r="W26" s="27">
        <v>7078998</v>
      </c>
      <c r="X26" s="27">
        <v>7472109</v>
      </c>
      <c r="Y26" s="27">
        <v>8743144</v>
      </c>
      <c r="Z26" s="27">
        <v>7049188</v>
      </c>
      <c r="AA26" s="27">
        <v>7178565</v>
      </c>
      <c r="AB26" s="31">
        <v>8359403</v>
      </c>
      <c r="AC26" s="32">
        <v>8404104</v>
      </c>
      <c r="AD26" s="32">
        <v>8728032</v>
      </c>
      <c r="AE26" s="32">
        <v>8814480</v>
      </c>
      <c r="AF26" s="32">
        <v>9761696</v>
      </c>
      <c r="AG26" s="32">
        <v>17275904</v>
      </c>
      <c r="AH26" s="32">
        <v>8932352</v>
      </c>
      <c r="AI26" s="32">
        <v>9462208</v>
      </c>
    </row>
    <row r="27" spans="1:35" x14ac:dyDescent="0.25">
      <c r="A27" s="6"/>
      <c r="B27" s="21" t="s">
        <v>47</v>
      </c>
      <c r="C27" s="12">
        <v>22</v>
      </c>
      <c r="D27" s="28">
        <v>9822541</v>
      </c>
      <c r="E27" s="28">
        <v>9903730</v>
      </c>
      <c r="F27" s="28">
        <v>10101031</v>
      </c>
      <c r="G27" s="28">
        <v>10144455</v>
      </c>
      <c r="H27" s="28">
        <v>10919466</v>
      </c>
      <c r="I27" s="28">
        <v>13160350</v>
      </c>
      <c r="J27" s="28">
        <v>7242784</v>
      </c>
      <c r="K27" s="28">
        <v>7382807</v>
      </c>
      <c r="L27" s="29">
        <v>11567760</v>
      </c>
      <c r="M27" s="30">
        <v>12257560</v>
      </c>
      <c r="N27" s="30">
        <v>13308304</v>
      </c>
      <c r="O27" s="30">
        <v>13582432</v>
      </c>
      <c r="P27" s="30">
        <v>16224672</v>
      </c>
      <c r="Q27" s="30">
        <v>24941312</v>
      </c>
      <c r="R27" s="30">
        <v>9693760</v>
      </c>
      <c r="S27" s="30">
        <v>10419072</v>
      </c>
      <c r="T27" s="26">
        <v>7071318</v>
      </c>
      <c r="U27" s="27">
        <v>7151914</v>
      </c>
      <c r="V27" s="27">
        <v>7312594</v>
      </c>
      <c r="W27" s="27">
        <v>7356000</v>
      </c>
      <c r="X27" s="27">
        <v>7922755</v>
      </c>
      <c r="Y27" s="27">
        <v>9553495</v>
      </c>
      <c r="Z27" s="27">
        <v>7183476</v>
      </c>
      <c r="AA27" s="27">
        <v>7322120</v>
      </c>
      <c r="AB27" s="31">
        <v>8850854</v>
      </c>
      <c r="AC27" s="32">
        <v>9541712</v>
      </c>
      <c r="AD27" s="32">
        <v>10537408</v>
      </c>
      <c r="AE27" s="32">
        <v>10815184</v>
      </c>
      <c r="AF27" s="32">
        <v>12973088</v>
      </c>
      <c r="AG27" s="32">
        <v>18865344</v>
      </c>
      <c r="AH27" s="32">
        <v>9548992</v>
      </c>
      <c r="AI27" s="32">
        <v>10292224</v>
      </c>
    </row>
    <row r="28" spans="1:35" x14ac:dyDescent="0.25">
      <c r="A28" s="6"/>
      <c r="B28" s="9"/>
      <c r="C28" s="8">
        <v>27</v>
      </c>
      <c r="D28" s="28">
        <v>9872279</v>
      </c>
      <c r="E28" s="28">
        <v>9943693</v>
      </c>
      <c r="F28" s="28">
        <v>10101292</v>
      </c>
      <c r="G28" s="28">
        <v>10139573</v>
      </c>
      <c r="H28" s="28">
        <v>10765080</v>
      </c>
      <c r="I28" s="28">
        <v>12658551</v>
      </c>
      <c r="J28" s="28">
        <v>7267362</v>
      </c>
      <c r="K28" s="28">
        <v>7389337</v>
      </c>
      <c r="L28" s="29">
        <v>11262815</v>
      </c>
      <c r="M28" s="30">
        <v>11822160</v>
      </c>
      <c r="N28" s="30">
        <v>12652224</v>
      </c>
      <c r="O28" s="30">
        <v>12892528</v>
      </c>
      <c r="P28" s="30">
        <v>14972384</v>
      </c>
      <c r="Q28" s="30">
        <v>22835584</v>
      </c>
      <c r="R28" s="30">
        <v>9320320</v>
      </c>
      <c r="S28" s="30">
        <v>10007744</v>
      </c>
      <c r="T28" s="26">
        <v>7140563</v>
      </c>
      <c r="U28" s="27">
        <v>7211855</v>
      </c>
      <c r="V28" s="27">
        <v>7344897</v>
      </c>
      <c r="W28" s="27">
        <v>7383120</v>
      </c>
      <c r="X28" s="27">
        <v>7849157</v>
      </c>
      <c r="Y28" s="27">
        <v>9229252</v>
      </c>
      <c r="Z28" s="27">
        <v>7233932</v>
      </c>
      <c r="AA28" s="27">
        <v>7352721</v>
      </c>
      <c r="AB28" s="31">
        <v>8457880</v>
      </c>
      <c r="AC28" s="32">
        <v>9018096</v>
      </c>
      <c r="AD28" s="32">
        <v>9824912</v>
      </c>
      <c r="AE28" s="32">
        <v>10055744</v>
      </c>
      <c r="AF28" s="32">
        <v>11829152</v>
      </c>
      <c r="AG28" s="32">
        <v>16577984</v>
      </c>
      <c r="AH28" s="32">
        <v>9411712</v>
      </c>
      <c r="AI28" s="32">
        <v>9921856</v>
      </c>
    </row>
    <row r="29" spans="1:35" x14ac:dyDescent="0.25">
      <c r="A29" s="6"/>
      <c r="B29" s="9"/>
      <c r="C29" s="8">
        <v>32</v>
      </c>
      <c r="D29" s="28">
        <v>9919550</v>
      </c>
      <c r="E29" s="28">
        <v>9981631</v>
      </c>
      <c r="F29" s="28">
        <v>10107728</v>
      </c>
      <c r="G29" s="28">
        <v>10138959</v>
      </c>
      <c r="H29" s="28">
        <v>10641860</v>
      </c>
      <c r="I29" s="28">
        <v>12222694</v>
      </c>
      <c r="J29" s="28">
        <v>7291439</v>
      </c>
      <c r="K29" s="28">
        <v>7395560</v>
      </c>
      <c r="L29" s="29">
        <v>11221200</v>
      </c>
      <c r="M29" s="30">
        <v>11624552</v>
      </c>
      <c r="N29" s="30">
        <v>12279776</v>
      </c>
      <c r="O29" s="30">
        <v>12461488</v>
      </c>
      <c r="P29" s="30">
        <v>14090880</v>
      </c>
      <c r="Q29" s="30">
        <v>19892608</v>
      </c>
      <c r="R29" s="30">
        <v>9041984</v>
      </c>
      <c r="S29" s="30">
        <v>9516928</v>
      </c>
      <c r="T29" s="26">
        <v>7203470</v>
      </c>
      <c r="U29" s="27">
        <v>7265500</v>
      </c>
      <c r="V29" s="27">
        <v>7377090</v>
      </c>
      <c r="W29" s="27">
        <v>7408252</v>
      </c>
      <c r="X29" s="27">
        <v>7796929</v>
      </c>
      <c r="Y29" s="27">
        <v>8965382</v>
      </c>
      <c r="Z29" s="27">
        <v>7284417</v>
      </c>
      <c r="AA29" s="27">
        <v>7387669</v>
      </c>
      <c r="AB29" s="31">
        <v>8456400</v>
      </c>
      <c r="AC29" s="32">
        <v>8687512</v>
      </c>
      <c r="AD29" s="32">
        <v>9338016</v>
      </c>
      <c r="AE29" s="32">
        <v>9504016</v>
      </c>
      <c r="AF29" s="32">
        <v>10902784</v>
      </c>
      <c r="AG29" s="32">
        <v>14913472</v>
      </c>
      <c r="AH29" s="32">
        <v>8936832</v>
      </c>
      <c r="AI29" s="32">
        <v>9294720</v>
      </c>
    </row>
    <row r="30" spans="1:35" ht="15.75" thickBot="1" x14ac:dyDescent="0.3">
      <c r="A30" s="6"/>
      <c r="B30" s="37"/>
      <c r="C30" s="18">
        <v>37</v>
      </c>
      <c r="D30" s="28">
        <v>9962034</v>
      </c>
      <c r="E30" s="28">
        <v>10015577</v>
      </c>
      <c r="F30" s="28">
        <v>10119914</v>
      </c>
      <c r="G30" s="28">
        <v>10144695</v>
      </c>
      <c r="H30" s="28">
        <v>10558814</v>
      </c>
      <c r="I30" s="28">
        <v>11870477</v>
      </c>
      <c r="J30" s="28">
        <v>7316731</v>
      </c>
      <c r="K30" s="28">
        <v>7404784</v>
      </c>
      <c r="L30" s="29">
        <v>11220896</v>
      </c>
      <c r="M30" s="30">
        <v>11387136</v>
      </c>
      <c r="N30" s="30">
        <v>11685184</v>
      </c>
      <c r="O30" s="30">
        <v>11821968</v>
      </c>
      <c r="P30" s="30">
        <v>13105664</v>
      </c>
      <c r="Q30" s="30">
        <v>18068544</v>
      </c>
      <c r="R30" s="30">
        <v>8864128</v>
      </c>
      <c r="S30" s="30">
        <v>9104512</v>
      </c>
      <c r="T30" s="26">
        <v>7240964</v>
      </c>
      <c r="U30" s="27">
        <v>7294312</v>
      </c>
      <c r="V30" s="27">
        <v>7388796</v>
      </c>
      <c r="W30" s="27">
        <v>7413430</v>
      </c>
      <c r="X30" s="27">
        <v>7741848</v>
      </c>
      <c r="Y30" s="27">
        <v>8721744</v>
      </c>
      <c r="Z30" s="27">
        <v>7310563</v>
      </c>
      <c r="AA30" s="27">
        <v>7397168</v>
      </c>
      <c r="AB30" s="31">
        <v>8455984</v>
      </c>
      <c r="AC30" s="32">
        <v>8622144</v>
      </c>
      <c r="AD30" s="32">
        <v>8946784</v>
      </c>
      <c r="AE30" s="32">
        <v>9070096</v>
      </c>
      <c r="AF30" s="32">
        <v>10193760</v>
      </c>
      <c r="AG30" s="32">
        <v>13913472</v>
      </c>
      <c r="AH30" s="32">
        <v>8898944</v>
      </c>
      <c r="AI30" s="32">
        <v>9126272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38239454</v>
      </c>
      <c r="E31" s="28">
        <v>38348188</v>
      </c>
      <c r="F31" s="28">
        <v>38907382</v>
      </c>
      <c r="G31" s="28">
        <v>39013483</v>
      </c>
      <c r="H31" s="28">
        <v>41228870</v>
      </c>
      <c r="I31" s="28">
        <v>47812034</v>
      </c>
      <c r="J31" s="28">
        <v>28124869</v>
      </c>
      <c r="K31" s="28">
        <v>28907505</v>
      </c>
      <c r="L31" s="29">
        <v>43912900</v>
      </c>
      <c r="M31" s="30">
        <v>44054392</v>
      </c>
      <c r="N31" s="30">
        <v>44962176</v>
      </c>
      <c r="O31" s="30">
        <v>45132592</v>
      </c>
      <c r="P31" s="30">
        <v>48744352</v>
      </c>
      <c r="Q31" s="30">
        <v>87283200</v>
      </c>
      <c r="R31" s="30">
        <v>34660864</v>
      </c>
      <c r="S31" s="30">
        <v>36065984</v>
      </c>
      <c r="T31" s="26">
        <v>27212685</v>
      </c>
      <c r="U31" s="27">
        <v>27322467</v>
      </c>
      <c r="V31" s="27">
        <v>27761260</v>
      </c>
      <c r="W31" s="27">
        <v>27867974</v>
      </c>
      <c r="X31" s="27">
        <v>29454390</v>
      </c>
      <c r="Y31" s="27">
        <v>34276835</v>
      </c>
      <c r="Z31" s="27">
        <v>28060055</v>
      </c>
      <c r="AA31" s="27">
        <v>28838659</v>
      </c>
      <c r="AB31" s="31">
        <v>33027255</v>
      </c>
      <c r="AC31" s="32">
        <v>33165264</v>
      </c>
      <c r="AD31" s="32">
        <v>33859712</v>
      </c>
      <c r="AE31" s="32">
        <v>34022400</v>
      </c>
      <c r="AF31" s="32">
        <v>36582944</v>
      </c>
      <c r="AG31" s="32">
        <v>66345984</v>
      </c>
      <c r="AH31" s="32">
        <v>34816704</v>
      </c>
      <c r="AI31" s="32">
        <v>36306496</v>
      </c>
    </row>
    <row r="32" spans="1:35" x14ac:dyDescent="0.25">
      <c r="A32" s="6"/>
      <c r="B32" s="7"/>
      <c r="C32" s="8">
        <v>27</v>
      </c>
      <c r="D32" s="28">
        <v>38438189</v>
      </c>
      <c r="E32" s="28">
        <v>38534817</v>
      </c>
      <c r="F32" s="28">
        <v>38926882</v>
      </c>
      <c r="G32" s="28">
        <v>39000421</v>
      </c>
      <c r="H32" s="28">
        <v>40524312</v>
      </c>
      <c r="I32" s="28">
        <v>45385183</v>
      </c>
      <c r="J32" s="28">
        <v>28065817</v>
      </c>
      <c r="K32" s="28">
        <v>28616702</v>
      </c>
      <c r="L32" s="29">
        <v>43967396</v>
      </c>
      <c r="M32" s="30">
        <v>44110936</v>
      </c>
      <c r="N32" s="30">
        <v>44747584</v>
      </c>
      <c r="O32" s="30">
        <v>44884864</v>
      </c>
      <c r="P32" s="30">
        <v>47375520</v>
      </c>
      <c r="Q32" s="30">
        <v>82863104</v>
      </c>
      <c r="R32" s="30">
        <v>34118976</v>
      </c>
      <c r="S32" s="30">
        <v>35126656</v>
      </c>
      <c r="T32" s="26">
        <v>27475921</v>
      </c>
      <c r="U32" s="27">
        <v>27573789</v>
      </c>
      <c r="V32" s="27">
        <v>27888022</v>
      </c>
      <c r="W32" s="27">
        <v>27963240</v>
      </c>
      <c r="X32" s="27">
        <v>29056145</v>
      </c>
      <c r="Y32" s="27">
        <v>32596056</v>
      </c>
      <c r="Z32" s="27">
        <v>28069385</v>
      </c>
      <c r="AA32" s="27">
        <v>28616227</v>
      </c>
      <c r="AB32" s="31">
        <v>33000088</v>
      </c>
      <c r="AC32" s="32">
        <v>33159112</v>
      </c>
      <c r="AD32" s="32">
        <v>33673504</v>
      </c>
      <c r="AE32" s="32">
        <v>33793792</v>
      </c>
      <c r="AF32" s="32">
        <v>35561440</v>
      </c>
      <c r="AG32" s="32">
        <v>63972352</v>
      </c>
      <c r="AH32" s="32">
        <v>34310912</v>
      </c>
      <c r="AI32" s="32">
        <v>35336768</v>
      </c>
    </row>
    <row r="33" spans="1:35" x14ac:dyDescent="0.25">
      <c r="A33" s="6"/>
      <c r="B33" s="7"/>
      <c r="C33" s="8">
        <v>32</v>
      </c>
      <c r="D33" s="28">
        <v>38430850</v>
      </c>
      <c r="E33" s="28">
        <v>38516244</v>
      </c>
      <c r="F33" s="28">
        <v>38816203</v>
      </c>
      <c r="G33" s="28">
        <v>38868294</v>
      </c>
      <c r="H33" s="28">
        <v>40021628</v>
      </c>
      <c r="I33" s="28">
        <v>43894782</v>
      </c>
      <c r="J33" s="28">
        <v>27937632</v>
      </c>
      <c r="K33" s="28">
        <v>28367957</v>
      </c>
      <c r="L33" s="29">
        <v>43943733</v>
      </c>
      <c r="M33" s="30">
        <v>44061280</v>
      </c>
      <c r="N33" s="30">
        <v>44480576</v>
      </c>
      <c r="O33" s="30">
        <v>44567568</v>
      </c>
      <c r="P33" s="30">
        <v>46200512</v>
      </c>
      <c r="Q33" s="30">
        <v>78898176</v>
      </c>
      <c r="R33" s="30">
        <v>34014976</v>
      </c>
      <c r="S33" s="30">
        <v>34769856</v>
      </c>
      <c r="T33" s="26">
        <v>27552719</v>
      </c>
      <c r="U33" s="27">
        <v>27638704</v>
      </c>
      <c r="V33" s="27">
        <v>27886646</v>
      </c>
      <c r="W33" s="27">
        <v>27938982</v>
      </c>
      <c r="X33" s="27">
        <v>28780846</v>
      </c>
      <c r="Y33" s="27">
        <v>31608743</v>
      </c>
      <c r="Z33" s="27">
        <v>28020278</v>
      </c>
      <c r="AA33" s="27">
        <v>28449088</v>
      </c>
      <c r="AB33" s="31">
        <v>33045873</v>
      </c>
      <c r="AC33" s="32">
        <v>33176528</v>
      </c>
      <c r="AD33" s="32">
        <v>33413440</v>
      </c>
      <c r="AE33" s="32">
        <v>33471792</v>
      </c>
      <c r="AF33" s="32">
        <v>34653088</v>
      </c>
      <c r="AG33" s="32">
        <v>61785088</v>
      </c>
      <c r="AH33" s="32">
        <v>33999232</v>
      </c>
      <c r="AI33" s="32">
        <v>34826048</v>
      </c>
    </row>
    <row r="34" spans="1:35" x14ac:dyDescent="0.25">
      <c r="A34" s="6"/>
      <c r="B34" s="7"/>
      <c r="C34" s="14">
        <v>37</v>
      </c>
      <c r="D34" s="28">
        <v>39484394</v>
      </c>
      <c r="E34" s="28">
        <v>39555976</v>
      </c>
      <c r="F34" s="28">
        <v>39782022</v>
      </c>
      <c r="G34" s="28">
        <v>39814942</v>
      </c>
      <c r="H34" s="28">
        <v>40670899</v>
      </c>
      <c r="I34" s="28">
        <v>43692566</v>
      </c>
      <c r="J34" s="28">
        <v>28896478</v>
      </c>
      <c r="K34" s="28">
        <v>29227283</v>
      </c>
      <c r="L34" s="29">
        <v>44159194</v>
      </c>
      <c r="M34" s="30">
        <v>44258304</v>
      </c>
      <c r="N34" s="30">
        <v>44441600</v>
      </c>
      <c r="O34" s="30">
        <v>44481856</v>
      </c>
      <c r="P34" s="30">
        <v>45475968</v>
      </c>
      <c r="Q34" s="30">
        <v>75334144</v>
      </c>
      <c r="R34" s="30">
        <v>33831232</v>
      </c>
      <c r="S34" s="30">
        <v>34420608</v>
      </c>
      <c r="T34" s="26">
        <v>28565170</v>
      </c>
      <c r="U34" s="27">
        <v>28637544</v>
      </c>
      <c r="V34" s="27">
        <v>28832113</v>
      </c>
      <c r="W34" s="27">
        <v>28865128</v>
      </c>
      <c r="X34" s="27">
        <v>29509513</v>
      </c>
      <c r="Y34" s="27">
        <v>31717925</v>
      </c>
      <c r="Z34" s="27">
        <v>28935102</v>
      </c>
      <c r="AA34" s="27">
        <v>29262298</v>
      </c>
      <c r="AB34" s="31">
        <v>33180339</v>
      </c>
      <c r="AC34" s="32">
        <v>33297416</v>
      </c>
      <c r="AD34" s="32">
        <v>33516880</v>
      </c>
      <c r="AE34" s="32">
        <v>33538528</v>
      </c>
      <c r="AF34" s="32">
        <v>34100832</v>
      </c>
      <c r="AG34" s="32">
        <v>58759168</v>
      </c>
      <c r="AH34" s="32">
        <v>33816960</v>
      </c>
      <c r="AI34" s="32">
        <v>34416512</v>
      </c>
    </row>
    <row r="35" spans="1:35" x14ac:dyDescent="0.25">
      <c r="A35" s="6"/>
      <c r="B35" s="21" t="s">
        <v>50</v>
      </c>
      <c r="C35" s="8">
        <v>22</v>
      </c>
      <c r="D35" s="28">
        <v>39667708</v>
      </c>
      <c r="E35" s="28">
        <v>39909961</v>
      </c>
      <c r="F35" s="28">
        <v>40601676</v>
      </c>
      <c r="G35" s="28">
        <v>40768673</v>
      </c>
      <c r="H35" s="28">
        <v>43166488</v>
      </c>
      <c r="I35" s="28">
        <v>50333917</v>
      </c>
      <c r="J35" s="28">
        <v>29353554</v>
      </c>
      <c r="K35" s="28">
        <v>30018467</v>
      </c>
      <c r="L35" s="29">
        <v>44445404</v>
      </c>
      <c r="M35" s="30">
        <v>44700376</v>
      </c>
      <c r="N35" s="30">
        <v>49111600</v>
      </c>
      <c r="O35" s="30">
        <v>50470640</v>
      </c>
      <c r="P35" s="30">
        <v>67054976</v>
      </c>
      <c r="Q35" s="30">
        <v>117980864</v>
      </c>
      <c r="R35" s="30">
        <v>41509504</v>
      </c>
      <c r="S35" s="30">
        <v>46536640</v>
      </c>
      <c r="T35" s="26">
        <v>28697458</v>
      </c>
      <c r="U35" s="27">
        <v>28938746</v>
      </c>
      <c r="V35" s="27">
        <v>29522247</v>
      </c>
      <c r="W35" s="27">
        <v>29689946</v>
      </c>
      <c r="X35" s="27">
        <v>31497117</v>
      </c>
      <c r="Y35" s="27">
        <v>36940357</v>
      </c>
      <c r="Z35" s="27">
        <v>29171909</v>
      </c>
      <c r="AA35" s="27">
        <v>29832233</v>
      </c>
      <c r="AB35" s="31">
        <v>33604239</v>
      </c>
      <c r="AC35" s="32">
        <v>35745352</v>
      </c>
      <c r="AD35" s="32">
        <v>39619264</v>
      </c>
      <c r="AE35" s="32">
        <v>40995408</v>
      </c>
      <c r="AF35" s="32">
        <v>54494496</v>
      </c>
      <c r="AG35" s="32">
        <v>95588736</v>
      </c>
      <c r="AH35" s="32">
        <v>42021568</v>
      </c>
      <c r="AI35" s="32">
        <v>47327104</v>
      </c>
    </row>
    <row r="36" spans="1:35" x14ac:dyDescent="0.25">
      <c r="A36" s="6"/>
      <c r="B36" s="7"/>
      <c r="C36" s="8">
        <v>27</v>
      </c>
      <c r="D36" s="28">
        <v>40175038</v>
      </c>
      <c r="E36" s="28">
        <v>40385228</v>
      </c>
      <c r="F36" s="28">
        <v>40923031</v>
      </c>
      <c r="G36" s="28">
        <v>41044168</v>
      </c>
      <c r="H36" s="28">
        <v>42861212</v>
      </c>
      <c r="I36" s="28">
        <v>48491276</v>
      </c>
      <c r="J36" s="28">
        <v>29734158</v>
      </c>
      <c r="K36" s="28">
        <v>30256757</v>
      </c>
      <c r="L36" s="29">
        <v>44484465</v>
      </c>
      <c r="M36" s="30">
        <v>45555224</v>
      </c>
      <c r="N36" s="30">
        <v>48861472</v>
      </c>
      <c r="O36" s="30">
        <v>49549632</v>
      </c>
      <c r="P36" s="30">
        <v>61929600</v>
      </c>
      <c r="Q36" s="30">
        <v>107908608</v>
      </c>
      <c r="R36" s="30">
        <v>42321472</v>
      </c>
      <c r="S36" s="30">
        <v>47080256</v>
      </c>
      <c r="T36" s="26">
        <v>29208441</v>
      </c>
      <c r="U36" s="27">
        <v>29419731</v>
      </c>
      <c r="V36" s="27">
        <v>29885527</v>
      </c>
      <c r="W36" s="27">
        <v>30006813</v>
      </c>
      <c r="X36" s="27">
        <v>31403158</v>
      </c>
      <c r="Y36" s="27">
        <v>35674417</v>
      </c>
      <c r="Z36" s="27">
        <v>29599105</v>
      </c>
      <c r="AA36" s="27">
        <v>30119045</v>
      </c>
      <c r="AB36" s="31">
        <v>33436705</v>
      </c>
      <c r="AC36" s="32">
        <v>34641120</v>
      </c>
      <c r="AD36" s="32">
        <v>38444944</v>
      </c>
      <c r="AE36" s="32">
        <v>39746336</v>
      </c>
      <c r="AF36" s="32">
        <v>51060288</v>
      </c>
      <c r="AG36" s="32">
        <v>88750336</v>
      </c>
      <c r="AH36" s="32">
        <v>42027840</v>
      </c>
      <c r="AI36" s="32">
        <v>46637632</v>
      </c>
    </row>
    <row r="37" spans="1:35" x14ac:dyDescent="0.25">
      <c r="A37" s="6"/>
      <c r="B37" s="7"/>
      <c r="C37" s="8">
        <v>32</v>
      </c>
      <c r="D37" s="28">
        <v>40509480</v>
      </c>
      <c r="E37" s="28">
        <v>40689764</v>
      </c>
      <c r="F37" s="28">
        <v>41115561</v>
      </c>
      <c r="G37" s="28">
        <v>41205374</v>
      </c>
      <c r="H37" s="28">
        <v>42618525</v>
      </c>
      <c r="I37" s="28">
        <v>47094720</v>
      </c>
      <c r="J37" s="28">
        <v>29956522</v>
      </c>
      <c r="K37" s="28">
        <v>30357325</v>
      </c>
      <c r="L37" s="29">
        <v>44417323</v>
      </c>
      <c r="M37" s="30">
        <v>45393568</v>
      </c>
      <c r="N37" s="30">
        <v>48728272</v>
      </c>
      <c r="O37" s="30">
        <v>49682224</v>
      </c>
      <c r="P37" s="30">
        <v>60435488</v>
      </c>
      <c r="Q37" s="30">
        <v>101260480</v>
      </c>
      <c r="R37" s="30">
        <v>41173888</v>
      </c>
      <c r="S37" s="30">
        <v>45057344</v>
      </c>
      <c r="T37" s="26">
        <v>29544889</v>
      </c>
      <c r="U37" s="27">
        <v>29724260</v>
      </c>
      <c r="V37" s="27">
        <v>30099678</v>
      </c>
      <c r="W37" s="27">
        <v>30189744</v>
      </c>
      <c r="X37" s="27">
        <v>31290503</v>
      </c>
      <c r="Y37" s="27">
        <v>34662173</v>
      </c>
      <c r="Z37" s="27">
        <v>29871395</v>
      </c>
      <c r="AA37" s="27">
        <v>30269801</v>
      </c>
      <c r="AB37" s="31">
        <v>33384087</v>
      </c>
      <c r="AC37" s="32">
        <v>34747672</v>
      </c>
      <c r="AD37" s="32">
        <v>38075744</v>
      </c>
      <c r="AE37" s="32">
        <v>39164240</v>
      </c>
      <c r="AF37" s="32">
        <v>47695328</v>
      </c>
      <c r="AG37" s="32">
        <v>82651328</v>
      </c>
      <c r="AH37" s="32">
        <v>41378496</v>
      </c>
      <c r="AI37" s="32">
        <v>44869824</v>
      </c>
    </row>
    <row r="38" spans="1:35" ht="15.75" thickBot="1" x14ac:dyDescent="0.3">
      <c r="A38" s="6"/>
      <c r="B38" s="22"/>
      <c r="C38" s="18">
        <v>37</v>
      </c>
      <c r="D38" s="28">
        <v>40720891</v>
      </c>
      <c r="E38" s="28">
        <v>40867981</v>
      </c>
      <c r="F38" s="28">
        <v>41203811</v>
      </c>
      <c r="G38" s="28">
        <v>41268691</v>
      </c>
      <c r="H38" s="28">
        <v>42351089</v>
      </c>
      <c r="I38" s="28">
        <v>45816810</v>
      </c>
      <c r="J38" s="28">
        <v>30064815</v>
      </c>
      <c r="K38" s="28">
        <v>30363043</v>
      </c>
      <c r="L38" s="29">
        <v>44424179</v>
      </c>
      <c r="M38" s="30">
        <v>44778112</v>
      </c>
      <c r="N38" s="30">
        <v>47412048</v>
      </c>
      <c r="O38" s="30">
        <v>48207696</v>
      </c>
      <c r="P38" s="30">
        <v>56329344</v>
      </c>
      <c r="Q38" s="30">
        <v>93206976</v>
      </c>
      <c r="R38" s="30">
        <v>40546560</v>
      </c>
      <c r="S38" s="30">
        <v>43399488</v>
      </c>
      <c r="T38" s="26">
        <v>29746842</v>
      </c>
      <c r="U38" s="27">
        <v>29895892</v>
      </c>
      <c r="V38" s="27">
        <v>30199932</v>
      </c>
      <c r="W38" s="27">
        <v>30265097</v>
      </c>
      <c r="X38" s="27">
        <v>31135691</v>
      </c>
      <c r="Y38" s="27">
        <v>33778102</v>
      </c>
      <c r="Z38" s="27">
        <v>30017739</v>
      </c>
      <c r="AA38" s="27">
        <v>30314400</v>
      </c>
      <c r="AB38" s="31">
        <v>33347219</v>
      </c>
      <c r="AC38" s="32">
        <v>34050504</v>
      </c>
      <c r="AD38" s="32">
        <v>36999808</v>
      </c>
      <c r="AE38" s="32">
        <v>37811808</v>
      </c>
      <c r="AF38" s="32">
        <v>46416352</v>
      </c>
      <c r="AG38" s="32">
        <v>79523136</v>
      </c>
      <c r="AH38" s="32">
        <v>39662976</v>
      </c>
      <c r="AI38" s="32">
        <v>43537792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21511792</v>
      </c>
      <c r="E39" s="28">
        <v>21643292</v>
      </c>
      <c r="F39" s="28">
        <v>22087737</v>
      </c>
      <c r="G39" s="28">
        <v>22171580</v>
      </c>
      <c r="H39" s="28">
        <v>23831229</v>
      </c>
      <c r="I39" s="28">
        <v>29033677</v>
      </c>
      <c r="J39" s="28">
        <v>15794676</v>
      </c>
      <c r="K39" s="28">
        <v>16230187</v>
      </c>
      <c r="L39" s="29">
        <v>25074169</v>
      </c>
      <c r="M39" s="30">
        <v>25320336</v>
      </c>
      <c r="N39" s="30">
        <v>27647248</v>
      </c>
      <c r="O39" s="30">
        <v>28468800</v>
      </c>
      <c r="P39" s="30">
        <v>39283328</v>
      </c>
      <c r="Q39" s="30">
        <v>71307328</v>
      </c>
      <c r="R39" s="30">
        <v>22353664</v>
      </c>
      <c r="S39" s="30">
        <v>25914944</v>
      </c>
      <c r="T39" s="26">
        <v>15268410</v>
      </c>
      <c r="U39" s="27">
        <v>15400127</v>
      </c>
      <c r="V39" s="27">
        <v>15775353</v>
      </c>
      <c r="W39" s="27">
        <v>15859594</v>
      </c>
      <c r="X39" s="27">
        <v>17099710</v>
      </c>
      <c r="Y39" s="27">
        <v>20955317</v>
      </c>
      <c r="Z39" s="27">
        <v>15682956</v>
      </c>
      <c r="AA39" s="27">
        <v>16111982</v>
      </c>
      <c r="AB39" s="31">
        <v>18850189</v>
      </c>
      <c r="AC39" s="32">
        <v>20184224</v>
      </c>
      <c r="AD39" s="32">
        <v>22918384</v>
      </c>
      <c r="AE39" s="32">
        <v>23694624</v>
      </c>
      <c r="AF39" s="32">
        <v>32507584</v>
      </c>
      <c r="AG39" s="32">
        <v>59053056</v>
      </c>
      <c r="AH39" s="32">
        <v>22211840</v>
      </c>
      <c r="AI39" s="32">
        <v>25687936</v>
      </c>
    </row>
    <row r="40" spans="1:35" x14ac:dyDescent="0.25">
      <c r="A40" s="6"/>
      <c r="B40" s="7"/>
      <c r="C40" s="8">
        <v>27</v>
      </c>
      <c r="D40" s="28">
        <v>21930767</v>
      </c>
      <c r="E40" s="28">
        <v>22029362</v>
      </c>
      <c r="F40" s="28">
        <v>22360006</v>
      </c>
      <c r="G40" s="28">
        <v>22406148</v>
      </c>
      <c r="H40" s="28">
        <v>23676838</v>
      </c>
      <c r="I40" s="28">
        <v>27641320</v>
      </c>
      <c r="J40" s="28">
        <v>16110354</v>
      </c>
      <c r="K40" s="28">
        <v>16433129</v>
      </c>
      <c r="L40" s="29">
        <v>25098284</v>
      </c>
      <c r="M40" s="30">
        <v>25732072</v>
      </c>
      <c r="N40" s="30">
        <v>28567712</v>
      </c>
      <c r="O40" s="30">
        <v>29292656</v>
      </c>
      <c r="P40" s="30">
        <v>38335392</v>
      </c>
      <c r="Q40" s="30">
        <v>68201408</v>
      </c>
      <c r="R40" s="30">
        <v>22408704</v>
      </c>
      <c r="S40" s="30">
        <v>25631552</v>
      </c>
      <c r="T40" s="26">
        <v>15806644</v>
      </c>
      <c r="U40" s="27">
        <v>15905883</v>
      </c>
      <c r="V40" s="27">
        <v>16190279</v>
      </c>
      <c r="W40" s="27">
        <v>16236441</v>
      </c>
      <c r="X40" s="27">
        <v>17217335</v>
      </c>
      <c r="Y40" s="27">
        <v>20195869</v>
      </c>
      <c r="Z40" s="27">
        <v>16126386</v>
      </c>
      <c r="AA40" s="27">
        <v>16447885</v>
      </c>
      <c r="AB40" s="31">
        <v>18953920</v>
      </c>
      <c r="AC40" s="32">
        <v>20460992</v>
      </c>
      <c r="AD40" s="32">
        <v>22988432</v>
      </c>
      <c r="AE40" s="32">
        <v>23728288</v>
      </c>
      <c r="AF40" s="32">
        <v>31477440</v>
      </c>
      <c r="AG40" s="32">
        <v>55941056</v>
      </c>
      <c r="AH40" s="32">
        <v>22483776</v>
      </c>
      <c r="AI40" s="32">
        <v>25781184</v>
      </c>
    </row>
    <row r="41" spans="1:35" x14ac:dyDescent="0.25">
      <c r="A41" s="6"/>
      <c r="B41" s="7"/>
      <c r="C41" s="8">
        <v>32</v>
      </c>
      <c r="D41" s="28">
        <v>22211739</v>
      </c>
      <c r="E41" s="28">
        <v>22286606</v>
      </c>
      <c r="F41" s="28">
        <v>22546889</v>
      </c>
      <c r="G41" s="28">
        <v>22576757</v>
      </c>
      <c r="H41" s="28">
        <v>23623029</v>
      </c>
      <c r="I41" s="28">
        <v>26887729</v>
      </c>
      <c r="J41" s="28">
        <v>16295539</v>
      </c>
      <c r="K41" s="28">
        <v>16549563</v>
      </c>
      <c r="L41" s="29">
        <v>25003933</v>
      </c>
      <c r="M41" s="30">
        <v>25572928</v>
      </c>
      <c r="N41" s="30">
        <v>27890160</v>
      </c>
      <c r="O41" s="30">
        <v>28466576</v>
      </c>
      <c r="P41" s="30">
        <v>37582784</v>
      </c>
      <c r="Q41" s="30">
        <v>65296896</v>
      </c>
      <c r="R41" s="30">
        <v>21936960</v>
      </c>
      <c r="S41" s="30">
        <v>24780608</v>
      </c>
      <c r="T41" s="26">
        <v>16044753</v>
      </c>
      <c r="U41" s="27">
        <v>16120126</v>
      </c>
      <c r="V41" s="27">
        <v>16343604</v>
      </c>
      <c r="W41" s="27">
        <v>16373815</v>
      </c>
      <c r="X41" s="27">
        <v>17185895</v>
      </c>
      <c r="Y41" s="27">
        <v>19639932</v>
      </c>
      <c r="Z41" s="27">
        <v>16274333</v>
      </c>
      <c r="AA41" s="27">
        <v>16525619</v>
      </c>
      <c r="AB41" s="31">
        <v>18846641</v>
      </c>
      <c r="AC41" s="32">
        <v>19905856</v>
      </c>
      <c r="AD41" s="32">
        <v>22204064</v>
      </c>
      <c r="AE41" s="32">
        <v>23063472</v>
      </c>
      <c r="AF41" s="32">
        <v>30484544</v>
      </c>
      <c r="AG41" s="32">
        <v>53262976</v>
      </c>
      <c r="AH41" s="32">
        <v>21724928</v>
      </c>
      <c r="AI41" s="32">
        <v>24547072</v>
      </c>
    </row>
    <row r="42" spans="1:35" ht="15.75" thickBot="1" x14ac:dyDescent="0.3">
      <c r="A42" s="6"/>
      <c r="B42" s="34"/>
      <c r="C42" s="8">
        <v>37</v>
      </c>
      <c r="D42" s="28">
        <v>22361651</v>
      </c>
      <c r="E42" s="28">
        <v>22417266</v>
      </c>
      <c r="F42" s="28">
        <v>22626167</v>
      </c>
      <c r="G42" s="28">
        <v>22646717</v>
      </c>
      <c r="H42" s="28">
        <v>23530497</v>
      </c>
      <c r="I42" s="28">
        <v>26300397</v>
      </c>
      <c r="J42" s="28">
        <v>16374575</v>
      </c>
      <c r="K42" s="28">
        <v>16585395</v>
      </c>
      <c r="L42" s="29">
        <v>24979486</v>
      </c>
      <c r="M42" s="30">
        <v>25704816</v>
      </c>
      <c r="N42" s="30">
        <v>28434544</v>
      </c>
      <c r="O42" s="30">
        <v>29228976</v>
      </c>
      <c r="P42" s="30">
        <v>36839776</v>
      </c>
      <c r="Q42" s="30">
        <v>60606208</v>
      </c>
      <c r="R42" s="30">
        <v>20684672</v>
      </c>
      <c r="S42" s="30">
        <v>22480640</v>
      </c>
      <c r="T42" s="26">
        <v>16194227</v>
      </c>
      <c r="U42" s="27">
        <v>16249725</v>
      </c>
      <c r="V42" s="27">
        <v>16426727</v>
      </c>
      <c r="W42" s="27">
        <v>16447052</v>
      </c>
      <c r="X42" s="27">
        <v>17133642</v>
      </c>
      <c r="Y42" s="27">
        <v>19223792</v>
      </c>
      <c r="Z42" s="27">
        <v>16359584</v>
      </c>
      <c r="AA42" s="27">
        <v>16569299</v>
      </c>
      <c r="AB42" s="31">
        <v>18751234</v>
      </c>
      <c r="AC42" s="32">
        <v>19735336</v>
      </c>
      <c r="AD42" s="32">
        <v>22192992</v>
      </c>
      <c r="AE42" s="32">
        <v>23008416</v>
      </c>
      <c r="AF42" s="32">
        <v>28968352</v>
      </c>
      <c r="AG42" s="32">
        <v>47571776</v>
      </c>
      <c r="AH42" s="32">
        <v>21321408</v>
      </c>
      <c r="AI42" s="32">
        <v>22797632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11057912</v>
      </c>
      <c r="E43" s="28">
        <v>12107885</v>
      </c>
      <c r="F43" s="28">
        <v>13931146</v>
      </c>
      <c r="G43" s="28">
        <v>14449567</v>
      </c>
      <c r="H43" s="28">
        <v>19659892</v>
      </c>
      <c r="I43" s="28">
        <v>34260974</v>
      </c>
      <c r="J43" s="28">
        <v>11190300</v>
      </c>
      <c r="K43" s="28">
        <v>12563559</v>
      </c>
      <c r="L43" s="29">
        <v>12150302</v>
      </c>
      <c r="M43" s="30">
        <v>13551928</v>
      </c>
      <c r="N43" s="30">
        <v>15910064</v>
      </c>
      <c r="O43" s="30">
        <v>16569056</v>
      </c>
      <c r="P43" s="30">
        <v>23936032</v>
      </c>
      <c r="Q43" s="30">
        <v>45721472</v>
      </c>
      <c r="R43" s="30">
        <v>13471104</v>
      </c>
      <c r="S43" s="30">
        <v>15689408</v>
      </c>
      <c r="T43" s="26">
        <v>8301470</v>
      </c>
      <c r="U43" s="27">
        <v>9352346</v>
      </c>
      <c r="V43" s="27">
        <v>10844434</v>
      </c>
      <c r="W43" s="27">
        <v>11364422</v>
      </c>
      <c r="X43" s="27">
        <v>14942469</v>
      </c>
      <c r="Y43" s="27">
        <v>25471712</v>
      </c>
      <c r="Z43" s="27">
        <v>11176570</v>
      </c>
      <c r="AA43" s="27">
        <v>12522959</v>
      </c>
      <c r="AB43" s="31">
        <v>9439202</v>
      </c>
      <c r="AC43" s="32">
        <v>10833360</v>
      </c>
      <c r="AD43" s="32">
        <v>12709056</v>
      </c>
      <c r="AE43" s="32">
        <v>13377600</v>
      </c>
      <c r="AF43" s="32">
        <v>18090880</v>
      </c>
      <c r="AG43" s="32">
        <v>34155840</v>
      </c>
      <c r="AH43" s="32">
        <v>13380608</v>
      </c>
      <c r="AI43" s="32">
        <v>15567168</v>
      </c>
    </row>
    <row r="44" spans="1:35" x14ac:dyDescent="0.25">
      <c r="A44" s="6"/>
      <c r="B44" s="9"/>
      <c r="C44" s="8">
        <v>27</v>
      </c>
      <c r="D44" s="28">
        <v>10937123</v>
      </c>
      <c r="E44" s="28">
        <v>11631604</v>
      </c>
      <c r="F44" s="28">
        <v>12826719</v>
      </c>
      <c r="G44" s="28">
        <v>13123130</v>
      </c>
      <c r="H44" s="28">
        <v>16433563</v>
      </c>
      <c r="I44" s="28">
        <v>25507152</v>
      </c>
      <c r="J44" s="28">
        <v>10283526</v>
      </c>
      <c r="K44" s="28">
        <v>11092458</v>
      </c>
      <c r="L44" s="29">
        <v>11919377</v>
      </c>
      <c r="M44" s="30">
        <v>13037960</v>
      </c>
      <c r="N44" s="30">
        <v>15017520</v>
      </c>
      <c r="O44" s="30">
        <v>15585344</v>
      </c>
      <c r="P44" s="30">
        <v>21974592</v>
      </c>
      <c r="Q44" s="30">
        <v>40589824</v>
      </c>
      <c r="R44" s="30">
        <v>12221952</v>
      </c>
      <c r="S44" s="30">
        <v>13750720</v>
      </c>
      <c r="T44" s="26">
        <v>8178865</v>
      </c>
      <c r="U44" s="27">
        <v>8874006</v>
      </c>
      <c r="V44" s="27">
        <v>9906766</v>
      </c>
      <c r="W44" s="27">
        <v>10204229</v>
      </c>
      <c r="X44" s="27">
        <v>12624035</v>
      </c>
      <c r="Y44" s="27">
        <v>19196410</v>
      </c>
      <c r="Z44" s="27">
        <v>10265435</v>
      </c>
      <c r="AA44" s="27">
        <v>11056818</v>
      </c>
      <c r="AB44" s="31">
        <v>9154530</v>
      </c>
      <c r="AC44" s="32">
        <v>10251736</v>
      </c>
      <c r="AD44" s="32">
        <v>11898096</v>
      </c>
      <c r="AE44" s="32">
        <v>12446688</v>
      </c>
      <c r="AF44" s="32">
        <v>16765216</v>
      </c>
      <c r="AG44" s="32">
        <v>30272320</v>
      </c>
      <c r="AH44" s="32">
        <v>12170752</v>
      </c>
      <c r="AI44" s="32">
        <v>13556800</v>
      </c>
    </row>
    <row r="45" spans="1:35" x14ac:dyDescent="0.25">
      <c r="A45" s="6"/>
      <c r="B45" s="7"/>
      <c r="C45" s="8">
        <v>32</v>
      </c>
      <c r="D45" s="28">
        <v>10827022</v>
      </c>
      <c r="E45" s="28">
        <v>11275950</v>
      </c>
      <c r="F45" s="28">
        <v>12043431</v>
      </c>
      <c r="G45" s="28">
        <v>12187098</v>
      </c>
      <c r="H45" s="28">
        <v>14262228</v>
      </c>
      <c r="I45" s="28">
        <v>19655498</v>
      </c>
      <c r="J45" s="28">
        <v>9461519</v>
      </c>
      <c r="K45" s="28">
        <v>9837855</v>
      </c>
      <c r="L45" s="29">
        <v>11523540</v>
      </c>
      <c r="M45" s="30">
        <v>12396000</v>
      </c>
      <c r="N45" s="30">
        <v>14270640</v>
      </c>
      <c r="O45" s="30">
        <v>14717616</v>
      </c>
      <c r="P45" s="30">
        <v>19817696</v>
      </c>
      <c r="Q45" s="30">
        <v>34746880</v>
      </c>
      <c r="R45" s="30">
        <v>10702976</v>
      </c>
      <c r="S45" s="30">
        <v>11407552</v>
      </c>
      <c r="T45" s="26">
        <v>8066049</v>
      </c>
      <c r="U45" s="27">
        <v>8511716</v>
      </c>
      <c r="V45" s="27">
        <v>9204577</v>
      </c>
      <c r="W45" s="27">
        <v>9348162</v>
      </c>
      <c r="X45" s="27">
        <v>10990535</v>
      </c>
      <c r="Y45" s="27">
        <v>15000207</v>
      </c>
      <c r="Z45" s="27">
        <v>9444502</v>
      </c>
      <c r="AA45" s="27">
        <v>9810727</v>
      </c>
      <c r="AB45" s="31">
        <v>8789282</v>
      </c>
      <c r="AC45" s="32">
        <v>9596568</v>
      </c>
      <c r="AD45" s="32">
        <v>11093344</v>
      </c>
      <c r="AE45" s="32">
        <v>11565264</v>
      </c>
      <c r="AF45" s="32">
        <v>14971680</v>
      </c>
      <c r="AG45" s="32">
        <v>25633664</v>
      </c>
      <c r="AH45" s="32">
        <v>10754176</v>
      </c>
      <c r="AI45" s="32">
        <v>11444160</v>
      </c>
    </row>
    <row r="46" spans="1:35" ht="15.75" thickBot="1" x14ac:dyDescent="0.3">
      <c r="A46" s="6"/>
      <c r="B46" s="22"/>
      <c r="C46" s="18">
        <v>37</v>
      </c>
      <c r="D46" s="28">
        <v>10775266</v>
      </c>
      <c r="E46" s="28">
        <v>11101676</v>
      </c>
      <c r="F46" s="28">
        <v>11642062</v>
      </c>
      <c r="G46" s="28">
        <v>11714958</v>
      </c>
      <c r="H46" s="28">
        <v>13176517</v>
      </c>
      <c r="I46" s="28">
        <v>16790120</v>
      </c>
      <c r="J46" s="28">
        <v>8990561</v>
      </c>
      <c r="K46" s="28">
        <v>9155622</v>
      </c>
      <c r="L46" s="29">
        <v>11363995</v>
      </c>
      <c r="M46" s="30">
        <v>11812896</v>
      </c>
      <c r="N46" s="30">
        <v>12827360</v>
      </c>
      <c r="O46" s="30">
        <v>13042128</v>
      </c>
      <c r="P46" s="30">
        <v>16372704</v>
      </c>
      <c r="Q46" s="30">
        <v>26227904</v>
      </c>
      <c r="R46" s="30">
        <v>10047488</v>
      </c>
      <c r="S46" s="30">
        <v>10197696</v>
      </c>
      <c r="T46" s="26">
        <v>8019654</v>
      </c>
      <c r="U46" s="27">
        <v>8345008</v>
      </c>
      <c r="V46" s="27">
        <v>8855385</v>
      </c>
      <c r="W46" s="27">
        <v>8928278</v>
      </c>
      <c r="X46" s="27">
        <v>10168547</v>
      </c>
      <c r="Y46" s="27">
        <v>13003425</v>
      </c>
      <c r="Z46" s="27">
        <v>8984377</v>
      </c>
      <c r="AA46" s="27">
        <v>9144540</v>
      </c>
      <c r="AB46" s="31">
        <v>8571691</v>
      </c>
      <c r="AC46" s="32">
        <v>9013904</v>
      </c>
      <c r="AD46" s="32">
        <v>9924496</v>
      </c>
      <c r="AE46" s="32">
        <v>10181792</v>
      </c>
      <c r="AF46" s="32">
        <v>12634368</v>
      </c>
      <c r="AG46" s="32">
        <v>19642048</v>
      </c>
      <c r="AH46" s="32">
        <v>9936000</v>
      </c>
      <c r="AI46" s="32">
        <v>10127680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27359340</v>
      </c>
      <c r="E47" s="28">
        <v>28942112</v>
      </c>
      <c r="F47" s="28">
        <v>31851709</v>
      </c>
      <c r="G47" s="28">
        <v>32575669</v>
      </c>
      <c r="H47" s="28">
        <v>39792606</v>
      </c>
      <c r="I47" s="28">
        <v>61687699</v>
      </c>
      <c r="J47" s="28">
        <v>22792631</v>
      </c>
      <c r="K47" s="28">
        <v>24696613</v>
      </c>
      <c r="L47" s="29">
        <v>30420048</v>
      </c>
      <c r="M47" s="30">
        <v>32741272</v>
      </c>
      <c r="N47" s="30">
        <v>37325456</v>
      </c>
      <c r="O47" s="30">
        <v>38764352</v>
      </c>
      <c r="P47" s="30">
        <v>50135200</v>
      </c>
      <c r="Q47" s="30">
        <v>91733056</v>
      </c>
      <c r="R47" s="30">
        <v>26292800</v>
      </c>
      <c r="S47" s="30">
        <v>29344128</v>
      </c>
      <c r="T47" s="26">
        <v>21160018</v>
      </c>
      <c r="U47" s="27">
        <v>22744177</v>
      </c>
      <c r="V47" s="27">
        <v>25333776</v>
      </c>
      <c r="W47" s="27">
        <v>26055074</v>
      </c>
      <c r="X47" s="27">
        <v>31474476</v>
      </c>
      <c r="Y47" s="27">
        <v>48073195</v>
      </c>
      <c r="Z47" s="27">
        <v>22786656</v>
      </c>
      <c r="AA47" s="27">
        <v>24644684</v>
      </c>
      <c r="AB47" s="31">
        <v>24179343</v>
      </c>
      <c r="AC47" s="32">
        <v>26516928</v>
      </c>
      <c r="AD47" s="32">
        <v>30620720</v>
      </c>
      <c r="AE47" s="32">
        <v>31917632</v>
      </c>
      <c r="AF47" s="32">
        <v>39864448</v>
      </c>
      <c r="AG47" s="32">
        <v>70760960</v>
      </c>
      <c r="AH47" s="32">
        <v>26149888</v>
      </c>
      <c r="AI47" s="32">
        <v>29114944</v>
      </c>
    </row>
    <row r="48" spans="1:35" x14ac:dyDescent="0.25">
      <c r="A48" s="6"/>
      <c r="B48" s="7"/>
      <c r="C48" s="8">
        <v>27</v>
      </c>
      <c r="D48" s="28">
        <v>26266546</v>
      </c>
      <c r="E48" s="28">
        <v>27306875</v>
      </c>
      <c r="F48" s="28">
        <v>29180083</v>
      </c>
      <c r="G48" s="28">
        <v>29576887</v>
      </c>
      <c r="H48" s="28">
        <v>34216693</v>
      </c>
      <c r="I48" s="28">
        <v>47361133</v>
      </c>
      <c r="J48" s="28">
        <v>21213038</v>
      </c>
      <c r="K48" s="28">
        <v>22210139</v>
      </c>
      <c r="L48" s="29">
        <v>28780668</v>
      </c>
      <c r="M48" s="30">
        <v>30467928</v>
      </c>
      <c r="N48" s="30">
        <v>33570848</v>
      </c>
      <c r="O48" s="30">
        <v>34296896</v>
      </c>
      <c r="P48" s="30">
        <v>43725184</v>
      </c>
      <c r="Q48" s="30">
        <v>76346752</v>
      </c>
      <c r="R48" s="30">
        <v>23517696</v>
      </c>
      <c r="S48" s="30">
        <v>25527936</v>
      </c>
      <c r="T48" s="26">
        <v>20049846</v>
      </c>
      <c r="U48" s="27">
        <v>21091759</v>
      </c>
      <c r="V48" s="27">
        <v>22806863</v>
      </c>
      <c r="W48" s="27">
        <v>23203927</v>
      </c>
      <c r="X48" s="27">
        <v>26897940</v>
      </c>
      <c r="Y48" s="27">
        <v>36980046</v>
      </c>
      <c r="Z48" s="27">
        <v>21182949</v>
      </c>
      <c r="AA48" s="27">
        <v>22161854</v>
      </c>
      <c r="AB48" s="31">
        <v>22610827</v>
      </c>
      <c r="AC48" s="32">
        <v>24306360</v>
      </c>
      <c r="AD48" s="32">
        <v>27192800</v>
      </c>
      <c r="AE48" s="32">
        <v>27982928</v>
      </c>
      <c r="AF48" s="32">
        <v>33749760</v>
      </c>
      <c r="AG48" s="32">
        <v>57857152</v>
      </c>
      <c r="AH48" s="32">
        <v>23544512</v>
      </c>
      <c r="AI48" s="32">
        <v>25384832</v>
      </c>
    </row>
    <row r="49" spans="1:35" x14ac:dyDescent="0.25">
      <c r="A49" s="6"/>
      <c r="B49" s="7"/>
      <c r="C49" s="8">
        <v>32</v>
      </c>
      <c r="D49" s="28">
        <v>25746204</v>
      </c>
      <c r="E49" s="28">
        <v>26508175</v>
      </c>
      <c r="F49" s="28">
        <v>27877183</v>
      </c>
      <c r="G49" s="28">
        <v>28125866</v>
      </c>
      <c r="H49" s="28">
        <v>31534555</v>
      </c>
      <c r="I49" s="28">
        <v>40553079</v>
      </c>
      <c r="J49" s="28">
        <v>20649576</v>
      </c>
      <c r="K49" s="28">
        <v>21223831</v>
      </c>
      <c r="L49" s="29">
        <v>27851040</v>
      </c>
      <c r="M49" s="30">
        <v>29235048</v>
      </c>
      <c r="N49" s="30">
        <v>31655296</v>
      </c>
      <c r="O49" s="30">
        <v>32222208</v>
      </c>
      <c r="P49" s="30">
        <v>39085088</v>
      </c>
      <c r="Q49" s="30">
        <v>64688448</v>
      </c>
      <c r="R49" s="30">
        <v>23357184</v>
      </c>
      <c r="S49" s="30">
        <v>24864512</v>
      </c>
      <c r="T49" s="26">
        <v>19530744</v>
      </c>
      <c r="U49" s="27">
        <v>20295139</v>
      </c>
      <c r="V49" s="27">
        <v>21577692</v>
      </c>
      <c r="W49" s="27">
        <v>21823905</v>
      </c>
      <c r="X49" s="27">
        <v>24667020</v>
      </c>
      <c r="Y49" s="27">
        <v>31736640</v>
      </c>
      <c r="Z49" s="27">
        <v>20625654</v>
      </c>
      <c r="AA49" s="27">
        <v>21192136</v>
      </c>
      <c r="AB49" s="31">
        <v>21590479</v>
      </c>
      <c r="AC49" s="32">
        <v>22909808</v>
      </c>
      <c r="AD49" s="32">
        <v>25180976</v>
      </c>
      <c r="AE49" s="32">
        <v>25694256</v>
      </c>
      <c r="AF49" s="32">
        <v>30359680</v>
      </c>
      <c r="AG49" s="32">
        <v>49256896</v>
      </c>
      <c r="AH49" s="32">
        <v>23273088</v>
      </c>
      <c r="AI49" s="32">
        <v>24801344</v>
      </c>
    </row>
    <row r="50" spans="1:35" x14ac:dyDescent="0.25">
      <c r="A50" s="6"/>
      <c r="B50" s="7"/>
      <c r="C50" s="14">
        <v>37</v>
      </c>
      <c r="D50" s="28">
        <v>25526916</v>
      </c>
      <c r="E50" s="28">
        <v>26129809</v>
      </c>
      <c r="F50" s="28">
        <v>27196060</v>
      </c>
      <c r="G50" s="28">
        <v>27365838</v>
      </c>
      <c r="H50" s="28">
        <v>30028056</v>
      </c>
      <c r="I50" s="28">
        <v>36704518</v>
      </c>
      <c r="J50" s="28">
        <v>20472692</v>
      </c>
      <c r="K50" s="28">
        <v>20833195</v>
      </c>
      <c r="L50" s="29">
        <v>27009911</v>
      </c>
      <c r="M50" s="30">
        <v>27926464</v>
      </c>
      <c r="N50" s="30">
        <v>29665680</v>
      </c>
      <c r="O50" s="30">
        <v>29890528</v>
      </c>
      <c r="P50" s="30">
        <v>35263776</v>
      </c>
      <c r="Q50" s="30">
        <v>54548672</v>
      </c>
      <c r="R50" s="30">
        <v>22191616</v>
      </c>
      <c r="S50" s="30">
        <v>23027840</v>
      </c>
      <c r="T50" s="26">
        <v>19313900</v>
      </c>
      <c r="U50" s="27">
        <v>19914413</v>
      </c>
      <c r="V50" s="27">
        <v>20930985</v>
      </c>
      <c r="W50" s="27">
        <v>21096927</v>
      </c>
      <c r="X50" s="27">
        <v>23406447</v>
      </c>
      <c r="Y50" s="27">
        <v>28811077</v>
      </c>
      <c r="Z50" s="27">
        <v>20470719</v>
      </c>
      <c r="AA50" s="27">
        <v>20825661</v>
      </c>
      <c r="AB50" s="31">
        <v>20871970</v>
      </c>
      <c r="AC50" s="32">
        <v>21785112</v>
      </c>
      <c r="AD50" s="32">
        <v>23355712</v>
      </c>
      <c r="AE50" s="32">
        <v>23688192</v>
      </c>
      <c r="AF50" s="32">
        <v>27352864</v>
      </c>
      <c r="AG50" s="32">
        <v>41602816</v>
      </c>
      <c r="AH50" s="32">
        <v>22262272</v>
      </c>
      <c r="AI50" s="32">
        <v>23154304</v>
      </c>
    </row>
    <row r="51" spans="1:35" x14ac:dyDescent="0.25">
      <c r="A51" s="6"/>
      <c r="B51" s="21" t="s">
        <v>57</v>
      </c>
      <c r="C51" s="8">
        <v>22</v>
      </c>
      <c r="D51" s="28">
        <v>23098341</v>
      </c>
      <c r="E51" s="28">
        <v>24287500</v>
      </c>
      <c r="F51" s="28">
        <v>26658291</v>
      </c>
      <c r="G51" s="28">
        <v>27147769</v>
      </c>
      <c r="H51" s="28">
        <v>32751407</v>
      </c>
      <c r="I51" s="28">
        <v>50377203</v>
      </c>
      <c r="J51" s="28">
        <v>18455742</v>
      </c>
      <c r="K51" s="28">
        <v>20202754</v>
      </c>
      <c r="L51" s="29">
        <v>28756225</v>
      </c>
      <c r="M51" s="30">
        <v>30857888</v>
      </c>
      <c r="N51" s="30">
        <v>34727648</v>
      </c>
      <c r="O51" s="30">
        <v>35558816</v>
      </c>
      <c r="P51" s="30">
        <v>44145120</v>
      </c>
      <c r="Q51" s="30">
        <v>70928704</v>
      </c>
      <c r="R51" s="30">
        <v>24102208</v>
      </c>
      <c r="S51" s="30">
        <v>26677888</v>
      </c>
      <c r="T51" s="26">
        <v>16886403</v>
      </c>
      <c r="U51" s="27">
        <v>18078232</v>
      </c>
      <c r="V51" s="27">
        <v>20230150</v>
      </c>
      <c r="W51" s="27">
        <v>20719564</v>
      </c>
      <c r="X51" s="27">
        <v>24933150</v>
      </c>
      <c r="Y51" s="27">
        <v>37882337</v>
      </c>
      <c r="Z51" s="27">
        <v>18422734</v>
      </c>
      <c r="AA51" s="27">
        <v>20147738</v>
      </c>
      <c r="AB51" s="31">
        <v>22535425</v>
      </c>
      <c r="AC51" s="32">
        <v>24637088</v>
      </c>
      <c r="AD51" s="32">
        <v>28128992</v>
      </c>
      <c r="AE51" s="32">
        <v>28960160</v>
      </c>
      <c r="AF51" s="32">
        <v>35388896</v>
      </c>
      <c r="AG51" s="32">
        <v>55715072</v>
      </c>
      <c r="AH51" s="32">
        <v>24077952</v>
      </c>
      <c r="AI51" s="32">
        <v>26603008</v>
      </c>
    </row>
    <row r="52" spans="1:35" x14ac:dyDescent="0.25">
      <c r="A52" s="6"/>
      <c r="B52" s="7"/>
      <c r="C52" s="8">
        <v>27</v>
      </c>
      <c r="D52" s="28">
        <v>24623737</v>
      </c>
      <c r="E52" s="28">
        <v>25669480</v>
      </c>
      <c r="F52" s="28">
        <v>27620445</v>
      </c>
      <c r="G52" s="28">
        <v>27937445</v>
      </c>
      <c r="H52" s="28">
        <v>32709086</v>
      </c>
      <c r="I52" s="28">
        <v>46262219</v>
      </c>
      <c r="J52" s="28">
        <v>19846566</v>
      </c>
      <c r="K52" s="28">
        <v>21412540</v>
      </c>
      <c r="L52" s="29">
        <v>27817100</v>
      </c>
      <c r="M52" s="30">
        <v>29180232</v>
      </c>
      <c r="N52" s="30">
        <v>31482496</v>
      </c>
      <c r="O52" s="30">
        <v>31839056</v>
      </c>
      <c r="P52" s="30">
        <v>37478752</v>
      </c>
      <c r="Q52" s="30">
        <v>55350016</v>
      </c>
      <c r="R52" s="30">
        <v>23634304</v>
      </c>
      <c r="S52" s="30">
        <v>26342656</v>
      </c>
      <c r="T52" s="26">
        <v>18414413</v>
      </c>
      <c r="U52" s="27">
        <v>19466410</v>
      </c>
      <c r="V52" s="27">
        <v>21318251</v>
      </c>
      <c r="W52" s="27">
        <v>21645580</v>
      </c>
      <c r="X52" s="27">
        <v>25574398</v>
      </c>
      <c r="Y52" s="27">
        <v>35614670</v>
      </c>
      <c r="Z52" s="27">
        <v>19838266</v>
      </c>
      <c r="AA52" s="27">
        <v>21381373</v>
      </c>
      <c r="AB52" s="31">
        <v>21689703</v>
      </c>
      <c r="AC52" s="32">
        <v>22938288</v>
      </c>
      <c r="AD52" s="32">
        <v>25221584</v>
      </c>
      <c r="AE52" s="32">
        <v>25573744</v>
      </c>
      <c r="AF52" s="32">
        <v>30333056</v>
      </c>
      <c r="AG52" s="32">
        <v>42920704</v>
      </c>
      <c r="AH52" s="32">
        <v>23603968</v>
      </c>
      <c r="AI52" s="32">
        <v>26289984</v>
      </c>
    </row>
    <row r="53" spans="1:35" x14ac:dyDescent="0.25">
      <c r="A53" s="6"/>
      <c r="B53" s="7"/>
      <c r="C53" s="8">
        <v>32</v>
      </c>
      <c r="D53" s="28">
        <v>25141276</v>
      </c>
      <c r="E53" s="28">
        <v>26040817</v>
      </c>
      <c r="F53" s="28">
        <v>27679525</v>
      </c>
      <c r="G53" s="28">
        <v>27917986</v>
      </c>
      <c r="H53" s="28">
        <v>31920099</v>
      </c>
      <c r="I53" s="28">
        <v>42603374</v>
      </c>
      <c r="J53" s="28">
        <v>20364932</v>
      </c>
      <c r="K53" s="28">
        <v>21677831</v>
      </c>
      <c r="L53" s="29">
        <v>27174504</v>
      </c>
      <c r="M53" s="30">
        <v>28263896</v>
      </c>
      <c r="N53" s="30">
        <v>30214576</v>
      </c>
      <c r="O53" s="30">
        <v>30695760</v>
      </c>
      <c r="P53" s="30">
        <v>35988448</v>
      </c>
      <c r="Q53" s="30">
        <v>50408896</v>
      </c>
      <c r="R53" s="30">
        <v>22782272</v>
      </c>
      <c r="S53" s="30">
        <v>24600832</v>
      </c>
      <c r="T53" s="26">
        <v>18929314</v>
      </c>
      <c r="U53" s="27">
        <v>19825590</v>
      </c>
      <c r="V53" s="27">
        <v>21412109</v>
      </c>
      <c r="W53" s="27">
        <v>21650686</v>
      </c>
      <c r="X53" s="27">
        <v>25098701</v>
      </c>
      <c r="Y53" s="27">
        <v>33190700</v>
      </c>
      <c r="Z53" s="27">
        <v>20390836</v>
      </c>
      <c r="AA53" s="27">
        <v>21681219</v>
      </c>
      <c r="AB53" s="31">
        <v>20992762</v>
      </c>
      <c r="AC53" s="32">
        <v>21960824</v>
      </c>
      <c r="AD53" s="32">
        <v>24114752</v>
      </c>
      <c r="AE53" s="32">
        <v>24423792</v>
      </c>
      <c r="AF53" s="32">
        <v>28799296</v>
      </c>
      <c r="AG53" s="32">
        <v>39358272</v>
      </c>
      <c r="AH53" s="32">
        <v>23171520</v>
      </c>
      <c r="AI53" s="32">
        <v>24745664</v>
      </c>
    </row>
    <row r="54" spans="1:35" ht="15.75" thickBot="1" x14ac:dyDescent="0.3">
      <c r="A54" s="6"/>
      <c r="B54" s="22"/>
      <c r="C54" s="18">
        <v>37</v>
      </c>
      <c r="D54" s="28">
        <v>24810152</v>
      </c>
      <c r="E54" s="28">
        <v>25539286</v>
      </c>
      <c r="F54" s="28">
        <v>26846961</v>
      </c>
      <c r="G54" s="28">
        <v>27017383</v>
      </c>
      <c r="H54" s="28">
        <v>30224030</v>
      </c>
      <c r="I54" s="28">
        <v>38367346</v>
      </c>
      <c r="J54" s="28">
        <v>20115763</v>
      </c>
      <c r="K54" s="28">
        <v>21178961</v>
      </c>
      <c r="L54" s="29">
        <v>26725232</v>
      </c>
      <c r="M54" s="30">
        <v>27427656</v>
      </c>
      <c r="N54" s="30">
        <v>29065280</v>
      </c>
      <c r="O54" s="30">
        <v>29369856</v>
      </c>
      <c r="P54" s="30">
        <v>33545440</v>
      </c>
      <c r="Q54" s="30">
        <v>44542272</v>
      </c>
      <c r="R54" s="30">
        <v>22830976</v>
      </c>
      <c r="S54" s="30">
        <v>23796480</v>
      </c>
      <c r="T54" s="26">
        <v>18594379</v>
      </c>
      <c r="U54" s="27">
        <v>19320159</v>
      </c>
      <c r="V54" s="27">
        <v>20603133</v>
      </c>
      <c r="W54" s="27">
        <v>20780170</v>
      </c>
      <c r="X54" s="27">
        <v>23674920</v>
      </c>
      <c r="Y54" s="27">
        <v>30092105</v>
      </c>
      <c r="Z54" s="27">
        <v>20088100</v>
      </c>
      <c r="AA54" s="27">
        <v>21136966</v>
      </c>
      <c r="AB54" s="31">
        <v>20504432</v>
      </c>
      <c r="AC54" s="32">
        <v>21193608</v>
      </c>
      <c r="AD54" s="32">
        <v>22799424</v>
      </c>
      <c r="AE54" s="32">
        <v>23104000</v>
      </c>
      <c r="AF54" s="32">
        <v>26792160</v>
      </c>
      <c r="AG54" s="32">
        <v>35042560</v>
      </c>
      <c r="AH54" s="32">
        <v>22770560</v>
      </c>
      <c r="AI54" s="32">
        <v>23999232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21207625</v>
      </c>
      <c r="E55" s="28">
        <v>22360147</v>
      </c>
      <c r="F55" s="28">
        <v>25125952</v>
      </c>
      <c r="G55" s="28">
        <v>25747366</v>
      </c>
      <c r="H55" s="28">
        <v>35835478</v>
      </c>
      <c r="I55" s="28">
        <v>62875144</v>
      </c>
      <c r="J55" s="28">
        <v>20785061</v>
      </c>
      <c r="K55" s="28">
        <v>23875501</v>
      </c>
      <c r="L55" s="29">
        <v>24158175</v>
      </c>
      <c r="M55" s="30">
        <v>25528048</v>
      </c>
      <c r="N55" s="30">
        <v>28665712</v>
      </c>
      <c r="O55" s="30">
        <v>29427552</v>
      </c>
      <c r="P55" s="30">
        <v>41049056</v>
      </c>
      <c r="Q55" s="30">
        <v>74815616</v>
      </c>
      <c r="R55" s="30">
        <v>24960448</v>
      </c>
      <c r="S55" s="30">
        <v>29217152</v>
      </c>
      <c r="T55" s="26">
        <v>17767442</v>
      </c>
      <c r="U55" s="27">
        <v>18919782</v>
      </c>
      <c r="V55" s="27">
        <v>21429618</v>
      </c>
      <c r="W55" s="27">
        <v>22052306</v>
      </c>
      <c r="X55" s="27">
        <v>30811411</v>
      </c>
      <c r="Y55" s="27">
        <v>54297608</v>
      </c>
      <c r="Z55" s="27">
        <v>20794942</v>
      </c>
      <c r="AA55" s="27">
        <v>23883539</v>
      </c>
      <c r="AB55" s="31">
        <v>20149671</v>
      </c>
      <c r="AC55" s="32">
        <v>21599712</v>
      </c>
      <c r="AD55" s="32">
        <v>24709024</v>
      </c>
      <c r="AE55" s="32">
        <v>25726144</v>
      </c>
      <c r="AF55" s="32">
        <v>36248128</v>
      </c>
      <c r="AG55" s="32">
        <v>65997952</v>
      </c>
      <c r="AH55" s="32">
        <v>24640768</v>
      </c>
      <c r="AI55" s="32">
        <v>28707712</v>
      </c>
    </row>
    <row r="56" spans="1:35" x14ac:dyDescent="0.25">
      <c r="A56" s="6"/>
      <c r="B56" s="7"/>
      <c r="C56" s="8">
        <v>27</v>
      </c>
      <c r="D56" s="28">
        <v>21819312</v>
      </c>
      <c r="E56" s="28">
        <v>22923864</v>
      </c>
      <c r="F56" s="28">
        <v>25452525</v>
      </c>
      <c r="G56" s="28">
        <v>26060433</v>
      </c>
      <c r="H56" s="28">
        <v>35115863</v>
      </c>
      <c r="I56" s="28">
        <v>59880847</v>
      </c>
      <c r="J56" s="28">
        <v>20600412</v>
      </c>
      <c r="K56" s="28">
        <v>23336343</v>
      </c>
      <c r="L56" s="29">
        <v>23978320</v>
      </c>
      <c r="M56" s="30">
        <v>25438696</v>
      </c>
      <c r="N56" s="30">
        <v>28234304</v>
      </c>
      <c r="O56" s="30">
        <v>28954336</v>
      </c>
      <c r="P56" s="30">
        <v>40353504</v>
      </c>
      <c r="Q56" s="30">
        <v>71367936</v>
      </c>
      <c r="R56" s="30">
        <v>24528704</v>
      </c>
      <c r="S56" s="30">
        <v>28370048</v>
      </c>
      <c r="T56" s="26">
        <v>17823462</v>
      </c>
      <c r="U56" s="27">
        <v>18928285</v>
      </c>
      <c r="V56" s="27">
        <v>21202723</v>
      </c>
      <c r="W56" s="27">
        <v>21809136</v>
      </c>
      <c r="X56" s="27">
        <v>29492567</v>
      </c>
      <c r="Y56" s="27">
        <v>50450190</v>
      </c>
      <c r="Z56" s="27">
        <v>20596170</v>
      </c>
      <c r="AA56" s="27">
        <v>23320694</v>
      </c>
      <c r="AB56" s="31">
        <v>20109818</v>
      </c>
      <c r="AC56" s="32">
        <v>21321600</v>
      </c>
      <c r="AD56" s="32">
        <v>24272976</v>
      </c>
      <c r="AE56" s="32">
        <v>25190240</v>
      </c>
      <c r="AF56" s="32">
        <v>35069472</v>
      </c>
      <c r="AG56" s="32">
        <v>63409728</v>
      </c>
      <c r="AH56" s="32">
        <v>24646720</v>
      </c>
      <c r="AI56" s="32">
        <v>28630848</v>
      </c>
    </row>
    <row r="57" spans="1:35" x14ac:dyDescent="0.25">
      <c r="A57" s="6"/>
      <c r="B57" s="9"/>
      <c r="C57" s="8">
        <v>32</v>
      </c>
      <c r="D57" s="28">
        <v>22203584</v>
      </c>
      <c r="E57" s="28">
        <v>23206767</v>
      </c>
      <c r="F57" s="28">
        <v>25433748</v>
      </c>
      <c r="G57" s="28">
        <v>25987519</v>
      </c>
      <c r="H57" s="28">
        <v>33859472</v>
      </c>
      <c r="I57" s="28">
        <v>55873067</v>
      </c>
      <c r="J57" s="28">
        <v>20278357</v>
      </c>
      <c r="K57" s="28">
        <v>22656743</v>
      </c>
      <c r="L57" s="29">
        <v>24117286</v>
      </c>
      <c r="M57" s="30">
        <v>25337776</v>
      </c>
      <c r="N57" s="30">
        <v>27735344</v>
      </c>
      <c r="O57" s="30">
        <v>28575792</v>
      </c>
      <c r="P57" s="30">
        <v>38349568</v>
      </c>
      <c r="Q57" s="30">
        <v>67247488</v>
      </c>
      <c r="R57" s="30">
        <v>23340224</v>
      </c>
      <c r="S57" s="30">
        <v>26768064</v>
      </c>
      <c r="T57" s="26">
        <v>17667869</v>
      </c>
      <c r="U57" s="27">
        <v>18671132</v>
      </c>
      <c r="V57" s="27">
        <v>20662546</v>
      </c>
      <c r="W57" s="27">
        <v>21215305</v>
      </c>
      <c r="X57" s="27">
        <v>27733947</v>
      </c>
      <c r="Y57" s="27">
        <v>45829611</v>
      </c>
      <c r="Z57" s="27">
        <v>20286551</v>
      </c>
      <c r="AA57" s="27">
        <v>22655167</v>
      </c>
      <c r="AB57" s="31">
        <v>19635729</v>
      </c>
      <c r="AC57" s="32">
        <v>20600376</v>
      </c>
      <c r="AD57" s="32">
        <v>23359008</v>
      </c>
      <c r="AE57" s="32">
        <v>24045440</v>
      </c>
      <c r="AF57" s="32">
        <v>33211040</v>
      </c>
      <c r="AG57" s="32">
        <v>59622784</v>
      </c>
      <c r="AH57" s="32">
        <v>23756672</v>
      </c>
      <c r="AI57" s="32">
        <v>27164544</v>
      </c>
    </row>
    <row r="58" spans="1:35" x14ac:dyDescent="0.25">
      <c r="A58" s="6"/>
      <c r="B58" s="10"/>
      <c r="C58" s="8">
        <v>37</v>
      </c>
      <c r="D58" s="28">
        <v>22551044</v>
      </c>
      <c r="E58" s="28">
        <v>23448083</v>
      </c>
      <c r="F58" s="28">
        <v>25371851</v>
      </c>
      <c r="G58" s="28">
        <v>25858074</v>
      </c>
      <c r="H58" s="28">
        <v>32516312</v>
      </c>
      <c r="I58" s="28">
        <v>51660866</v>
      </c>
      <c r="J58" s="28">
        <v>19927875</v>
      </c>
      <c r="K58" s="28">
        <v>21967257</v>
      </c>
      <c r="L58" s="29">
        <v>24586576</v>
      </c>
      <c r="M58" s="30">
        <v>25600728</v>
      </c>
      <c r="N58" s="30">
        <v>27490320</v>
      </c>
      <c r="O58" s="30">
        <v>28130048</v>
      </c>
      <c r="P58" s="30">
        <v>36087808</v>
      </c>
      <c r="Q58" s="30">
        <v>61792768</v>
      </c>
      <c r="R58" s="30">
        <v>22872256</v>
      </c>
      <c r="S58" s="30">
        <v>25700928</v>
      </c>
      <c r="T58" s="26">
        <v>17582282</v>
      </c>
      <c r="U58" s="27">
        <v>18478377</v>
      </c>
      <c r="V58" s="27">
        <v>20212226</v>
      </c>
      <c r="W58" s="27">
        <v>20697828</v>
      </c>
      <c r="X58" s="27">
        <v>26166751</v>
      </c>
      <c r="Y58" s="27">
        <v>41580275</v>
      </c>
      <c r="Z58" s="27">
        <v>19936980</v>
      </c>
      <c r="AA58" s="27">
        <v>21968597</v>
      </c>
      <c r="AB58" s="31">
        <v>19397496</v>
      </c>
      <c r="AC58" s="32">
        <v>20404200</v>
      </c>
      <c r="AD58" s="32">
        <v>22774624</v>
      </c>
      <c r="AE58" s="32">
        <v>23348576</v>
      </c>
      <c r="AF58" s="32">
        <v>30693312</v>
      </c>
      <c r="AG58" s="32">
        <v>56370880</v>
      </c>
      <c r="AH58" s="32">
        <v>23292544</v>
      </c>
      <c r="AI58" s="32">
        <v>26431040</v>
      </c>
    </row>
    <row r="59" spans="1:35" x14ac:dyDescent="0.25">
      <c r="A59" s="6"/>
      <c r="B59" s="11" t="s">
        <v>60</v>
      </c>
      <c r="C59" s="12">
        <v>22</v>
      </c>
      <c r="D59" s="28">
        <v>21557289</v>
      </c>
      <c r="E59" s="28">
        <v>21628241</v>
      </c>
      <c r="F59" s="28">
        <v>21913875</v>
      </c>
      <c r="G59" s="28">
        <v>21956136</v>
      </c>
      <c r="H59" s="28">
        <v>23301850</v>
      </c>
      <c r="I59" s="28">
        <v>27174440</v>
      </c>
      <c r="J59" s="28">
        <v>15943254</v>
      </c>
      <c r="K59" s="28">
        <v>16297585</v>
      </c>
      <c r="L59" s="29">
        <v>24245760</v>
      </c>
      <c r="M59" s="30">
        <v>24392288</v>
      </c>
      <c r="N59" s="30">
        <v>24887872</v>
      </c>
      <c r="O59" s="30">
        <v>24895232</v>
      </c>
      <c r="P59" s="30">
        <v>26876160</v>
      </c>
      <c r="Q59" s="30">
        <v>49885696</v>
      </c>
      <c r="R59" s="30">
        <v>18650560</v>
      </c>
      <c r="S59" s="30">
        <v>19173248</v>
      </c>
      <c r="T59" s="26">
        <v>15527449</v>
      </c>
      <c r="U59" s="27">
        <v>15598154</v>
      </c>
      <c r="V59" s="27">
        <v>15832762</v>
      </c>
      <c r="W59" s="27">
        <v>15875576</v>
      </c>
      <c r="X59" s="27">
        <v>16933264</v>
      </c>
      <c r="Y59" s="27">
        <v>19910374</v>
      </c>
      <c r="Z59" s="27">
        <v>15947512</v>
      </c>
      <c r="AA59" s="27">
        <v>16301129</v>
      </c>
      <c r="AB59" s="31">
        <v>18185664</v>
      </c>
      <c r="AC59" s="32">
        <v>18325024</v>
      </c>
      <c r="AD59" s="32">
        <v>18562752</v>
      </c>
      <c r="AE59" s="32">
        <v>18564608</v>
      </c>
      <c r="AF59" s="32">
        <v>23873792</v>
      </c>
      <c r="AG59" s="32">
        <v>45156864</v>
      </c>
      <c r="AH59" s="32">
        <v>18675200</v>
      </c>
      <c r="AI59" s="32">
        <v>19125760</v>
      </c>
    </row>
    <row r="60" spans="1:35" x14ac:dyDescent="0.25">
      <c r="A60" s="6"/>
      <c r="B60" s="7"/>
      <c r="C60" s="8">
        <v>27</v>
      </c>
      <c r="D60" s="28">
        <v>21595681</v>
      </c>
      <c r="E60" s="28">
        <v>21666403</v>
      </c>
      <c r="F60" s="28">
        <v>21949105</v>
      </c>
      <c r="G60" s="28">
        <v>21991879</v>
      </c>
      <c r="H60" s="28">
        <v>23330859</v>
      </c>
      <c r="I60" s="28">
        <v>27200409</v>
      </c>
      <c r="J60" s="28">
        <v>15982024</v>
      </c>
      <c r="K60" s="28">
        <v>16339647</v>
      </c>
      <c r="L60" s="29">
        <v>24295104</v>
      </c>
      <c r="M60" s="30">
        <v>24433152</v>
      </c>
      <c r="N60" s="30">
        <v>24683456</v>
      </c>
      <c r="O60" s="30">
        <v>24685120</v>
      </c>
      <c r="P60" s="30">
        <v>26996480</v>
      </c>
      <c r="Q60" s="30">
        <v>50736640</v>
      </c>
      <c r="R60" s="30">
        <v>18635904</v>
      </c>
      <c r="S60" s="30">
        <v>19127872</v>
      </c>
      <c r="T60" s="26">
        <v>15555281</v>
      </c>
      <c r="U60" s="27">
        <v>15625487</v>
      </c>
      <c r="V60" s="27">
        <v>15856304</v>
      </c>
      <c r="W60" s="27">
        <v>15898583</v>
      </c>
      <c r="X60" s="27">
        <v>16943687</v>
      </c>
      <c r="Y60" s="27">
        <v>19903684</v>
      </c>
      <c r="Z60" s="27">
        <v>15972924</v>
      </c>
      <c r="AA60" s="27">
        <v>16329143</v>
      </c>
      <c r="AB60" s="31">
        <v>18135744</v>
      </c>
      <c r="AC60" s="32">
        <v>18273728</v>
      </c>
      <c r="AD60" s="32">
        <v>18488256</v>
      </c>
      <c r="AE60" s="32">
        <v>18489920</v>
      </c>
      <c r="AF60" s="32">
        <v>24405760</v>
      </c>
      <c r="AG60" s="32">
        <v>46255616</v>
      </c>
      <c r="AH60" s="32">
        <v>18660096</v>
      </c>
      <c r="AI60" s="32">
        <v>19225152</v>
      </c>
    </row>
    <row r="61" spans="1:35" x14ac:dyDescent="0.25">
      <c r="A61" s="6"/>
      <c r="B61" s="7"/>
      <c r="C61" s="8">
        <v>32</v>
      </c>
      <c r="D61" s="28">
        <v>21680663</v>
      </c>
      <c r="E61" s="28">
        <v>21752437</v>
      </c>
      <c r="F61" s="28">
        <v>22034591</v>
      </c>
      <c r="G61" s="28">
        <v>22078252</v>
      </c>
      <c r="H61" s="28">
        <v>23415123</v>
      </c>
      <c r="I61" s="28">
        <v>27283518</v>
      </c>
      <c r="J61" s="28">
        <v>16073909</v>
      </c>
      <c r="K61" s="28">
        <v>16432260</v>
      </c>
      <c r="L61" s="29">
        <v>24257568</v>
      </c>
      <c r="M61" s="30">
        <v>24400736</v>
      </c>
      <c r="N61" s="30">
        <v>24893824</v>
      </c>
      <c r="O61" s="30">
        <v>24900800</v>
      </c>
      <c r="P61" s="30">
        <v>27269376</v>
      </c>
      <c r="Q61" s="30">
        <v>51298816</v>
      </c>
      <c r="R61" s="30">
        <v>18675136</v>
      </c>
      <c r="S61" s="30">
        <v>19140992</v>
      </c>
      <c r="T61" s="26">
        <v>15636243</v>
      </c>
      <c r="U61" s="27">
        <v>15707727</v>
      </c>
      <c r="V61" s="27">
        <v>15939425</v>
      </c>
      <c r="W61" s="27">
        <v>15983049</v>
      </c>
      <c r="X61" s="27">
        <v>17031718</v>
      </c>
      <c r="Y61" s="27">
        <v>20001618</v>
      </c>
      <c r="Z61" s="27">
        <v>16061787</v>
      </c>
      <c r="AA61" s="27">
        <v>16418367</v>
      </c>
      <c r="AB61" s="31">
        <v>18182496</v>
      </c>
      <c r="AC61" s="32">
        <v>18320544</v>
      </c>
      <c r="AD61" s="32">
        <v>18539648</v>
      </c>
      <c r="AE61" s="32">
        <v>18541184</v>
      </c>
      <c r="AF61" s="32">
        <v>24772864</v>
      </c>
      <c r="AG61" s="32">
        <v>47045120</v>
      </c>
      <c r="AH61" s="32">
        <v>18686528</v>
      </c>
      <c r="AI61" s="32">
        <v>19161088</v>
      </c>
    </row>
    <row r="62" spans="1:35" x14ac:dyDescent="0.25">
      <c r="A62" s="6"/>
      <c r="B62" s="13"/>
      <c r="C62" s="14">
        <v>37</v>
      </c>
      <c r="D62" s="28">
        <v>21710546</v>
      </c>
      <c r="E62" s="28">
        <v>21781515</v>
      </c>
      <c r="F62" s="28">
        <v>22054423</v>
      </c>
      <c r="G62" s="28">
        <v>22097885</v>
      </c>
      <c r="H62" s="28">
        <v>23404550</v>
      </c>
      <c r="I62" s="28">
        <v>27229176</v>
      </c>
      <c r="J62" s="28">
        <v>16095266</v>
      </c>
      <c r="K62" s="28">
        <v>16455423</v>
      </c>
      <c r="L62" s="29">
        <v>24257184</v>
      </c>
      <c r="M62" s="30">
        <v>24401824</v>
      </c>
      <c r="N62" s="30">
        <v>24780096</v>
      </c>
      <c r="O62" s="30">
        <v>24787072</v>
      </c>
      <c r="P62" s="30">
        <v>27863040</v>
      </c>
      <c r="Q62" s="30">
        <v>52590592</v>
      </c>
      <c r="R62" s="30">
        <v>18655296</v>
      </c>
      <c r="S62" s="30">
        <v>19194560</v>
      </c>
      <c r="T62" s="26">
        <v>15684774</v>
      </c>
      <c r="U62" s="27">
        <v>15757146</v>
      </c>
      <c r="V62" s="27">
        <v>15983336</v>
      </c>
      <c r="W62" s="27">
        <v>16026704</v>
      </c>
      <c r="X62" s="27">
        <v>17055387</v>
      </c>
      <c r="Y62" s="27">
        <v>19997177</v>
      </c>
      <c r="Z62" s="27">
        <v>16109763</v>
      </c>
      <c r="AA62" s="27">
        <v>16469784</v>
      </c>
      <c r="AB62" s="31">
        <v>18075456</v>
      </c>
      <c r="AC62" s="32">
        <v>18212608</v>
      </c>
      <c r="AD62" s="32">
        <v>18500672</v>
      </c>
      <c r="AE62" s="32">
        <v>18506816</v>
      </c>
      <c r="AF62" s="32">
        <v>25335808</v>
      </c>
      <c r="AG62" s="32">
        <v>48207872</v>
      </c>
      <c r="AH62" s="32">
        <v>18619264</v>
      </c>
      <c r="AI62" s="32">
        <v>19066176</v>
      </c>
    </row>
    <row r="63" spans="1:35" x14ac:dyDescent="0.25">
      <c r="A63" s="6"/>
      <c r="B63" s="15" t="s">
        <v>61</v>
      </c>
      <c r="C63" s="8">
        <v>22</v>
      </c>
      <c r="D63" s="28">
        <v>19495399</v>
      </c>
      <c r="E63" s="28">
        <v>19678402</v>
      </c>
      <c r="F63" s="28">
        <v>20215225</v>
      </c>
      <c r="G63" s="28">
        <v>20329408</v>
      </c>
      <c r="H63" s="28">
        <v>22808600</v>
      </c>
      <c r="I63" s="28">
        <v>30046761</v>
      </c>
      <c r="J63" s="28">
        <v>14621623</v>
      </c>
      <c r="K63" s="28">
        <v>15293058</v>
      </c>
      <c r="L63" s="29">
        <v>23690368</v>
      </c>
      <c r="M63" s="30">
        <v>23703264</v>
      </c>
      <c r="N63" s="30">
        <v>24020608</v>
      </c>
      <c r="O63" s="30">
        <v>24048000</v>
      </c>
      <c r="P63" s="30">
        <v>27888128</v>
      </c>
      <c r="Q63" s="30">
        <v>46238208</v>
      </c>
      <c r="R63" s="30">
        <v>18934016</v>
      </c>
      <c r="S63" s="30">
        <v>19796096</v>
      </c>
      <c r="T63" s="26">
        <v>13810061</v>
      </c>
      <c r="U63" s="27">
        <v>13993888</v>
      </c>
      <c r="V63" s="27">
        <v>14441216</v>
      </c>
      <c r="W63" s="27">
        <v>14556273</v>
      </c>
      <c r="X63" s="27">
        <v>16507468</v>
      </c>
      <c r="Y63" s="27">
        <v>22093740</v>
      </c>
      <c r="Z63" s="27">
        <v>14625629</v>
      </c>
      <c r="AA63" s="27">
        <v>15294454</v>
      </c>
      <c r="AB63" s="31">
        <v>17567808</v>
      </c>
      <c r="AC63" s="32">
        <v>17578208</v>
      </c>
      <c r="AD63" s="32">
        <v>17866176</v>
      </c>
      <c r="AE63" s="32">
        <v>17875840</v>
      </c>
      <c r="AF63" s="32">
        <v>21841664</v>
      </c>
      <c r="AG63" s="32">
        <v>39612416</v>
      </c>
      <c r="AH63" s="32">
        <v>18965824</v>
      </c>
      <c r="AI63" s="32">
        <v>19834304</v>
      </c>
    </row>
    <row r="64" spans="1:35" x14ac:dyDescent="0.25">
      <c r="A64" s="6"/>
      <c r="B64" s="16"/>
      <c r="C64" s="8">
        <v>27</v>
      </c>
      <c r="D64" s="28">
        <v>19550918</v>
      </c>
      <c r="E64" s="28">
        <v>19734272</v>
      </c>
      <c r="F64" s="28">
        <v>20263873</v>
      </c>
      <c r="G64" s="28">
        <v>20378676</v>
      </c>
      <c r="H64" s="28">
        <v>22818158</v>
      </c>
      <c r="I64" s="28">
        <v>29963975</v>
      </c>
      <c r="J64" s="28">
        <v>14671822</v>
      </c>
      <c r="K64" s="28">
        <v>15341794</v>
      </c>
      <c r="L64" s="29">
        <v>23685408</v>
      </c>
      <c r="M64" s="30">
        <v>23693792</v>
      </c>
      <c r="N64" s="30">
        <v>24030464</v>
      </c>
      <c r="O64" s="30">
        <v>24064896</v>
      </c>
      <c r="P64" s="30">
        <v>28205696</v>
      </c>
      <c r="Q64" s="30">
        <v>46340096</v>
      </c>
      <c r="R64" s="30">
        <v>18934144</v>
      </c>
      <c r="S64" s="30">
        <v>19783488</v>
      </c>
      <c r="T64" s="26">
        <v>13850341</v>
      </c>
      <c r="U64" s="27">
        <v>14034064</v>
      </c>
      <c r="V64" s="27">
        <v>14475956</v>
      </c>
      <c r="W64" s="27">
        <v>14590957</v>
      </c>
      <c r="X64" s="27">
        <v>16511291</v>
      </c>
      <c r="Y64" s="27">
        <v>22024895</v>
      </c>
      <c r="Z64" s="27">
        <v>14662813</v>
      </c>
      <c r="AA64" s="27">
        <v>15328272</v>
      </c>
      <c r="AB64" s="31">
        <v>17734176</v>
      </c>
      <c r="AC64" s="32">
        <v>17743456</v>
      </c>
      <c r="AD64" s="32">
        <v>17996224</v>
      </c>
      <c r="AE64" s="32">
        <v>18017280</v>
      </c>
      <c r="AF64" s="32">
        <v>22383200</v>
      </c>
      <c r="AG64" s="32">
        <v>39983616</v>
      </c>
      <c r="AH64" s="32">
        <v>18905728</v>
      </c>
      <c r="AI64" s="32">
        <v>19773120</v>
      </c>
    </row>
    <row r="65" spans="1:35" x14ac:dyDescent="0.25">
      <c r="A65" s="6"/>
      <c r="B65" s="16"/>
      <c r="C65" s="8">
        <v>32</v>
      </c>
      <c r="D65" s="28">
        <v>19608653</v>
      </c>
      <c r="E65" s="28">
        <v>19789569</v>
      </c>
      <c r="F65" s="28">
        <v>20299051</v>
      </c>
      <c r="G65" s="28">
        <v>20411656</v>
      </c>
      <c r="H65" s="28">
        <v>22755461</v>
      </c>
      <c r="I65" s="28">
        <v>29665791</v>
      </c>
      <c r="J65" s="28">
        <v>14676907</v>
      </c>
      <c r="K65" s="28">
        <v>15326263</v>
      </c>
      <c r="L65" s="29">
        <v>23687136</v>
      </c>
      <c r="M65" s="30">
        <v>23696448</v>
      </c>
      <c r="N65" s="30">
        <v>24030592</v>
      </c>
      <c r="O65" s="30">
        <v>24062208</v>
      </c>
      <c r="P65" s="30">
        <v>28054720</v>
      </c>
      <c r="Q65" s="30">
        <v>45803008</v>
      </c>
      <c r="R65" s="30">
        <v>18959872</v>
      </c>
      <c r="S65" s="30">
        <v>19889856</v>
      </c>
      <c r="T65" s="26">
        <v>13903946</v>
      </c>
      <c r="U65" s="27">
        <v>14086494</v>
      </c>
      <c r="V65" s="27">
        <v>14516672</v>
      </c>
      <c r="W65" s="27">
        <v>14629566</v>
      </c>
      <c r="X65" s="27">
        <v>16487757</v>
      </c>
      <c r="Y65" s="27">
        <v>21838548</v>
      </c>
      <c r="Z65" s="27">
        <v>14687056</v>
      </c>
      <c r="AA65" s="27">
        <v>15333707</v>
      </c>
      <c r="AB65" s="31">
        <v>17687424</v>
      </c>
      <c r="AC65" s="32">
        <v>17696064</v>
      </c>
      <c r="AD65" s="32">
        <v>17857152</v>
      </c>
      <c r="AE65" s="32">
        <v>18092432</v>
      </c>
      <c r="AF65" s="32">
        <v>22366432</v>
      </c>
      <c r="AG65" s="32">
        <v>40386048</v>
      </c>
      <c r="AH65" s="32">
        <v>18951424</v>
      </c>
      <c r="AI65" s="32">
        <v>19814208</v>
      </c>
    </row>
    <row r="66" spans="1:35" ht="15.75" thickBot="1" x14ac:dyDescent="0.3">
      <c r="A66" s="6"/>
      <c r="B66" s="17"/>
      <c r="C66" s="18">
        <v>37</v>
      </c>
      <c r="D66" s="28">
        <v>19688312</v>
      </c>
      <c r="E66" s="28">
        <v>19860336</v>
      </c>
      <c r="F66" s="28">
        <v>20341428</v>
      </c>
      <c r="G66" s="28">
        <v>20445697</v>
      </c>
      <c r="H66" s="28">
        <v>22648666</v>
      </c>
      <c r="I66" s="28">
        <v>29171866</v>
      </c>
      <c r="J66" s="28">
        <v>14642981</v>
      </c>
      <c r="K66" s="28">
        <v>15248286</v>
      </c>
      <c r="L66" s="29">
        <v>23720064</v>
      </c>
      <c r="M66" s="30">
        <v>23729568</v>
      </c>
      <c r="N66" s="30">
        <v>23994112</v>
      </c>
      <c r="O66" s="30">
        <v>24002496</v>
      </c>
      <c r="P66" s="30">
        <v>27544320</v>
      </c>
      <c r="Q66" s="30">
        <v>45344256</v>
      </c>
      <c r="R66" s="30">
        <v>18452288</v>
      </c>
      <c r="S66" s="30">
        <v>19302272</v>
      </c>
      <c r="T66" s="26">
        <v>13937596</v>
      </c>
      <c r="U66" s="27">
        <v>14110772</v>
      </c>
      <c r="V66" s="27">
        <v>14517838</v>
      </c>
      <c r="W66" s="27">
        <v>14622333</v>
      </c>
      <c r="X66" s="27">
        <v>16368235</v>
      </c>
      <c r="Y66" s="27">
        <v>21405194</v>
      </c>
      <c r="Z66" s="27">
        <v>14644159</v>
      </c>
      <c r="AA66" s="27">
        <v>15247076</v>
      </c>
      <c r="AB66" s="31">
        <v>17649792</v>
      </c>
      <c r="AC66" s="32">
        <v>17659104</v>
      </c>
      <c r="AD66" s="32">
        <v>17972096</v>
      </c>
      <c r="AE66" s="32">
        <v>17995264</v>
      </c>
      <c r="AF66" s="32">
        <v>22124896</v>
      </c>
      <c r="AG66" s="32">
        <v>37841408</v>
      </c>
      <c r="AH66" s="32">
        <v>18443584</v>
      </c>
      <c r="AI66" s="32">
        <v>19459200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10067728</v>
      </c>
      <c r="E67" s="28">
        <v>10075681</v>
      </c>
      <c r="F67" s="28">
        <v>10116389</v>
      </c>
      <c r="G67" s="28">
        <v>10122897</v>
      </c>
      <c r="H67" s="28">
        <v>10379167</v>
      </c>
      <c r="I67" s="28">
        <v>11163378</v>
      </c>
      <c r="J67" s="28">
        <v>7371337</v>
      </c>
      <c r="K67" s="28">
        <v>7424152</v>
      </c>
      <c r="L67" s="29">
        <v>11059200</v>
      </c>
      <c r="M67" s="30">
        <v>11059200</v>
      </c>
      <c r="N67" s="30">
        <v>11059200</v>
      </c>
      <c r="O67" s="30">
        <v>11059200</v>
      </c>
      <c r="P67" s="30">
        <v>12151552</v>
      </c>
      <c r="Q67" s="30">
        <v>22253056</v>
      </c>
      <c r="R67" s="30">
        <v>8304384</v>
      </c>
      <c r="S67" s="30">
        <v>8970176</v>
      </c>
      <c r="T67" s="26">
        <v>7354799</v>
      </c>
      <c r="U67" s="27">
        <v>7362857</v>
      </c>
      <c r="V67" s="27">
        <v>7398015</v>
      </c>
      <c r="W67" s="27">
        <v>7404494</v>
      </c>
      <c r="X67" s="27">
        <v>7611127</v>
      </c>
      <c r="Y67" s="27">
        <v>8232147</v>
      </c>
      <c r="Z67" s="27">
        <v>7346766</v>
      </c>
      <c r="AA67" s="27">
        <v>7399416</v>
      </c>
      <c r="AB67" s="31">
        <v>8294400</v>
      </c>
      <c r="AC67" s="32">
        <v>8294400</v>
      </c>
      <c r="AD67" s="32">
        <v>8294400</v>
      </c>
      <c r="AE67" s="32">
        <v>8294400</v>
      </c>
      <c r="AF67" s="32">
        <v>11229952</v>
      </c>
      <c r="AG67" s="32">
        <v>20573696</v>
      </c>
      <c r="AH67" s="32">
        <v>8306752</v>
      </c>
      <c r="AI67" s="32">
        <v>8847232</v>
      </c>
    </row>
    <row r="68" spans="1:35" x14ac:dyDescent="0.25">
      <c r="A68" s="6"/>
      <c r="B68" s="16"/>
      <c r="C68" s="8">
        <v>27</v>
      </c>
      <c r="D68" s="28">
        <v>10122701</v>
      </c>
      <c r="E68" s="28">
        <v>10130768</v>
      </c>
      <c r="F68" s="28">
        <v>10171516</v>
      </c>
      <c r="G68" s="28">
        <v>10178286</v>
      </c>
      <c r="H68" s="28">
        <v>10434144</v>
      </c>
      <c r="I68" s="28">
        <v>11219860</v>
      </c>
      <c r="J68" s="28">
        <v>7427418</v>
      </c>
      <c r="K68" s="28">
        <v>7482105</v>
      </c>
      <c r="L68" s="29">
        <v>11059200</v>
      </c>
      <c r="M68" s="30">
        <v>11059200</v>
      </c>
      <c r="N68" s="30">
        <v>11060224</v>
      </c>
      <c r="O68" s="30">
        <v>11060224</v>
      </c>
      <c r="P68" s="30">
        <v>12287488</v>
      </c>
      <c r="Q68" s="30">
        <v>22563840</v>
      </c>
      <c r="R68" s="30">
        <v>8306944</v>
      </c>
      <c r="S68" s="30">
        <v>9163968</v>
      </c>
      <c r="T68" s="26">
        <v>7405597</v>
      </c>
      <c r="U68" s="27">
        <v>7413759</v>
      </c>
      <c r="V68" s="27">
        <v>7449841</v>
      </c>
      <c r="W68" s="27">
        <v>7456495</v>
      </c>
      <c r="X68" s="27">
        <v>7666344</v>
      </c>
      <c r="Y68" s="27">
        <v>8297054</v>
      </c>
      <c r="Z68" s="27">
        <v>7393768</v>
      </c>
      <c r="AA68" s="27">
        <v>7447905</v>
      </c>
      <c r="AB68" s="31">
        <v>8294400</v>
      </c>
      <c r="AC68" s="32">
        <v>8294400</v>
      </c>
      <c r="AD68" s="32">
        <v>8294400</v>
      </c>
      <c r="AE68" s="32">
        <v>8294400</v>
      </c>
      <c r="AF68" s="32">
        <v>11453952</v>
      </c>
      <c r="AG68" s="32">
        <v>21038080</v>
      </c>
      <c r="AH68" s="32">
        <v>8306944</v>
      </c>
      <c r="AI68" s="32">
        <v>9195520</v>
      </c>
    </row>
    <row r="69" spans="1:35" x14ac:dyDescent="0.25">
      <c r="A69" s="6"/>
      <c r="B69" s="16"/>
      <c r="C69" s="8">
        <v>32</v>
      </c>
      <c r="D69" s="28">
        <v>10150620</v>
      </c>
      <c r="E69" s="28">
        <v>10158931</v>
      </c>
      <c r="F69" s="28">
        <v>10200557</v>
      </c>
      <c r="G69" s="28">
        <v>10207527</v>
      </c>
      <c r="H69" s="28">
        <v>10465336</v>
      </c>
      <c r="I69" s="28">
        <v>11254363</v>
      </c>
      <c r="J69" s="28">
        <v>7461282</v>
      </c>
      <c r="K69" s="28">
        <v>7517626</v>
      </c>
      <c r="L69" s="29">
        <v>11059200</v>
      </c>
      <c r="M69" s="30">
        <v>11059200</v>
      </c>
      <c r="N69" s="30">
        <v>11061760</v>
      </c>
      <c r="O69" s="30">
        <v>11061760</v>
      </c>
      <c r="P69" s="30">
        <v>12420352</v>
      </c>
      <c r="Q69" s="30">
        <v>22727168</v>
      </c>
      <c r="R69" s="30">
        <v>8308096</v>
      </c>
      <c r="S69" s="30">
        <v>9143104</v>
      </c>
      <c r="T69" s="26">
        <v>7466608</v>
      </c>
      <c r="U69" s="27">
        <v>7474821</v>
      </c>
      <c r="V69" s="27">
        <v>7512177</v>
      </c>
      <c r="W69" s="27">
        <v>7519131</v>
      </c>
      <c r="X69" s="27">
        <v>7733593</v>
      </c>
      <c r="Y69" s="27">
        <v>8374720</v>
      </c>
      <c r="Z69" s="27">
        <v>7459772</v>
      </c>
      <c r="AA69" s="27">
        <v>7515763</v>
      </c>
      <c r="AB69" s="31">
        <v>8294400</v>
      </c>
      <c r="AC69" s="32">
        <v>8294400</v>
      </c>
      <c r="AD69" s="32">
        <v>8295936</v>
      </c>
      <c r="AE69" s="32">
        <v>8295936</v>
      </c>
      <c r="AF69" s="32">
        <v>11501824</v>
      </c>
      <c r="AG69" s="32">
        <v>21092864</v>
      </c>
      <c r="AH69" s="32">
        <v>8308096</v>
      </c>
      <c r="AI69" s="32">
        <v>9175744</v>
      </c>
    </row>
    <row r="70" spans="1:35" x14ac:dyDescent="0.25">
      <c r="A70" s="6"/>
      <c r="B70" s="13"/>
      <c r="C70" s="8">
        <v>37</v>
      </c>
      <c r="D70" s="28">
        <v>10168058</v>
      </c>
      <c r="E70" s="28">
        <v>10176265</v>
      </c>
      <c r="F70" s="28">
        <v>10218897</v>
      </c>
      <c r="G70" s="28">
        <v>10225913</v>
      </c>
      <c r="H70" s="28">
        <v>10486976</v>
      </c>
      <c r="I70" s="28">
        <v>11281516</v>
      </c>
      <c r="J70" s="28">
        <v>7478428</v>
      </c>
      <c r="K70" s="28">
        <v>7535437</v>
      </c>
      <c r="L70" s="29">
        <v>11059200</v>
      </c>
      <c r="M70" s="30">
        <v>11059200</v>
      </c>
      <c r="N70" s="30">
        <v>11062400</v>
      </c>
      <c r="O70" s="30">
        <v>11062464</v>
      </c>
      <c r="P70" s="30">
        <v>12798464</v>
      </c>
      <c r="Q70" s="30">
        <v>23620608</v>
      </c>
      <c r="R70" s="30">
        <v>8390848</v>
      </c>
      <c r="S70" s="30">
        <v>9589632</v>
      </c>
      <c r="T70" s="26">
        <v>7476039</v>
      </c>
      <c r="U70" s="27">
        <v>7484367</v>
      </c>
      <c r="V70" s="27">
        <v>7523207</v>
      </c>
      <c r="W70" s="27">
        <v>7530147</v>
      </c>
      <c r="X70" s="27">
        <v>7749910</v>
      </c>
      <c r="Y70" s="27">
        <v>8400325</v>
      </c>
      <c r="Z70" s="27">
        <v>7469071</v>
      </c>
      <c r="AA70" s="27">
        <v>7526061</v>
      </c>
      <c r="AB70" s="31">
        <v>8294592</v>
      </c>
      <c r="AC70" s="32">
        <v>8294656</v>
      </c>
      <c r="AD70" s="32">
        <v>8295744</v>
      </c>
      <c r="AE70" s="32">
        <v>8295744</v>
      </c>
      <c r="AF70" s="32">
        <v>11767296</v>
      </c>
      <c r="AG70" s="32">
        <v>21763072</v>
      </c>
      <c r="AH70" s="32">
        <v>8307648</v>
      </c>
      <c r="AI70" s="32">
        <v>9392256</v>
      </c>
    </row>
    <row r="71" spans="1:35" x14ac:dyDescent="0.25">
      <c r="A71" s="6"/>
      <c r="B71" s="15" t="s">
        <v>64</v>
      </c>
      <c r="C71" s="12">
        <v>22</v>
      </c>
      <c r="D71" s="28">
        <v>9858304</v>
      </c>
      <c r="E71" s="28">
        <v>9914392</v>
      </c>
      <c r="F71" s="28">
        <v>10035737</v>
      </c>
      <c r="G71" s="28">
        <v>10067093</v>
      </c>
      <c r="H71" s="28">
        <v>10549504</v>
      </c>
      <c r="I71" s="28">
        <v>11964359</v>
      </c>
      <c r="J71" s="28">
        <v>7205782</v>
      </c>
      <c r="K71" s="28">
        <v>7294219</v>
      </c>
      <c r="L71" s="29">
        <v>12197806</v>
      </c>
      <c r="M71" s="30">
        <v>13269968</v>
      </c>
      <c r="N71" s="30">
        <v>15388384</v>
      </c>
      <c r="O71" s="30">
        <v>16187936</v>
      </c>
      <c r="P71" s="30">
        <v>22272128</v>
      </c>
      <c r="Q71" s="30">
        <v>41020480</v>
      </c>
      <c r="R71" s="30">
        <v>10010816</v>
      </c>
      <c r="S71" s="30">
        <v>11388544</v>
      </c>
      <c r="T71" s="26">
        <v>7094421</v>
      </c>
      <c r="U71" s="27">
        <v>7150214</v>
      </c>
      <c r="V71" s="27">
        <v>7252006</v>
      </c>
      <c r="W71" s="27">
        <v>7283685</v>
      </c>
      <c r="X71" s="27">
        <v>7642391</v>
      </c>
      <c r="Y71" s="27">
        <v>8694256</v>
      </c>
      <c r="Z71" s="27">
        <v>7172307</v>
      </c>
      <c r="AA71" s="27">
        <v>7260479</v>
      </c>
      <c r="AB71" s="31">
        <v>9524203</v>
      </c>
      <c r="AC71" s="32">
        <v>10726592</v>
      </c>
      <c r="AD71" s="32">
        <v>12571504</v>
      </c>
      <c r="AE71" s="32">
        <v>13390896</v>
      </c>
      <c r="AF71" s="32">
        <v>17736992</v>
      </c>
      <c r="AG71" s="32">
        <v>32570432</v>
      </c>
      <c r="AH71" s="32">
        <v>9705472</v>
      </c>
      <c r="AI71" s="32">
        <v>10984384</v>
      </c>
    </row>
    <row r="72" spans="1:35" x14ac:dyDescent="0.25">
      <c r="A72" s="6"/>
      <c r="B72" s="16"/>
      <c r="C72" s="8">
        <v>27</v>
      </c>
      <c r="D72" s="28">
        <v>9880056</v>
      </c>
      <c r="E72" s="28">
        <v>9931217</v>
      </c>
      <c r="F72" s="28">
        <v>10039696</v>
      </c>
      <c r="G72" s="28">
        <v>10067103</v>
      </c>
      <c r="H72" s="28">
        <v>10507862</v>
      </c>
      <c r="I72" s="28">
        <v>11817478</v>
      </c>
      <c r="J72" s="28">
        <v>7226866</v>
      </c>
      <c r="K72" s="28">
        <v>7311607</v>
      </c>
      <c r="L72" s="29">
        <v>11841966</v>
      </c>
      <c r="M72" s="30">
        <v>12773552</v>
      </c>
      <c r="N72" s="30">
        <v>14386496</v>
      </c>
      <c r="O72" s="30">
        <v>14915840</v>
      </c>
      <c r="P72" s="30">
        <v>19458816</v>
      </c>
      <c r="Q72" s="30">
        <v>34604800</v>
      </c>
      <c r="R72" s="30">
        <v>9218240</v>
      </c>
      <c r="S72" s="30">
        <v>10214528</v>
      </c>
      <c r="T72" s="26">
        <v>7123148</v>
      </c>
      <c r="U72" s="27">
        <v>7173847</v>
      </c>
      <c r="V72" s="27">
        <v>7265734</v>
      </c>
      <c r="W72" s="27">
        <v>7293284</v>
      </c>
      <c r="X72" s="27">
        <v>7623638</v>
      </c>
      <c r="Y72" s="27">
        <v>8593012</v>
      </c>
      <c r="Z72" s="27">
        <v>7204635</v>
      </c>
      <c r="AA72" s="27">
        <v>7289655</v>
      </c>
      <c r="AB72" s="31">
        <v>9284015</v>
      </c>
      <c r="AC72" s="32">
        <v>10176272</v>
      </c>
      <c r="AD72" s="32">
        <v>11588912</v>
      </c>
      <c r="AE72" s="32">
        <v>12119872</v>
      </c>
      <c r="AF72" s="32">
        <v>15633376</v>
      </c>
      <c r="AG72" s="32">
        <v>27924736</v>
      </c>
      <c r="AH72" s="32">
        <v>9318976</v>
      </c>
      <c r="AI72" s="32">
        <v>10355968</v>
      </c>
    </row>
    <row r="73" spans="1:35" x14ac:dyDescent="0.25">
      <c r="A73" s="6"/>
      <c r="B73" s="16"/>
      <c r="C73" s="8">
        <v>32</v>
      </c>
      <c r="D73" s="28">
        <v>9909777</v>
      </c>
      <c r="E73" s="28">
        <v>9955246</v>
      </c>
      <c r="F73" s="28">
        <v>10048290</v>
      </c>
      <c r="G73" s="28">
        <v>10071071</v>
      </c>
      <c r="H73" s="28">
        <v>10460983</v>
      </c>
      <c r="I73" s="28">
        <v>11638314</v>
      </c>
      <c r="J73" s="28">
        <v>7254832</v>
      </c>
      <c r="K73" s="28">
        <v>7333504</v>
      </c>
      <c r="L73" s="29">
        <v>11093858</v>
      </c>
      <c r="M73" s="30">
        <v>11673200</v>
      </c>
      <c r="N73" s="30">
        <v>12771552</v>
      </c>
      <c r="O73" s="30">
        <v>13105904</v>
      </c>
      <c r="P73" s="30">
        <v>16864992</v>
      </c>
      <c r="Q73" s="30">
        <v>28847680</v>
      </c>
      <c r="R73" s="30">
        <v>8876224</v>
      </c>
      <c r="S73" s="30">
        <v>9619520</v>
      </c>
      <c r="T73" s="26">
        <v>7162567</v>
      </c>
      <c r="U73" s="27">
        <v>7207870</v>
      </c>
      <c r="V73" s="27">
        <v>7288714</v>
      </c>
      <c r="W73" s="27">
        <v>7311462</v>
      </c>
      <c r="X73" s="27">
        <v>7608587</v>
      </c>
      <c r="Y73" s="27">
        <v>8480835</v>
      </c>
      <c r="Z73" s="27">
        <v>7243248</v>
      </c>
      <c r="AA73" s="27">
        <v>7322181</v>
      </c>
      <c r="AB73" s="31">
        <v>8613985</v>
      </c>
      <c r="AC73" s="32">
        <v>9294080</v>
      </c>
      <c r="AD73" s="32">
        <v>10351648</v>
      </c>
      <c r="AE73" s="32">
        <v>10753088</v>
      </c>
      <c r="AF73" s="32">
        <v>13818368</v>
      </c>
      <c r="AG73" s="32">
        <v>23486080</v>
      </c>
      <c r="AH73" s="32">
        <v>8915200</v>
      </c>
      <c r="AI73" s="32">
        <v>9767104</v>
      </c>
    </row>
    <row r="74" spans="1:35" x14ac:dyDescent="0.25">
      <c r="A74" s="6"/>
      <c r="B74" s="20"/>
      <c r="C74" s="14">
        <v>37</v>
      </c>
      <c r="D74" s="28">
        <v>9934283</v>
      </c>
      <c r="E74" s="28">
        <v>9973187</v>
      </c>
      <c r="F74" s="28">
        <v>10048640</v>
      </c>
      <c r="G74" s="28">
        <v>10067243</v>
      </c>
      <c r="H74" s="28">
        <v>10396301</v>
      </c>
      <c r="I74" s="28">
        <v>11414416</v>
      </c>
      <c r="J74" s="28">
        <v>7267632</v>
      </c>
      <c r="K74" s="28">
        <v>7336827</v>
      </c>
      <c r="L74" s="29">
        <v>11059200</v>
      </c>
      <c r="M74" s="30">
        <v>11386640</v>
      </c>
      <c r="N74" s="30">
        <v>12103120</v>
      </c>
      <c r="O74" s="30">
        <v>12299840</v>
      </c>
      <c r="P74" s="30">
        <v>14701952</v>
      </c>
      <c r="Q74" s="30">
        <v>23535360</v>
      </c>
      <c r="R74" s="30">
        <v>8525888</v>
      </c>
      <c r="S74" s="30">
        <v>9200832</v>
      </c>
      <c r="T74" s="26">
        <v>7199699</v>
      </c>
      <c r="U74" s="27">
        <v>7238624</v>
      </c>
      <c r="V74" s="27">
        <v>7305190</v>
      </c>
      <c r="W74" s="27">
        <v>7324479</v>
      </c>
      <c r="X74" s="27">
        <v>7579074</v>
      </c>
      <c r="Y74" s="27">
        <v>8334848</v>
      </c>
      <c r="Z74" s="27">
        <v>7273199</v>
      </c>
      <c r="AA74" s="27">
        <v>7342404</v>
      </c>
      <c r="AB74" s="31">
        <v>8294400</v>
      </c>
      <c r="AC74" s="32">
        <v>8557704</v>
      </c>
      <c r="AD74" s="32">
        <v>9363184</v>
      </c>
      <c r="AE74" s="32">
        <v>9563680</v>
      </c>
      <c r="AF74" s="32">
        <v>11339520</v>
      </c>
      <c r="AG74" s="32">
        <v>18177216</v>
      </c>
      <c r="AH74" s="32">
        <v>8517056</v>
      </c>
      <c r="AI74" s="32">
        <v>9158592</v>
      </c>
    </row>
    <row r="75" spans="1:35" x14ac:dyDescent="0.25">
      <c r="A75" s="6"/>
      <c r="B75" s="21" t="s">
        <v>65</v>
      </c>
      <c r="C75" s="8">
        <v>22</v>
      </c>
      <c r="D75" s="28">
        <v>9258980</v>
      </c>
      <c r="E75" s="28">
        <v>9313233</v>
      </c>
      <c r="F75" s="28">
        <v>9501867</v>
      </c>
      <c r="G75" s="28">
        <v>9541144</v>
      </c>
      <c r="H75" s="28">
        <v>10383641</v>
      </c>
      <c r="I75" s="28">
        <v>13053899</v>
      </c>
      <c r="J75" s="28">
        <v>6818440</v>
      </c>
      <c r="K75" s="28">
        <v>7045773</v>
      </c>
      <c r="L75" s="29">
        <v>11059200</v>
      </c>
      <c r="M75" s="30">
        <v>11059200</v>
      </c>
      <c r="N75" s="30">
        <v>11343328</v>
      </c>
      <c r="O75" s="30">
        <v>11454384</v>
      </c>
      <c r="P75" s="30">
        <v>13936896</v>
      </c>
      <c r="Q75" s="30">
        <v>22901120</v>
      </c>
      <c r="R75" s="30">
        <v>8930816</v>
      </c>
      <c r="S75" s="30">
        <v>9413824</v>
      </c>
      <c r="T75" s="26">
        <v>6561463</v>
      </c>
      <c r="U75" s="27">
        <v>6615823</v>
      </c>
      <c r="V75" s="27">
        <v>6770400</v>
      </c>
      <c r="W75" s="27">
        <v>6809550</v>
      </c>
      <c r="X75" s="27">
        <v>7442796</v>
      </c>
      <c r="Y75" s="27">
        <v>9430056</v>
      </c>
      <c r="Z75" s="27">
        <v>6805233</v>
      </c>
      <c r="AA75" s="27">
        <v>7030998</v>
      </c>
      <c r="AB75" s="31">
        <v>8294400</v>
      </c>
      <c r="AC75" s="32">
        <v>8327120</v>
      </c>
      <c r="AD75" s="32">
        <v>8530256</v>
      </c>
      <c r="AE75" s="32">
        <v>8666624</v>
      </c>
      <c r="AF75" s="32">
        <v>11366400</v>
      </c>
      <c r="AG75" s="32">
        <v>19145024</v>
      </c>
      <c r="AH75" s="32">
        <v>8729984</v>
      </c>
      <c r="AI75" s="32">
        <v>9455808</v>
      </c>
    </row>
    <row r="76" spans="1:35" x14ac:dyDescent="0.25">
      <c r="A76" s="6"/>
      <c r="B76" s="7"/>
      <c r="C76" s="8">
        <v>27</v>
      </c>
      <c r="D76" s="28">
        <v>9359725</v>
      </c>
      <c r="E76" s="28">
        <v>9407927</v>
      </c>
      <c r="F76" s="28">
        <v>9560802</v>
      </c>
      <c r="G76" s="28">
        <v>9595244</v>
      </c>
      <c r="H76" s="28">
        <v>10276904</v>
      </c>
      <c r="I76" s="28">
        <v>12481511</v>
      </c>
      <c r="J76" s="28">
        <v>6847309</v>
      </c>
      <c r="K76" s="28">
        <v>7027784</v>
      </c>
      <c r="L76" s="29">
        <v>11059200</v>
      </c>
      <c r="M76" s="30">
        <v>11059200</v>
      </c>
      <c r="N76" s="30">
        <v>11324384</v>
      </c>
      <c r="O76" s="30">
        <v>11436192</v>
      </c>
      <c r="P76" s="30">
        <v>13186848</v>
      </c>
      <c r="Q76" s="30">
        <v>21034944</v>
      </c>
      <c r="R76" s="30">
        <v>8668288</v>
      </c>
      <c r="S76" s="30">
        <v>9312320</v>
      </c>
      <c r="T76" s="26">
        <v>6648246</v>
      </c>
      <c r="U76" s="27">
        <v>6696786</v>
      </c>
      <c r="V76" s="27">
        <v>6822845</v>
      </c>
      <c r="W76" s="27">
        <v>6856847</v>
      </c>
      <c r="X76" s="27">
        <v>7363266</v>
      </c>
      <c r="Y76" s="27">
        <v>8986025</v>
      </c>
      <c r="Z76" s="27">
        <v>6835825</v>
      </c>
      <c r="AA76" s="27">
        <v>7013829</v>
      </c>
      <c r="AB76" s="31">
        <v>8294400</v>
      </c>
      <c r="AC76" s="32">
        <v>8353184</v>
      </c>
      <c r="AD76" s="32">
        <v>8705808</v>
      </c>
      <c r="AE76" s="32">
        <v>8810416</v>
      </c>
      <c r="AF76" s="32">
        <v>9906720</v>
      </c>
      <c r="AG76" s="32">
        <v>17099456</v>
      </c>
      <c r="AH76" s="32">
        <v>8674816</v>
      </c>
      <c r="AI76" s="32">
        <v>9353088</v>
      </c>
    </row>
    <row r="77" spans="1:35" x14ac:dyDescent="0.25">
      <c r="A77" s="6"/>
      <c r="B77" s="7"/>
      <c r="C77" s="8">
        <v>32</v>
      </c>
      <c r="D77" s="28">
        <v>9539841</v>
      </c>
      <c r="E77" s="28">
        <v>9583169</v>
      </c>
      <c r="F77" s="28">
        <v>9709828</v>
      </c>
      <c r="G77" s="28">
        <v>9736376</v>
      </c>
      <c r="H77" s="28">
        <v>10287035</v>
      </c>
      <c r="I77" s="28">
        <v>12104693</v>
      </c>
      <c r="J77" s="28">
        <v>6974225</v>
      </c>
      <c r="K77" s="28">
        <v>7119598</v>
      </c>
      <c r="L77" s="29">
        <v>11114587</v>
      </c>
      <c r="M77" s="30">
        <v>11142120</v>
      </c>
      <c r="N77" s="30">
        <v>11307984</v>
      </c>
      <c r="O77" s="30">
        <v>11400736</v>
      </c>
      <c r="P77" s="30">
        <v>12617408</v>
      </c>
      <c r="Q77" s="30">
        <v>19945984</v>
      </c>
      <c r="R77" s="30">
        <v>8618944</v>
      </c>
      <c r="S77" s="30">
        <v>9098112</v>
      </c>
      <c r="T77" s="26">
        <v>6816765</v>
      </c>
      <c r="U77" s="27">
        <v>6860448</v>
      </c>
      <c r="V77" s="27">
        <v>6967274</v>
      </c>
      <c r="W77" s="27">
        <v>6994423</v>
      </c>
      <c r="X77" s="27">
        <v>7410012</v>
      </c>
      <c r="Y77" s="27">
        <v>8755472</v>
      </c>
      <c r="Z77" s="27">
        <v>6965304</v>
      </c>
      <c r="AA77" s="27">
        <v>7109463</v>
      </c>
      <c r="AB77" s="31">
        <v>8395396</v>
      </c>
      <c r="AC77" s="32">
        <v>8451056</v>
      </c>
      <c r="AD77" s="32">
        <v>8728672</v>
      </c>
      <c r="AE77" s="32">
        <v>8815168</v>
      </c>
      <c r="AF77" s="32">
        <v>9918848</v>
      </c>
      <c r="AG77" s="32">
        <v>16913088</v>
      </c>
      <c r="AH77" s="32">
        <v>8665984</v>
      </c>
      <c r="AI77" s="32">
        <v>9136832</v>
      </c>
    </row>
    <row r="78" spans="1:35" x14ac:dyDescent="0.25">
      <c r="A78" s="6"/>
      <c r="B78" s="7"/>
      <c r="C78" s="8">
        <v>37</v>
      </c>
      <c r="D78" s="28">
        <v>9654018</v>
      </c>
      <c r="E78" s="28">
        <v>9690143</v>
      </c>
      <c r="F78" s="28">
        <v>9792011</v>
      </c>
      <c r="G78" s="28">
        <v>9811135</v>
      </c>
      <c r="H78" s="28">
        <v>10254991</v>
      </c>
      <c r="I78" s="28">
        <v>11757884</v>
      </c>
      <c r="J78" s="28">
        <v>7043231</v>
      </c>
      <c r="K78" s="28">
        <v>7157782</v>
      </c>
      <c r="L78" s="29">
        <v>11120806</v>
      </c>
      <c r="M78" s="30">
        <v>11149952</v>
      </c>
      <c r="N78" s="30">
        <v>11300928</v>
      </c>
      <c r="O78" s="30">
        <v>11359648</v>
      </c>
      <c r="P78" s="30">
        <v>12343232</v>
      </c>
      <c r="Q78" s="30">
        <v>19804160</v>
      </c>
      <c r="R78" s="30">
        <v>8681984</v>
      </c>
      <c r="S78" s="30">
        <v>9062528</v>
      </c>
      <c r="T78" s="26">
        <v>6898273</v>
      </c>
      <c r="U78" s="27">
        <v>6934218</v>
      </c>
      <c r="V78" s="27">
        <v>7021870</v>
      </c>
      <c r="W78" s="27">
        <v>7040663</v>
      </c>
      <c r="X78" s="27">
        <v>7378347</v>
      </c>
      <c r="Y78" s="27">
        <v>8484640</v>
      </c>
      <c r="Z78" s="27">
        <v>7014530</v>
      </c>
      <c r="AA78" s="27">
        <v>7126900</v>
      </c>
      <c r="AB78" s="31">
        <v>8351623</v>
      </c>
      <c r="AC78" s="32">
        <v>8385480</v>
      </c>
      <c r="AD78" s="32">
        <v>8591648</v>
      </c>
      <c r="AE78" s="32">
        <v>8673424</v>
      </c>
      <c r="AF78" s="32">
        <v>9412160</v>
      </c>
      <c r="AG78" s="32">
        <v>16451584</v>
      </c>
      <c r="AH78" s="32">
        <v>8770368</v>
      </c>
      <c r="AI78" s="32">
        <v>9175296</v>
      </c>
    </row>
    <row r="79" spans="1:35" x14ac:dyDescent="0.25">
      <c r="A79" s="6"/>
      <c r="B79" s="21" t="s">
        <v>66</v>
      </c>
      <c r="C79" s="12">
        <v>22</v>
      </c>
      <c r="D79" s="28">
        <v>9835550</v>
      </c>
      <c r="E79" s="28">
        <v>9909689</v>
      </c>
      <c r="F79" s="28">
        <v>10068678</v>
      </c>
      <c r="G79" s="28">
        <v>10108963</v>
      </c>
      <c r="H79" s="28">
        <v>10737679</v>
      </c>
      <c r="I79" s="28">
        <v>12657740</v>
      </c>
      <c r="J79" s="28">
        <v>7232233</v>
      </c>
      <c r="K79" s="28">
        <v>7359116</v>
      </c>
      <c r="L79" s="29">
        <v>11325226</v>
      </c>
      <c r="M79" s="30">
        <v>11800672</v>
      </c>
      <c r="N79" s="30">
        <v>12686000</v>
      </c>
      <c r="O79" s="30">
        <v>12933280</v>
      </c>
      <c r="P79" s="30">
        <v>15143328</v>
      </c>
      <c r="Q79" s="30">
        <v>22768256</v>
      </c>
      <c r="R79" s="30">
        <v>9388544</v>
      </c>
      <c r="S79" s="30">
        <v>10044032</v>
      </c>
      <c r="T79" s="26">
        <v>7086471</v>
      </c>
      <c r="U79" s="27">
        <v>7160869</v>
      </c>
      <c r="V79" s="27">
        <v>7296126</v>
      </c>
      <c r="W79" s="27">
        <v>7336188</v>
      </c>
      <c r="X79" s="27">
        <v>7808364</v>
      </c>
      <c r="Y79" s="27">
        <v>9215030</v>
      </c>
      <c r="Z79" s="27">
        <v>7185315</v>
      </c>
      <c r="AA79" s="27">
        <v>7310389</v>
      </c>
      <c r="AB79" s="31">
        <v>8633201</v>
      </c>
      <c r="AC79" s="32">
        <v>9226216</v>
      </c>
      <c r="AD79" s="32">
        <v>10091120</v>
      </c>
      <c r="AE79" s="32">
        <v>10338992</v>
      </c>
      <c r="AF79" s="32">
        <v>12204480</v>
      </c>
      <c r="AG79" s="32">
        <v>17096640</v>
      </c>
      <c r="AH79" s="32">
        <v>9372992</v>
      </c>
      <c r="AI79" s="32">
        <v>10084352</v>
      </c>
    </row>
    <row r="80" spans="1:35" x14ac:dyDescent="0.25">
      <c r="A80" s="6"/>
      <c r="B80" s="7"/>
      <c r="C80" s="8">
        <v>27</v>
      </c>
      <c r="D80" s="28">
        <v>9911998</v>
      </c>
      <c r="E80" s="28">
        <v>9976659</v>
      </c>
      <c r="F80" s="28">
        <v>10105636</v>
      </c>
      <c r="G80" s="28">
        <v>10138617</v>
      </c>
      <c r="H80" s="28">
        <v>10647666</v>
      </c>
      <c r="I80" s="28">
        <v>12246384</v>
      </c>
      <c r="J80" s="28">
        <v>7283244</v>
      </c>
      <c r="K80" s="28">
        <v>7390767</v>
      </c>
      <c r="L80" s="29">
        <v>11237168</v>
      </c>
      <c r="M80" s="30">
        <v>11701384</v>
      </c>
      <c r="N80" s="30">
        <v>12392992</v>
      </c>
      <c r="O80" s="30">
        <v>12606352</v>
      </c>
      <c r="P80" s="30">
        <v>14329376</v>
      </c>
      <c r="Q80" s="30">
        <v>20149504</v>
      </c>
      <c r="R80" s="30">
        <v>9117184</v>
      </c>
      <c r="S80" s="30">
        <v>9612928</v>
      </c>
      <c r="T80" s="26">
        <v>7180592</v>
      </c>
      <c r="U80" s="27">
        <v>7245319</v>
      </c>
      <c r="V80" s="27">
        <v>7358297</v>
      </c>
      <c r="W80" s="27">
        <v>7391987</v>
      </c>
      <c r="X80" s="27">
        <v>7783631</v>
      </c>
      <c r="Y80" s="27">
        <v>8966104</v>
      </c>
      <c r="Z80" s="27">
        <v>7264507</v>
      </c>
      <c r="AA80" s="27">
        <v>7370310</v>
      </c>
      <c r="AB80" s="31">
        <v>8492869</v>
      </c>
      <c r="AC80" s="32">
        <v>8959344</v>
      </c>
      <c r="AD80" s="32">
        <v>9621136</v>
      </c>
      <c r="AE80" s="32">
        <v>9831200</v>
      </c>
      <c r="AF80" s="32">
        <v>11308096</v>
      </c>
      <c r="AG80" s="32">
        <v>15665856</v>
      </c>
      <c r="AH80" s="32">
        <v>9124224</v>
      </c>
      <c r="AI80" s="32">
        <v>9623040</v>
      </c>
    </row>
    <row r="81" spans="1:35" x14ac:dyDescent="0.25">
      <c r="A81" s="6"/>
      <c r="B81" s="7"/>
      <c r="C81" s="8">
        <v>32</v>
      </c>
      <c r="D81" s="28">
        <v>9958228</v>
      </c>
      <c r="E81" s="28">
        <v>10014032</v>
      </c>
      <c r="F81" s="28">
        <v>10121532</v>
      </c>
      <c r="G81" s="28">
        <v>10147782</v>
      </c>
      <c r="H81" s="28">
        <v>10571022</v>
      </c>
      <c r="I81" s="28">
        <v>11913161</v>
      </c>
      <c r="J81" s="28">
        <v>7312790</v>
      </c>
      <c r="K81" s="28">
        <v>7403562</v>
      </c>
      <c r="L81" s="29">
        <v>11220592</v>
      </c>
      <c r="M81" s="30">
        <v>11386752</v>
      </c>
      <c r="N81" s="30">
        <v>11683680</v>
      </c>
      <c r="O81" s="30">
        <v>11847264</v>
      </c>
      <c r="P81" s="30">
        <v>13203136</v>
      </c>
      <c r="Q81" s="30">
        <v>18723392</v>
      </c>
      <c r="R81" s="30">
        <v>8801344</v>
      </c>
      <c r="S81" s="30">
        <v>9050368</v>
      </c>
      <c r="T81" s="26">
        <v>7221600</v>
      </c>
      <c r="U81" s="27">
        <v>7277339</v>
      </c>
      <c r="V81" s="27">
        <v>7374384</v>
      </c>
      <c r="W81" s="27">
        <v>7400615</v>
      </c>
      <c r="X81" s="27">
        <v>7733615</v>
      </c>
      <c r="Y81" s="27">
        <v>8730727</v>
      </c>
      <c r="Z81" s="27">
        <v>7289530</v>
      </c>
      <c r="AA81" s="27">
        <v>7378480</v>
      </c>
      <c r="AB81" s="31">
        <v>8455792</v>
      </c>
      <c r="AC81" s="32">
        <v>8621952</v>
      </c>
      <c r="AD81" s="32">
        <v>8902592</v>
      </c>
      <c r="AE81" s="32">
        <v>9064464</v>
      </c>
      <c r="AF81" s="32">
        <v>10278112</v>
      </c>
      <c r="AG81" s="32">
        <v>14224768</v>
      </c>
      <c r="AH81" s="32">
        <v>8777472</v>
      </c>
      <c r="AI81" s="32">
        <v>9008384</v>
      </c>
    </row>
    <row r="82" spans="1:35" ht="15.75" thickBot="1" x14ac:dyDescent="0.3">
      <c r="A82" s="6"/>
      <c r="B82" s="22"/>
      <c r="C82" s="18">
        <v>37</v>
      </c>
      <c r="D82" s="28">
        <v>9968236</v>
      </c>
      <c r="E82" s="28">
        <v>10016142</v>
      </c>
      <c r="F82" s="28">
        <v>10107652</v>
      </c>
      <c r="G82" s="28">
        <v>10129127</v>
      </c>
      <c r="H82" s="28">
        <v>10492881</v>
      </c>
      <c r="I82" s="28">
        <v>11648519</v>
      </c>
      <c r="J82" s="28">
        <v>7316701</v>
      </c>
      <c r="K82" s="28">
        <v>7395796</v>
      </c>
      <c r="L82" s="29">
        <v>11221264</v>
      </c>
      <c r="M82" s="30">
        <v>11387456</v>
      </c>
      <c r="N82" s="30">
        <v>11559200</v>
      </c>
      <c r="O82" s="30">
        <v>11664624</v>
      </c>
      <c r="P82" s="30">
        <v>12799936</v>
      </c>
      <c r="Q82" s="30">
        <v>16708928</v>
      </c>
      <c r="R82" s="30">
        <v>8752640</v>
      </c>
      <c r="S82" s="30">
        <v>9093376</v>
      </c>
      <c r="T82" s="26">
        <v>7246276</v>
      </c>
      <c r="U82" s="27">
        <v>7294440</v>
      </c>
      <c r="V82" s="27">
        <v>7378865</v>
      </c>
      <c r="W82" s="27">
        <v>7400994</v>
      </c>
      <c r="X82" s="27">
        <v>7694343</v>
      </c>
      <c r="Y82" s="27">
        <v>8562335</v>
      </c>
      <c r="Z82" s="27">
        <v>7318951</v>
      </c>
      <c r="AA82" s="27">
        <v>7397128</v>
      </c>
      <c r="AB82" s="31">
        <v>8456464</v>
      </c>
      <c r="AC82" s="32">
        <v>8622656</v>
      </c>
      <c r="AD82" s="32">
        <v>8734848</v>
      </c>
      <c r="AE82" s="32">
        <v>8775488</v>
      </c>
      <c r="AF82" s="32">
        <v>9904736</v>
      </c>
      <c r="AG82" s="32">
        <v>12922816</v>
      </c>
      <c r="AH82" s="32">
        <v>8836352</v>
      </c>
      <c r="AI82" s="32">
        <v>9235008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38121755</v>
      </c>
      <c r="E83" s="28">
        <v>38226391</v>
      </c>
      <c r="F83" s="28">
        <v>38645976</v>
      </c>
      <c r="G83" s="28">
        <v>38731858</v>
      </c>
      <c r="H83" s="28">
        <v>40343066</v>
      </c>
      <c r="I83" s="28">
        <v>45495103</v>
      </c>
      <c r="J83" s="28">
        <v>27805352</v>
      </c>
      <c r="K83" s="28">
        <v>28407077</v>
      </c>
      <c r="L83" s="29">
        <v>43994370</v>
      </c>
      <c r="M83" s="30">
        <v>44135216</v>
      </c>
      <c r="N83" s="30">
        <v>44753440</v>
      </c>
      <c r="O83" s="30">
        <v>44882704</v>
      </c>
      <c r="P83" s="30">
        <v>47277536</v>
      </c>
      <c r="Q83" s="30">
        <v>81622528</v>
      </c>
      <c r="R83" s="30">
        <v>34244224</v>
      </c>
      <c r="S83" s="30">
        <v>35251712</v>
      </c>
      <c r="T83" s="26">
        <v>27062244</v>
      </c>
      <c r="U83" s="27">
        <v>27168497</v>
      </c>
      <c r="V83" s="27">
        <v>27507437</v>
      </c>
      <c r="W83" s="27">
        <v>27594159</v>
      </c>
      <c r="X83" s="27">
        <v>28756580</v>
      </c>
      <c r="Y83" s="27">
        <v>32532798</v>
      </c>
      <c r="Z83" s="27">
        <v>27698674</v>
      </c>
      <c r="AA83" s="27">
        <v>28296149</v>
      </c>
      <c r="AB83" s="31">
        <v>33032153</v>
      </c>
      <c r="AC83" s="32">
        <v>33176520</v>
      </c>
      <c r="AD83" s="32">
        <v>33707008</v>
      </c>
      <c r="AE83" s="32">
        <v>33865824</v>
      </c>
      <c r="AF83" s="32">
        <v>35704640</v>
      </c>
      <c r="AG83" s="32">
        <v>63579648</v>
      </c>
      <c r="AH83" s="32">
        <v>34384192</v>
      </c>
      <c r="AI83" s="32">
        <v>35472384</v>
      </c>
    </row>
    <row r="84" spans="1:35" x14ac:dyDescent="0.25">
      <c r="A84" s="6"/>
      <c r="B84" s="7"/>
      <c r="C84" s="8">
        <v>27</v>
      </c>
      <c r="D84" s="28">
        <v>38355487</v>
      </c>
      <c r="E84" s="28">
        <v>38449474</v>
      </c>
      <c r="F84" s="28">
        <v>38768679</v>
      </c>
      <c r="G84" s="28">
        <v>38828006</v>
      </c>
      <c r="H84" s="28">
        <v>40032157</v>
      </c>
      <c r="I84" s="28">
        <v>44075614</v>
      </c>
      <c r="J84" s="28">
        <v>27906473</v>
      </c>
      <c r="K84" s="28">
        <v>28363472</v>
      </c>
      <c r="L84" s="29">
        <v>44161181</v>
      </c>
      <c r="M84" s="30">
        <v>44306808</v>
      </c>
      <c r="N84" s="30">
        <v>44673520</v>
      </c>
      <c r="O84" s="30">
        <v>44771680</v>
      </c>
      <c r="P84" s="30">
        <v>46617856</v>
      </c>
      <c r="Q84" s="30">
        <v>77083136</v>
      </c>
      <c r="R84" s="30">
        <v>34254080</v>
      </c>
      <c r="S84" s="30">
        <v>35099520</v>
      </c>
      <c r="T84" s="26">
        <v>27378674</v>
      </c>
      <c r="U84" s="27">
        <v>27473303</v>
      </c>
      <c r="V84" s="27">
        <v>27738923</v>
      </c>
      <c r="W84" s="27">
        <v>27799249</v>
      </c>
      <c r="X84" s="27">
        <v>28677987</v>
      </c>
      <c r="Y84" s="27">
        <v>31628203</v>
      </c>
      <c r="Z84" s="27">
        <v>27887228</v>
      </c>
      <c r="AA84" s="27">
        <v>28344883</v>
      </c>
      <c r="AB84" s="31">
        <v>32998974</v>
      </c>
      <c r="AC84" s="32">
        <v>33139656</v>
      </c>
      <c r="AD84" s="32">
        <v>33520512</v>
      </c>
      <c r="AE84" s="32">
        <v>33617552</v>
      </c>
      <c r="AF84" s="32">
        <v>34972000</v>
      </c>
      <c r="AG84" s="32">
        <v>60058112</v>
      </c>
      <c r="AH84" s="32">
        <v>34139328</v>
      </c>
      <c r="AI84" s="32">
        <v>35048192</v>
      </c>
    </row>
    <row r="85" spans="1:35" x14ac:dyDescent="0.25">
      <c r="A85" s="6"/>
      <c r="B85" s="7"/>
      <c r="C85" s="8">
        <v>32</v>
      </c>
      <c r="D85" s="28">
        <v>39158894</v>
      </c>
      <c r="E85" s="28">
        <v>39240656</v>
      </c>
      <c r="F85" s="28">
        <v>39491585</v>
      </c>
      <c r="G85" s="28">
        <v>39531251</v>
      </c>
      <c r="H85" s="28">
        <v>40452512</v>
      </c>
      <c r="I85" s="28">
        <v>43666482</v>
      </c>
      <c r="J85" s="28">
        <v>28625258</v>
      </c>
      <c r="K85" s="28">
        <v>28982559</v>
      </c>
      <c r="L85" s="29">
        <v>44146662</v>
      </c>
      <c r="M85" s="30">
        <v>44267768</v>
      </c>
      <c r="N85" s="30">
        <v>44529312</v>
      </c>
      <c r="O85" s="30">
        <v>44570496</v>
      </c>
      <c r="P85" s="30">
        <v>45760032</v>
      </c>
      <c r="Q85" s="30">
        <v>73630720</v>
      </c>
      <c r="R85" s="30">
        <v>34102848</v>
      </c>
      <c r="S85" s="30">
        <v>34811136</v>
      </c>
      <c r="T85" s="26">
        <v>28198520</v>
      </c>
      <c r="U85" s="27">
        <v>28278873</v>
      </c>
      <c r="V85" s="27">
        <v>28491034</v>
      </c>
      <c r="W85" s="27">
        <v>28530073</v>
      </c>
      <c r="X85" s="27">
        <v>29216149</v>
      </c>
      <c r="Y85" s="27">
        <v>31554898</v>
      </c>
      <c r="Z85" s="27">
        <v>28619717</v>
      </c>
      <c r="AA85" s="27">
        <v>28974419</v>
      </c>
      <c r="AB85" s="31">
        <v>32908067</v>
      </c>
      <c r="AC85" s="32">
        <v>33025168</v>
      </c>
      <c r="AD85" s="32">
        <v>33239104</v>
      </c>
      <c r="AE85" s="32">
        <v>33278576</v>
      </c>
      <c r="AF85" s="32">
        <v>33997568</v>
      </c>
      <c r="AG85" s="32">
        <v>56438272</v>
      </c>
      <c r="AH85" s="32">
        <v>33595776</v>
      </c>
      <c r="AI85" s="32">
        <v>34250304</v>
      </c>
    </row>
    <row r="86" spans="1:35" x14ac:dyDescent="0.25">
      <c r="A86" s="6"/>
      <c r="B86" s="7"/>
      <c r="C86" s="14">
        <v>37</v>
      </c>
      <c r="D86" s="28">
        <v>39925841</v>
      </c>
      <c r="E86" s="28">
        <v>39991600</v>
      </c>
      <c r="F86" s="28">
        <v>40182053</v>
      </c>
      <c r="G86" s="28">
        <v>40208271</v>
      </c>
      <c r="H86" s="28">
        <v>40902038</v>
      </c>
      <c r="I86" s="28">
        <v>43416203</v>
      </c>
      <c r="J86" s="28">
        <v>29289607</v>
      </c>
      <c r="K86" s="28">
        <v>29562020</v>
      </c>
      <c r="L86" s="29">
        <v>44340429</v>
      </c>
      <c r="M86" s="30">
        <v>44409328</v>
      </c>
      <c r="N86" s="30">
        <v>44560432</v>
      </c>
      <c r="O86" s="30">
        <v>44603744</v>
      </c>
      <c r="P86" s="30">
        <v>45223712</v>
      </c>
      <c r="Q86" s="30">
        <v>71403008</v>
      </c>
      <c r="R86" s="30">
        <v>33828096</v>
      </c>
      <c r="S86" s="30">
        <v>34325184</v>
      </c>
      <c r="T86" s="26">
        <v>29069035</v>
      </c>
      <c r="U86" s="27">
        <v>29133694</v>
      </c>
      <c r="V86" s="27">
        <v>29299973</v>
      </c>
      <c r="W86" s="27">
        <v>29325395</v>
      </c>
      <c r="X86" s="27">
        <v>29863826</v>
      </c>
      <c r="Y86" s="27">
        <v>31719499</v>
      </c>
      <c r="Z86" s="27">
        <v>29375687</v>
      </c>
      <c r="AA86" s="27">
        <v>29643858</v>
      </c>
      <c r="AB86" s="31">
        <v>33292664</v>
      </c>
      <c r="AC86" s="32">
        <v>33398008</v>
      </c>
      <c r="AD86" s="32">
        <v>33584000</v>
      </c>
      <c r="AE86" s="32">
        <v>33599120</v>
      </c>
      <c r="AF86" s="32">
        <v>34037792</v>
      </c>
      <c r="AG86" s="32">
        <v>56495616</v>
      </c>
      <c r="AH86" s="32">
        <v>33852096</v>
      </c>
      <c r="AI86" s="32">
        <v>34176512</v>
      </c>
    </row>
    <row r="87" spans="1:35" x14ac:dyDescent="0.25">
      <c r="A87" s="6"/>
      <c r="B87" s="21" t="s">
        <v>50</v>
      </c>
      <c r="C87" s="8">
        <v>22</v>
      </c>
      <c r="D87" s="28">
        <v>39790949</v>
      </c>
      <c r="E87" s="28">
        <v>40008675</v>
      </c>
      <c r="F87" s="28">
        <v>40566640</v>
      </c>
      <c r="G87" s="28">
        <v>40698338</v>
      </c>
      <c r="H87" s="28">
        <v>42580877</v>
      </c>
      <c r="I87" s="28">
        <v>48427642</v>
      </c>
      <c r="J87" s="28">
        <v>29407053</v>
      </c>
      <c r="K87" s="28">
        <v>29969569</v>
      </c>
      <c r="L87" s="29">
        <v>44384288</v>
      </c>
      <c r="M87" s="30">
        <v>44825928</v>
      </c>
      <c r="N87" s="30">
        <v>48351840</v>
      </c>
      <c r="O87" s="30">
        <v>49187632</v>
      </c>
      <c r="P87" s="30">
        <v>62491520</v>
      </c>
      <c r="Q87" s="30">
        <v>108455232</v>
      </c>
      <c r="R87" s="30">
        <v>41820352</v>
      </c>
      <c r="S87" s="30">
        <v>46584192</v>
      </c>
      <c r="T87" s="26">
        <v>28731280</v>
      </c>
      <c r="U87" s="27">
        <v>28950530</v>
      </c>
      <c r="V87" s="27">
        <v>29440186</v>
      </c>
      <c r="W87" s="27">
        <v>29572729</v>
      </c>
      <c r="X87" s="27">
        <v>31032770</v>
      </c>
      <c r="Y87" s="27">
        <v>35496405</v>
      </c>
      <c r="Z87" s="27">
        <v>29164437</v>
      </c>
      <c r="AA87" s="27">
        <v>29723668</v>
      </c>
      <c r="AB87" s="31">
        <v>33366236</v>
      </c>
      <c r="AC87" s="32">
        <v>34637040</v>
      </c>
      <c r="AD87" s="32">
        <v>38577456</v>
      </c>
      <c r="AE87" s="32">
        <v>39769552</v>
      </c>
      <c r="AF87" s="32">
        <v>51927616</v>
      </c>
      <c r="AG87" s="32">
        <v>88881728</v>
      </c>
      <c r="AH87" s="32">
        <v>41014400</v>
      </c>
      <c r="AI87" s="32">
        <v>45700160</v>
      </c>
    </row>
    <row r="88" spans="1:35" x14ac:dyDescent="0.25">
      <c r="A88" s="6"/>
      <c r="B88" s="7"/>
      <c r="C88" s="8">
        <v>27</v>
      </c>
      <c r="D88" s="28">
        <v>40337649</v>
      </c>
      <c r="E88" s="28">
        <v>40525321</v>
      </c>
      <c r="F88" s="28">
        <v>40959570</v>
      </c>
      <c r="G88" s="28">
        <v>41054430</v>
      </c>
      <c r="H88" s="28">
        <v>42488009</v>
      </c>
      <c r="I88" s="28">
        <v>47058175</v>
      </c>
      <c r="J88" s="28">
        <v>29849254</v>
      </c>
      <c r="K88" s="28">
        <v>30277799</v>
      </c>
      <c r="L88" s="29">
        <v>44473532</v>
      </c>
      <c r="M88" s="30">
        <v>45431560</v>
      </c>
      <c r="N88" s="30">
        <v>48207168</v>
      </c>
      <c r="O88" s="30">
        <v>49033824</v>
      </c>
      <c r="P88" s="30">
        <v>60282144</v>
      </c>
      <c r="Q88" s="30">
        <v>99337600</v>
      </c>
      <c r="R88" s="30">
        <v>42136832</v>
      </c>
      <c r="S88" s="30">
        <v>46258368</v>
      </c>
      <c r="T88" s="26">
        <v>29195739</v>
      </c>
      <c r="U88" s="27">
        <v>29381970</v>
      </c>
      <c r="V88" s="27">
        <v>29769921</v>
      </c>
      <c r="W88" s="27">
        <v>29866735</v>
      </c>
      <c r="X88" s="27">
        <v>30994309</v>
      </c>
      <c r="Y88" s="27">
        <v>34456630</v>
      </c>
      <c r="Z88" s="27">
        <v>29570005</v>
      </c>
      <c r="AA88" s="27">
        <v>29988184</v>
      </c>
      <c r="AB88" s="31">
        <v>33372819</v>
      </c>
      <c r="AC88" s="32">
        <v>34836800</v>
      </c>
      <c r="AD88" s="32">
        <v>38217680</v>
      </c>
      <c r="AE88" s="32">
        <v>39284560</v>
      </c>
      <c r="AF88" s="32">
        <v>48536576</v>
      </c>
      <c r="AG88" s="32">
        <v>83033984</v>
      </c>
      <c r="AH88" s="32">
        <v>42396480</v>
      </c>
      <c r="AI88" s="32">
        <v>46481152</v>
      </c>
    </row>
    <row r="89" spans="1:35" x14ac:dyDescent="0.25">
      <c r="A89" s="6"/>
      <c r="B89" s="7"/>
      <c r="C89" s="8">
        <v>32</v>
      </c>
      <c r="D89" s="28">
        <v>40575963</v>
      </c>
      <c r="E89" s="28">
        <v>40733408</v>
      </c>
      <c r="F89" s="28">
        <v>41078370</v>
      </c>
      <c r="G89" s="28">
        <v>41151026</v>
      </c>
      <c r="H89" s="28">
        <v>42259348</v>
      </c>
      <c r="I89" s="28">
        <v>45827112</v>
      </c>
      <c r="J89" s="28">
        <v>29977098</v>
      </c>
      <c r="K89" s="28">
        <v>30300532</v>
      </c>
      <c r="L89" s="29">
        <v>44421623</v>
      </c>
      <c r="M89" s="30">
        <v>45130096</v>
      </c>
      <c r="N89" s="30">
        <v>48318672</v>
      </c>
      <c r="O89" s="30">
        <v>49265520</v>
      </c>
      <c r="P89" s="30">
        <v>57916864</v>
      </c>
      <c r="Q89" s="30">
        <v>94590464</v>
      </c>
      <c r="R89" s="30">
        <v>41294720</v>
      </c>
      <c r="S89" s="30">
        <v>44434496</v>
      </c>
      <c r="T89" s="26">
        <v>29540584</v>
      </c>
      <c r="U89" s="27">
        <v>29697641</v>
      </c>
      <c r="V89" s="27">
        <v>30011886</v>
      </c>
      <c r="W89" s="27">
        <v>30082812</v>
      </c>
      <c r="X89" s="27">
        <v>30974705</v>
      </c>
      <c r="Y89" s="27">
        <v>33683576</v>
      </c>
      <c r="Z89" s="27">
        <v>29851926</v>
      </c>
      <c r="AA89" s="27">
        <v>30174487</v>
      </c>
      <c r="AB89" s="31">
        <v>33384907</v>
      </c>
      <c r="AC89" s="32">
        <v>34372936</v>
      </c>
      <c r="AD89" s="32">
        <v>37315936</v>
      </c>
      <c r="AE89" s="32">
        <v>38254320</v>
      </c>
      <c r="AF89" s="32">
        <v>46523968</v>
      </c>
      <c r="AG89" s="32">
        <v>79094592</v>
      </c>
      <c r="AH89" s="32">
        <v>40755776</v>
      </c>
      <c r="AI89" s="32">
        <v>43607104</v>
      </c>
    </row>
    <row r="90" spans="1:35" ht="15.75" thickBot="1" x14ac:dyDescent="0.3">
      <c r="A90" s="6"/>
      <c r="B90" s="22"/>
      <c r="C90" s="18">
        <v>37</v>
      </c>
      <c r="D90" s="28">
        <v>40740153</v>
      </c>
      <c r="E90" s="28">
        <v>40867155</v>
      </c>
      <c r="F90" s="28">
        <v>41143855</v>
      </c>
      <c r="G90" s="28">
        <v>41194604</v>
      </c>
      <c r="H90" s="28">
        <v>42065376</v>
      </c>
      <c r="I90" s="28">
        <v>44897868</v>
      </c>
      <c r="J90" s="28">
        <v>30037611</v>
      </c>
      <c r="K90" s="28">
        <v>30284019</v>
      </c>
      <c r="L90" s="29">
        <v>44374474</v>
      </c>
      <c r="M90" s="30">
        <v>44447664</v>
      </c>
      <c r="N90" s="30">
        <v>46559968</v>
      </c>
      <c r="O90" s="30">
        <v>47247200</v>
      </c>
      <c r="P90" s="30">
        <v>55115904</v>
      </c>
      <c r="Q90" s="30">
        <v>91362752</v>
      </c>
      <c r="R90" s="30">
        <v>38509120</v>
      </c>
      <c r="S90" s="30">
        <v>41881024</v>
      </c>
      <c r="T90" s="26">
        <v>29674641</v>
      </c>
      <c r="U90" s="27">
        <v>29800458</v>
      </c>
      <c r="V90" s="27">
        <v>30053202</v>
      </c>
      <c r="W90" s="27">
        <v>30102842</v>
      </c>
      <c r="X90" s="27">
        <v>30813928</v>
      </c>
      <c r="Y90" s="27">
        <v>32955559</v>
      </c>
      <c r="Z90" s="27">
        <v>29922415</v>
      </c>
      <c r="AA90" s="27">
        <v>30164100</v>
      </c>
      <c r="AB90" s="31">
        <v>33286099</v>
      </c>
      <c r="AC90" s="32">
        <v>33386000</v>
      </c>
      <c r="AD90" s="32">
        <v>35462736</v>
      </c>
      <c r="AE90" s="32">
        <v>36430352</v>
      </c>
      <c r="AF90" s="32">
        <v>45031328</v>
      </c>
      <c r="AG90" s="32">
        <v>75643904</v>
      </c>
      <c r="AH90" s="32">
        <v>38892864</v>
      </c>
      <c r="AI90" s="32">
        <v>41155904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21785390</v>
      </c>
      <c r="E91" s="28">
        <v>21891552</v>
      </c>
      <c r="F91" s="28">
        <v>22247676</v>
      </c>
      <c r="G91" s="28">
        <v>22301203</v>
      </c>
      <c r="H91" s="28">
        <v>23635943</v>
      </c>
      <c r="I91" s="28">
        <v>27810693</v>
      </c>
      <c r="J91" s="28">
        <v>16016224</v>
      </c>
      <c r="K91" s="28">
        <v>16368826</v>
      </c>
      <c r="L91" s="29">
        <v>25097200</v>
      </c>
      <c r="M91" s="30">
        <v>25276224</v>
      </c>
      <c r="N91" s="30">
        <v>27752368</v>
      </c>
      <c r="O91" s="30">
        <v>28514176</v>
      </c>
      <c r="P91" s="30">
        <v>38630496</v>
      </c>
      <c r="Q91" s="30">
        <v>68333760</v>
      </c>
      <c r="R91" s="30">
        <v>22585984</v>
      </c>
      <c r="S91" s="30">
        <v>26170304</v>
      </c>
      <c r="T91" s="26">
        <v>15584282</v>
      </c>
      <c r="U91" s="27">
        <v>15690548</v>
      </c>
      <c r="V91" s="27">
        <v>15997462</v>
      </c>
      <c r="W91" s="27">
        <v>16050294</v>
      </c>
      <c r="X91" s="27">
        <v>17077302</v>
      </c>
      <c r="Y91" s="27">
        <v>20201519</v>
      </c>
      <c r="Z91" s="27">
        <v>15948130</v>
      </c>
      <c r="AA91" s="27">
        <v>16293898</v>
      </c>
      <c r="AB91" s="31">
        <v>18846160</v>
      </c>
      <c r="AC91" s="32">
        <v>20294408</v>
      </c>
      <c r="AD91" s="32">
        <v>22703360</v>
      </c>
      <c r="AE91" s="32">
        <v>23423376</v>
      </c>
      <c r="AF91" s="32">
        <v>31635840</v>
      </c>
      <c r="AG91" s="32">
        <v>56532992</v>
      </c>
      <c r="AH91" s="32">
        <v>22173376</v>
      </c>
      <c r="AI91" s="32">
        <v>25529536</v>
      </c>
    </row>
    <row r="92" spans="1:35" x14ac:dyDescent="0.25">
      <c r="A92" s="6"/>
      <c r="B92" s="7"/>
      <c r="C92" s="8">
        <v>27</v>
      </c>
      <c r="D92" s="28">
        <v>22121133</v>
      </c>
      <c r="E92" s="28">
        <v>22201741</v>
      </c>
      <c r="F92" s="28">
        <v>22476991</v>
      </c>
      <c r="G92" s="28">
        <v>22509883</v>
      </c>
      <c r="H92" s="28">
        <v>23588231</v>
      </c>
      <c r="I92" s="28">
        <v>26946300</v>
      </c>
      <c r="J92" s="28">
        <v>16243286</v>
      </c>
      <c r="K92" s="28">
        <v>16509184</v>
      </c>
      <c r="L92" s="29">
        <v>25050880</v>
      </c>
      <c r="M92" s="30">
        <v>25702360</v>
      </c>
      <c r="N92" s="30">
        <v>27943696</v>
      </c>
      <c r="O92" s="30">
        <v>28815728</v>
      </c>
      <c r="P92" s="30">
        <v>37791040</v>
      </c>
      <c r="Q92" s="30">
        <v>65853248</v>
      </c>
      <c r="R92" s="30">
        <v>22461440</v>
      </c>
      <c r="S92" s="30">
        <v>25470016</v>
      </c>
      <c r="T92" s="26">
        <v>15929624</v>
      </c>
      <c r="U92" s="27">
        <v>16009935</v>
      </c>
      <c r="V92" s="27">
        <v>16247356</v>
      </c>
      <c r="W92" s="27">
        <v>16279637</v>
      </c>
      <c r="X92" s="27">
        <v>17121609</v>
      </c>
      <c r="Y92" s="27">
        <v>19654937</v>
      </c>
      <c r="Z92" s="27">
        <v>16195917</v>
      </c>
      <c r="AA92" s="27">
        <v>16459905</v>
      </c>
      <c r="AB92" s="31">
        <v>19020063</v>
      </c>
      <c r="AC92" s="32">
        <v>20367808</v>
      </c>
      <c r="AD92" s="32">
        <v>22471616</v>
      </c>
      <c r="AE92" s="32">
        <v>23107248</v>
      </c>
      <c r="AF92" s="32">
        <v>30947072</v>
      </c>
      <c r="AG92" s="32">
        <v>54186624</v>
      </c>
      <c r="AH92" s="32">
        <v>22084736</v>
      </c>
      <c r="AI92" s="32">
        <v>25007872</v>
      </c>
    </row>
    <row r="93" spans="1:35" x14ac:dyDescent="0.25">
      <c r="A93" s="6"/>
      <c r="B93" s="7"/>
      <c r="C93" s="8">
        <v>32</v>
      </c>
      <c r="D93" s="28">
        <v>22291521</v>
      </c>
      <c r="E93" s="28">
        <v>22351843</v>
      </c>
      <c r="F93" s="28">
        <v>22571542</v>
      </c>
      <c r="G93" s="28">
        <v>22593861</v>
      </c>
      <c r="H93" s="28">
        <v>23502739</v>
      </c>
      <c r="I93" s="28">
        <v>26348254</v>
      </c>
      <c r="J93" s="28">
        <v>16317773</v>
      </c>
      <c r="K93" s="28">
        <v>16536554</v>
      </c>
      <c r="L93" s="29">
        <v>24952635</v>
      </c>
      <c r="M93" s="30">
        <v>25662896</v>
      </c>
      <c r="N93" s="30">
        <v>27405072</v>
      </c>
      <c r="O93" s="30">
        <v>27911152</v>
      </c>
      <c r="P93" s="30">
        <v>35831520</v>
      </c>
      <c r="Q93" s="30">
        <v>60260608</v>
      </c>
      <c r="R93" s="30">
        <v>20977280</v>
      </c>
      <c r="S93" s="30">
        <v>23296320</v>
      </c>
      <c r="T93" s="26">
        <v>16091509</v>
      </c>
      <c r="U93" s="27">
        <v>16151713</v>
      </c>
      <c r="V93" s="27">
        <v>16338492</v>
      </c>
      <c r="W93" s="27">
        <v>16360572</v>
      </c>
      <c r="X93" s="27">
        <v>17068132</v>
      </c>
      <c r="Y93" s="27">
        <v>19212121</v>
      </c>
      <c r="Z93" s="27">
        <v>16272893</v>
      </c>
      <c r="AA93" s="27">
        <v>16489887</v>
      </c>
      <c r="AB93" s="31">
        <v>18731099</v>
      </c>
      <c r="AC93" s="32">
        <v>19975808</v>
      </c>
      <c r="AD93" s="32">
        <v>22071312</v>
      </c>
      <c r="AE93" s="32">
        <v>22797616</v>
      </c>
      <c r="AF93" s="32">
        <v>29536256</v>
      </c>
      <c r="AG93" s="32">
        <v>50664768</v>
      </c>
      <c r="AH93" s="32">
        <v>21133504</v>
      </c>
      <c r="AI93" s="32">
        <v>23542016</v>
      </c>
    </row>
    <row r="94" spans="1:35" ht="15.75" thickBot="1" x14ac:dyDescent="0.3">
      <c r="A94" s="6"/>
      <c r="B94" s="7"/>
      <c r="C94" s="8">
        <v>37</v>
      </c>
      <c r="D94" s="28">
        <v>22482900</v>
      </c>
      <c r="E94" s="28">
        <v>22527900</v>
      </c>
      <c r="F94" s="28">
        <v>22707581</v>
      </c>
      <c r="G94" s="28">
        <v>22723650</v>
      </c>
      <c r="H94" s="28">
        <v>23510211</v>
      </c>
      <c r="I94" s="28">
        <v>25994210</v>
      </c>
      <c r="J94" s="28">
        <v>16447728</v>
      </c>
      <c r="K94" s="28">
        <v>16635094</v>
      </c>
      <c r="L94" s="29">
        <v>24957155</v>
      </c>
      <c r="M94" s="30">
        <v>25253968</v>
      </c>
      <c r="N94" s="30">
        <v>27580320</v>
      </c>
      <c r="O94" s="30">
        <v>28302224</v>
      </c>
      <c r="P94" s="30">
        <v>34675872</v>
      </c>
      <c r="Q94" s="30">
        <v>55093952</v>
      </c>
      <c r="R94" s="30">
        <v>20692672</v>
      </c>
      <c r="S94" s="30">
        <v>21707136</v>
      </c>
      <c r="T94" s="26">
        <v>16278067</v>
      </c>
      <c r="U94" s="27">
        <v>16322956</v>
      </c>
      <c r="V94" s="27">
        <v>16474618</v>
      </c>
      <c r="W94" s="27">
        <v>16490300</v>
      </c>
      <c r="X94" s="27">
        <v>17102589</v>
      </c>
      <c r="Y94" s="27">
        <v>18977027</v>
      </c>
      <c r="Z94" s="27">
        <v>16404599</v>
      </c>
      <c r="AA94" s="27">
        <v>16591923</v>
      </c>
      <c r="AB94" s="31">
        <v>18732631</v>
      </c>
      <c r="AC94" s="32">
        <v>19463480</v>
      </c>
      <c r="AD94" s="32">
        <v>21387440</v>
      </c>
      <c r="AE94" s="32">
        <v>21975264</v>
      </c>
      <c r="AF94" s="32">
        <v>26887264</v>
      </c>
      <c r="AG94" s="32">
        <v>42295104</v>
      </c>
      <c r="AH94" s="32">
        <v>20716800</v>
      </c>
      <c r="AI94" s="32">
        <v>22192064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11055014</v>
      </c>
      <c r="E95" s="28">
        <v>11844574</v>
      </c>
      <c r="F95" s="28">
        <v>13202155</v>
      </c>
      <c r="G95" s="28">
        <v>13549687</v>
      </c>
      <c r="H95" s="28">
        <v>17301623</v>
      </c>
      <c r="I95" s="28">
        <v>27807490</v>
      </c>
      <c r="J95" s="28">
        <v>10676714</v>
      </c>
      <c r="K95" s="28">
        <v>11692125</v>
      </c>
      <c r="L95" s="29">
        <v>12197318</v>
      </c>
      <c r="M95" s="30">
        <v>13329152</v>
      </c>
      <c r="N95" s="30">
        <v>15321552</v>
      </c>
      <c r="O95" s="30">
        <v>15920160</v>
      </c>
      <c r="P95" s="30">
        <v>22480384</v>
      </c>
      <c r="Q95" s="30">
        <v>41585024</v>
      </c>
      <c r="R95" s="30">
        <v>12757504</v>
      </c>
      <c r="S95" s="30">
        <v>14620032</v>
      </c>
      <c r="T95" s="26">
        <v>8301259</v>
      </c>
      <c r="U95" s="27">
        <v>9091415</v>
      </c>
      <c r="V95" s="27">
        <v>10257783</v>
      </c>
      <c r="W95" s="27">
        <v>10606599</v>
      </c>
      <c r="X95" s="27">
        <v>13308966</v>
      </c>
      <c r="Y95" s="27">
        <v>20889952</v>
      </c>
      <c r="Z95" s="27">
        <v>10656398</v>
      </c>
      <c r="AA95" s="27">
        <v>11648184</v>
      </c>
      <c r="AB95" s="31">
        <v>9499988</v>
      </c>
      <c r="AC95" s="32">
        <v>10657416</v>
      </c>
      <c r="AD95" s="32">
        <v>12342288</v>
      </c>
      <c r="AE95" s="32">
        <v>12900416</v>
      </c>
      <c r="AF95" s="32">
        <v>17342976</v>
      </c>
      <c r="AG95" s="32">
        <v>31627328</v>
      </c>
      <c r="AH95" s="32">
        <v>12813568</v>
      </c>
      <c r="AI95" s="32">
        <v>14625088</v>
      </c>
    </row>
    <row r="96" spans="1:35" x14ac:dyDescent="0.25">
      <c r="A96" s="23"/>
      <c r="B96" s="7"/>
      <c r="C96" s="8">
        <v>27</v>
      </c>
      <c r="D96" s="28">
        <v>10903010</v>
      </c>
      <c r="E96" s="28">
        <v>11406262</v>
      </c>
      <c r="F96" s="28">
        <v>12268436</v>
      </c>
      <c r="G96" s="28">
        <v>12442362</v>
      </c>
      <c r="H96" s="28">
        <v>14770037</v>
      </c>
      <c r="I96" s="28">
        <v>20951634</v>
      </c>
      <c r="J96" s="28">
        <v>9742711</v>
      </c>
      <c r="K96" s="28">
        <v>10239166</v>
      </c>
      <c r="L96" s="29">
        <v>11777900</v>
      </c>
      <c r="M96" s="30">
        <v>12627008</v>
      </c>
      <c r="N96" s="30">
        <v>14327248</v>
      </c>
      <c r="O96" s="30">
        <v>14774912</v>
      </c>
      <c r="P96" s="30">
        <v>19828096</v>
      </c>
      <c r="Q96" s="30">
        <v>34883776</v>
      </c>
      <c r="R96" s="30">
        <v>11323264</v>
      </c>
      <c r="S96" s="30">
        <v>12268992</v>
      </c>
      <c r="T96" s="26">
        <v>8156658</v>
      </c>
      <c r="U96" s="27">
        <v>8658080</v>
      </c>
      <c r="V96" s="27">
        <v>9436602</v>
      </c>
      <c r="W96" s="27">
        <v>9610088</v>
      </c>
      <c r="X96" s="27">
        <v>11429595</v>
      </c>
      <c r="Y96" s="27">
        <v>15994325</v>
      </c>
      <c r="Z96" s="27">
        <v>9742247</v>
      </c>
      <c r="AA96" s="27">
        <v>10226023</v>
      </c>
      <c r="AB96" s="31">
        <v>9058925</v>
      </c>
      <c r="AC96" s="32">
        <v>9887304</v>
      </c>
      <c r="AD96" s="32">
        <v>11482224</v>
      </c>
      <c r="AE96" s="32">
        <v>11917584</v>
      </c>
      <c r="AF96" s="32">
        <v>15434624</v>
      </c>
      <c r="AG96" s="32">
        <v>26488768</v>
      </c>
      <c r="AH96" s="32">
        <v>11396416</v>
      </c>
      <c r="AI96" s="32">
        <v>12396864</v>
      </c>
    </row>
    <row r="97" spans="1:35" x14ac:dyDescent="0.25">
      <c r="A97" s="23"/>
      <c r="B97" s="7"/>
      <c r="C97" s="8">
        <v>32</v>
      </c>
      <c r="D97" s="28">
        <v>10783232</v>
      </c>
      <c r="E97" s="28">
        <v>11131739</v>
      </c>
      <c r="F97" s="28">
        <v>11720075</v>
      </c>
      <c r="G97" s="28">
        <v>11804801</v>
      </c>
      <c r="H97" s="28">
        <v>13385510</v>
      </c>
      <c r="I97" s="28">
        <v>17341513</v>
      </c>
      <c r="J97" s="28">
        <v>9085365</v>
      </c>
      <c r="K97" s="28">
        <v>9297298</v>
      </c>
      <c r="L97" s="29">
        <v>11534980</v>
      </c>
      <c r="M97" s="30">
        <v>12082728</v>
      </c>
      <c r="N97" s="30">
        <v>13278384</v>
      </c>
      <c r="O97" s="30">
        <v>13591424</v>
      </c>
      <c r="P97" s="30">
        <v>17200512</v>
      </c>
      <c r="Q97" s="30">
        <v>27880448</v>
      </c>
      <c r="R97" s="30">
        <v>10088192</v>
      </c>
      <c r="S97" s="30">
        <v>10441664</v>
      </c>
      <c r="T97" s="26">
        <v>8031327</v>
      </c>
      <c r="U97" s="27">
        <v>8382107</v>
      </c>
      <c r="V97" s="27">
        <v>8933789</v>
      </c>
      <c r="W97" s="27">
        <v>9019641</v>
      </c>
      <c r="X97" s="27">
        <v>10348377</v>
      </c>
      <c r="Y97" s="27">
        <v>13418869</v>
      </c>
      <c r="Z97" s="27">
        <v>9077926</v>
      </c>
      <c r="AA97" s="27">
        <v>9284948</v>
      </c>
      <c r="AB97" s="31">
        <v>8727490</v>
      </c>
      <c r="AC97" s="32">
        <v>9377056</v>
      </c>
      <c r="AD97" s="32">
        <v>10627104</v>
      </c>
      <c r="AE97" s="32">
        <v>10943840</v>
      </c>
      <c r="AF97" s="32">
        <v>13651136</v>
      </c>
      <c r="AG97" s="32">
        <v>21560064</v>
      </c>
      <c r="AH97" s="32">
        <v>10112640</v>
      </c>
      <c r="AI97" s="32">
        <v>10341120</v>
      </c>
    </row>
    <row r="98" spans="1:35" ht="15.75" thickBot="1" x14ac:dyDescent="0.3">
      <c r="A98" s="24"/>
      <c r="B98" s="22"/>
      <c r="C98" s="18">
        <v>37</v>
      </c>
      <c r="D98" s="28">
        <v>10734386</v>
      </c>
      <c r="E98" s="28">
        <v>11010627</v>
      </c>
      <c r="F98" s="28">
        <v>11466132</v>
      </c>
      <c r="G98" s="28">
        <v>11514664</v>
      </c>
      <c r="H98" s="28">
        <v>12727872</v>
      </c>
      <c r="I98" s="28">
        <v>15630855</v>
      </c>
      <c r="J98" s="28">
        <v>8822202</v>
      </c>
      <c r="K98" s="28">
        <v>8929946</v>
      </c>
      <c r="L98" s="29">
        <v>11412793</v>
      </c>
      <c r="M98" s="30">
        <v>11680792</v>
      </c>
      <c r="N98" s="30">
        <v>12245568</v>
      </c>
      <c r="O98" s="30">
        <v>12469264</v>
      </c>
      <c r="P98" s="30">
        <v>14906528</v>
      </c>
      <c r="Q98" s="30">
        <v>21902464</v>
      </c>
      <c r="R98" s="30">
        <v>9991744</v>
      </c>
      <c r="S98" s="30">
        <v>10071808</v>
      </c>
      <c r="T98" s="26">
        <v>7990112</v>
      </c>
      <c r="U98" s="27">
        <v>8269207</v>
      </c>
      <c r="V98" s="27">
        <v>8708489</v>
      </c>
      <c r="W98" s="27">
        <v>8761083</v>
      </c>
      <c r="X98" s="27">
        <v>9843091</v>
      </c>
      <c r="Y98" s="27">
        <v>12216781</v>
      </c>
      <c r="Z98" s="27">
        <v>8826305</v>
      </c>
      <c r="AA98" s="27">
        <v>8931211</v>
      </c>
      <c r="AB98" s="31">
        <v>8692242</v>
      </c>
      <c r="AC98" s="32">
        <v>8973648</v>
      </c>
      <c r="AD98" s="32">
        <v>9578384</v>
      </c>
      <c r="AE98" s="32">
        <v>9752800</v>
      </c>
      <c r="AF98" s="32">
        <v>11753376</v>
      </c>
      <c r="AG98" s="32">
        <v>16903680</v>
      </c>
      <c r="AH98" s="32">
        <v>9906944</v>
      </c>
      <c r="AI98" s="32">
        <v>9973632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26774647</v>
      </c>
      <c r="E99" s="28">
        <v>27924447</v>
      </c>
      <c r="F99" s="28">
        <v>30057966</v>
      </c>
      <c r="G99" s="28">
        <v>30496803</v>
      </c>
      <c r="H99" s="28">
        <v>35668196</v>
      </c>
      <c r="I99" s="28">
        <v>50825578</v>
      </c>
      <c r="J99" s="28">
        <v>21631307</v>
      </c>
      <c r="K99" s="28">
        <v>22854582</v>
      </c>
      <c r="L99" s="29">
        <v>29109077</v>
      </c>
      <c r="M99" s="30">
        <v>30900152</v>
      </c>
      <c r="N99" s="30">
        <v>34419888</v>
      </c>
      <c r="O99" s="30">
        <v>35336768</v>
      </c>
      <c r="P99" s="30">
        <v>45234976</v>
      </c>
      <c r="Q99" s="30">
        <v>80118016</v>
      </c>
      <c r="R99" s="30">
        <v>23973056</v>
      </c>
      <c r="S99" s="30">
        <v>26252096</v>
      </c>
      <c r="T99" s="26">
        <v>20559754</v>
      </c>
      <c r="U99" s="27">
        <v>21707224</v>
      </c>
      <c r="V99" s="27">
        <v>23654813</v>
      </c>
      <c r="W99" s="27">
        <v>24095765</v>
      </c>
      <c r="X99" s="27">
        <v>28168860</v>
      </c>
      <c r="Y99" s="27">
        <v>39778471</v>
      </c>
      <c r="Z99" s="27">
        <v>21622006</v>
      </c>
      <c r="AA99" s="27">
        <v>22823728</v>
      </c>
      <c r="AB99" s="31">
        <v>22938947</v>
      </c>
      <c r="AC99" s="32">
        <v>24808224</v>
      </c>
      <c r="AD99" s="32">
        <v>27949504</v>
      </c>
      <c r="AE99" s="32">
        <v>28951952</v>
      </c>
      <c r="AF99" s="32">
        <v>34874816</v>
      </c>
      <c r="AG99" s="32">
        <v>60677184</v>
      </c>
      <c r="AH99" s="32">
        <v>23963200</v>
      </c>
      <c r="AI99" s="32">
        <v>26133952</v>
      </c>
    </row>
    <row r="100" spans="1:35" x14ac:dyDescent="0.25">
      <c r="A100" s="6"/>
      <c r="B100" s="7"/>
      <c r="C100" s="8">
        <v>27</v>
      </c>
      <c r="D100" s="28">
        <v>26016383</v>
      </c>
      <c r="E100" s="28">
        <v>26844445</v>
      </c>
      <c r="F100" s="28">
        <v>28369567</v>
      </c>
      <c r="G100" s="28">
        <v>28633569</v>
      </c>
      <c r="H100" s="28">
        <v>32377611</v>
      </c>
      <c r="I100" s="28">
        <v>42485181</v>
      </c>
      <c r="J100" s="28">
        <v>20837261</v>
      </c>
      <c r="K100" s="28">
        <v>21524372</v>
      </c>
      <c r="L100" s="29">
        <v>28070707</v>
      </c>
      <c r="M100" s="30">
        <v>29484400</v>
      </c>
      <c r="N100" s="30">
        <v>32053408</v>
      </c>
      <c r="O100" s="30">
        <v>32591584</v>
      </c>
      <c r="P100" s="30">
        <v>40639712</v>
      </c>
      <c r="Q100" s="30">
        <v>68134784</v>
      </c>
      <c r="R100" s="30">
        <v>23388032</v>
      </c>
      <c r="S100" s="30">
        <v>24833088</v>
      </c>
      <c r="T100" s="26">
        <v>19801770</v>
      </c>
      <c r="U100" s="27">
        <v>20627671</v>
      </c>
      <c r="V100" s="27">
        <v>22047790</v>
      </c>
      <c r="W100" s="27">
        <v>22311687</v>
      </c>
      <c r="X100" s="27">
        <v>25394478</v>
      </c>
      <c r="Y100" s="27">
        <v>33254080</v>
      </c>
      <c r="Z100" s="27">
        <v>20818981</v>
      </c>
      <c r="AA100" s="27">
        <v>21496221</v>
      </c>
      <c r="AB100" s="31">
        <v>21834710</v>
      </c>
      <c r="AC100" s="32">
        <v>23205456</v>
      </c>
      <c r="AD100" s="32">
        <v>25570160</v>
      </c>
      <c r="AE100" s="32">
        <v>26084448</v>
      </c>
      <c r="AF100" s="32">
        <v>31641952</v>
      </c>
      <c r="AG100" s="32">
        <v>52326720</v>
      </c>
      <c r="AH100" s="32">
        <v>23524928</v>
      </c>
      <c r="AI100" s="32">
        <v>24612224</v>
      </c>
    </row>
    <row r="101" spans="1:35" x14ac:dyDescent="0.25">
      <c r="A101" s="6"/>
      <c r="B101" s="7"/>
      <c r="C101" s="8">
        <v>32</v>
      </c>
      <c r="D101" s="28">
        <v>25680400</v>
      </c>
      <c r="E101" s="28">
        <v>26330079</v>
      </c>
      <c r="F101" s="28">
        <v>27512668</v>
      </c>
      <c r="G101" s="28">
        <v>27688804</v>
      </c>
      <c r="H101" s="28">
        <v>30616820</v>
      </c>
      <c r="I101" s="28">
        <v>38069455</v>
      </c>
      <c r="J101" s="28">
        <v>20620403</v>
      </c>
      <c r="K101" s="28">
        <v>21053273</v>
      </c>
      <c r="L101" s="29">
        <v>27419326</v>
      </c>
      <c r="M101" s="30">
        <v>28429464</v>
      </c>
      <c r="N101" s="30">
        <v>30329792</v>
      </c>
      <c r="O101" s="30">
        <v>30645968</v>
      </c>
      <c r="P101" s="30">
        <v>36614240</v>
      </c>
      <c r="Q101" s="30">
        <v>58091328</v>
      </c>
      <c r="R101" s="30">
        <v>22449984</v>
      </c>
      <c r="S101" s="30">
        <v>23733120</v>
      </c>
      <c r="T101" s="26">
        <v>19458828</v>
      </c>
      <c r="U101" s="27">
        <v>20108721</v>
      </c>
      <c r="V101" s="27">
        <v>21220507</v>
      </c>
      <c r="W101" s="27">
        <v>21404971</v>
      </c>
      <c r="X101" s="27">
        <v>23909808</v>
      </c>
      <c r="Y101" s="27">
        <v>29868633</v>
      </c>
      <c r="Z101" s="27">
        <v>20590355</v>
      </c>
      <c r="AA101" s="27">
        <v>21015278</v>
      </c>
      <c r="AB101" s="31">
        <v>21020141</v>
      </c>
      <c r="AC101" s="32">
        <v>22046072</v>
      </c>
      <c r="AD101" s="32">
        <v>23756064</v>
      </c>
      <c r="AE101" s="32">
        <v>24104544</v>
      </c>
      <c r="AF101" s="32">
        <v>28363936</v>
      </c>
      <c r="AG101" s="32">
        <v>44005504</v>
      </c>
      <c r="AH101" s="32">
        <v>22209152</v>
      </c>
      <c r="AI101" s="32">
        <v>23499392</v>
      </c>
    </row>
    <row r="102" spans="1:35" x14ac:dyDescent="0.25">
      <c r="A102" s="6"/>
      <c r="B102" s="7"/>
      <c r="C102" s="14">
        <v>37</v>
      </c>
      <c r="D102" s="28">
        <v>25489130</v>
      </c>
      <c r="E102" s="28">
        <v>26041739</v>
      </c>
      <c r="F102" s="28">
        <v>27014674</v>
      </c>
      <c r="G102" s="28">
        <v>27160447</v>
      </c>
      <c r="H102" s="28">
        <v>29581530</v>
      </c>
      <c r="I102" s="28">
        <v>35548969</v>
      </c>
      <c r="J102" s="28">
        <v>20437202</v>
      </c>
      <c r="K102" s="28">
        <v>20746948</v>
      </c>
      <c r="L102" s="29">
        <v>26880752</v>
      </c>
      <c r="M102" s="30">
        <v>27618424</v>
      </c>
      <c r="N102" s="30">
        <v>28994480</v>
      </c>
      <c r="O102" s="30">
        <v>29170928</v>
      </c>
      <c r="P102" s="30">
        <v>33390080</v>
      </c>
      <c r="Q102" s="30">
        <v>49917504</v>
      </c>
      <c r="R102" s="30">
        <v>22167552</v>
      </c>
      <c r="S102" s="30">
        <v>22847296</v>
      </c>
      <c r="T102" s="26">
        <v>19272778</v>
      </c>
      <c r="U102" s="27">
        <v>19829757</v>
      </c>
      <c r="V102" s="27">
        <v>20760395</v>
      </c>
      <c r="W102" s="27">
        <v>20909839</v>
      </c>
      <c r="X102" s="27">
        <v>23054949</v>
      </c>
      <c r="Y102" s="27">
        <v>27972244</v>
      </c>
      <c r="Z102" s="27">
        <v>20445133</v>
      </c>
      <c r="AA102" s="27">
        <v>20750708</v>
      </c>
      <c r="AB102" s="31">
        <v>20508744</v>
      </c>
      <c r="AC102" s="32">
        <v>21303152</v>
      </c>
      <c r="AD102" s="32">
        <v>22662992</v>
      </c>
      <c r="AE102" s="32">
        <v>22850112</v>
      </c>
      <c r="AF102" s="32">
        <v>25852320</v>
      </c>
      <c r="AG102" s="32">
        <v>38228800</v>
      </c>
      <c r="AH102" s="32">
        <v>22158400</v>
      </c>
      <c r="AI102" s="32">
        <v>22819904</v>
      </c>
    </row>
    <row r="103" spans="1:35" x14ac:dyDescent="0.25">
      <c r="A103" s="6"/>
      <c r="B103" s="21" t="s">
        <v>57</v>
      </c>
      <c r="C103" s="8">
        <v>22</v>
      </c>
      <c r="D103" s="28">
        <v>24484154</v>
      </c>
      <c r="E103" s="28">
        <v>25611444</v>
      </c>
      <c r="F103" s="28">
        <v>27767143</v>
      </c>
      <c r="G103" s="28">
        <v>28122591</v>
      </c>
      <c r="H103" s="28">
        <v>33464379</v>
      </c>
      <c r="I103" s="28">
        <v>48957274</v>
      </c>
      <c r="J103" s="28">
        <v>19793598</v>
      </c>
      <c r="K103" s="28">
        <v>21513013</v>
      </c>
      <c r="L103" s="29">
        <v>28681196</v>
      </c>
      <c r="M103" s="30">
        <v>30211208</v>
      </c>
      <c r="N103" s="30">
        <v>33178096</v>
      </c>
      <c r="O103" s="30">
        <v>33627312</v>
      </c>
      <c r="P103" s="30">
        <v>40558720</v>
      </c>
      <c r="Q103" s="30">
        <v>60423488</v>
      </c>
      <c r="R103" s="30">
        <v>24070592</v>
      </c>
      <c r="S103" s="30">
        <v>25956736</v>
      </c>
      <c r="T103" s="26">
        <v>18280366</v>
      </c>
      <c r="U103" s="27">
        <v>19409365</v>
      </c>
      <c r="V103" s="27">
        <v>21421805</v>
      </c>
      <c r="W103" s="27">
        <v>21773797</v>
      </c>
      <c r="X103" s="27">
        <v>26005976</v>
      </c>
      <c r="Y103" s="27">
        <v>37240848</v>
      </c>
      <c r="Z103" s="27">
        <v>19774062</v>
      </c>
      <c r="AA103" s="27">
        <v>21472064</v>
      </c>
      <c r="AB103" s="31">
        <v>22524716</v>
      </c>
      <c r="AC103" s="32">
        <v>24001648</v>
      </c>
      <c r="AD103" s="32">
        <v>26792448</v>
      </c>
      <c r="AE103" s="32">
        <v>27166896</v>
      </c>
      <c r="AF103" s="32">
        <v>32716896</v>
      </c>
      <c r="AG103" s="32">
        <v>47021504</v>
      </c>
      <c r="AH103" s="32">
        <v>23931712</v>
      </c>
      <c r="AI103" s="32">
        <v>26001536</v>
      </c>
    </row>
    <row r="104" spans="1:35" x14ac:dyDescent="0.25">
      <c r="A104" s="6"/>
      <c r="B104" s="7"/>
      <c r="C104" s="8">
        <v>27</v>
      </c>
      <c r="D104" s="28">
        <v>25310387</v>
      </c>
      <c r="E104" s="28">
        <v>26288338</v>
      </c>
      <c r="F104" s="28">
        <v>28063384</v>
      </c>
      <c r="G104" s="28">
        <v>28336744</v>
      </c>
      <c r="H104" s="28">
        <v>32664191</v>
      </c>
      <c r="I104" s="28">
        <v>44408298</v>
      </c>
      <c r="J104" s="28">
        <v>20575155</v>
      </c>
      <c r="K104" s="28">
        <v>22021910</v>
      </c>
      <c r="L104" s="29">
        <v>27482644</v>
      </c>
      <c r="M104" s="30">
        <v>28561280</v>
      </c>
      <c r="N104" s="30">
        <v>30621280</v>
      </c>
      <c r="O104" s="30">
        <v>30957216</v>
      </c>
      <c r="P104" s="30">
        <v>36393088</v>
      </c>
      <c r="Q104" s="30">
        <v>51454912</v>
      </c>
      <c r="R104" s="30">
        <v>23238592</v>
      </c>
      <c r="S104" s="30">
        <v>25358336</v>
      </c>
      <c r="T104" s="26">
        <v>19086953</v>
      </c>
      <c r="U104" s="27">
        <v>20068828</v>
      </c>
      <c r="V104" s="27">
        <v>21775520</v>
      </c>
      <c r="W104" s="27">
        <v>22055921</v>
      </c>
      <c r="X104" s="27">
        <v>25749569</v>
      </c>
      <c r="Y104" s="27">
        <v>34593432</v>
      </c>
      <c r="Z104" s="27">
        <v>20560104</v>
      </c>
      <c r="AA104" s="27">
        <v>21997147</v>
      </c>
      <c r="AB104" s="31">
        <v>21163180</v>
      </c>
      <c r="AC104" s="32">
        <v>22299336</v>
      </c>
      <c r="AD104" s="32">
        <v>24574272</v>
      </c>
      <c r="AE104" s="32">
        <v>24969856</v>
      </c>
      <c r="AF104" s="32">
        <v>29647680</v>
      </c>
      <c r="AG104" s="32">
        <v>41156608</v>
      </c>
      <c r="AH104" s="32">
        <v>23302336</v>
      </c>
      <c r="AI104" s="32">
        <v>25353152</v>
      </c>
    </row>
    <row r="105" spans="1:35" x14ac:dyDescent="0.25">
      <c r="A105" s="6"/>
      <c r="B105" s="7"/>
      <c r="C105" s="8">
        <v>32</v>
      </c>
      <c r="D105" s="28">
        <v>24963091</v>
      </c>
      <c r="E105" s="28">
        <v>25750210</v>
      </c>
      <c r="F105" s="28">
        <v>27159839</v>
      </c>
      <c r="G105" s="28">
        <v>27360714</v>
      </c>
      <c r="H105" s="28">
        <v>30808139</v>
      </c>
      <c r="I105" s="28">
        <v>39715010</v>
      </c>
      <c r="J105" s="28">
        <v>20257815</v>
      </c>
      <c r="K105" s="28">
        <v>21397798</v>
      </c>
      <c r="L105" s="29">
        <v>26945029</v>
      </c>
      <c r="M105" s="30">
        <v>27858360</v>
      </c>
      <c r="N105" s="30">
        <v>29475856</v>
      </c>
      <c r="O105" s="30">
        <v>29721200</v>
      </c>
      <c r="P105" s="30">
        <v>33997568</v>
      </c>
      <c r="Q105" s="30">
        <v>44823488</v>
      </c>
      <c r="R105" s="30">
        <v>22800128</v>
      </c>
      <c r="S105" s="30">
        <v>24196800</v>
      </c>
      <c r="T105" s="26">
        <v>18743510</v>
      </c>
      <c r="U105" s="27">
        <v>19531169</v>
      </c>
      <c r="V105" s="27">
        <v>20907514</v>
      </c>
      <c r="W105" s="27">
        <v>21107970</v>
      </c>
      <c r="X105" s="27">
        <v>24182637</v>
      </c>
      <c r="Y105" s="27">
        <v>31102637</v>
      </c>
      <c r="Z105" s="27">
        <v>20227014</v>
      </c>
      <c r="AA105" s="27">
        <v>21353541</v>
      </c>
      <c r="AB105" s="31">
        <v>20624829</v>
      </c>
      <c r="AC105" s="32">
        <v>21534288</v>
      </c>
      <c r="AD105" s="32">
        <v>23356096</v>
      </c>
      <c r="AE105" s="32">
        <v>23585744</v>
      </c>
      <c r="AF105" s="32">
        <v>27475968</v>
      </c>
      <c r="AG105" s="32">
        <v>36071296</v>
      </c>
      <c r="AH105" s="32">
        <v>22781632</v>
      </c>
      <c r="AI105" s="32">
        <v>24231168</v>
      </c>
    </row>
    <row r="106" spans="1:35" ht="15.75" thickBot="1" x14ac:dyDescent="0.3">
      <c r="A106" s="38"/>
      <c r="B106" s="22"/>
      <c r="C106" s="18">
        <v>37</v>
      </c>
      <c r="D106" s="28">
        <v>24752631</v>
      </c>
      <c r="E106" s="28">
        <v>25413943</v>
      </c>
      <c r="F106" s="28">
        <v>26589249</v>
      </c>
      <c r="G106" s="28">
        <v>26745938</v>
      </c>
      <c r="H106" s="28">
        <v>29618081</v>
      </c>
      <c r="I106" s="28">
        <v>36675252</v>
      </c>
      <c r="J106" s="28">
        <v>20063680</v>
      </c>
      <c r="K106" s="28">
        <v>21030377</v>
      </c>
      <c r="L106" s="29">
        <v>26627613</v>
      </c>
      <c r="M106" s="30">
        <v>27357312</v>
      </c>
      <c r="N106" s="30">
        <v>28660192</v>
      </c>
      <c r="O106" s="30">
        <v>28854160</v>
      </c>
      <c r="P106" s="30">
        <v>32256896</v>
      </c>
      <c r="Q106" s="30">
        <v>41265856</v>
      </c>
      <c r="R106" s="30">
        <v>22701696</v>
      </c>
      <c r="S106" s="30">
        <v>23467968</v>
      </c>
      <c r="T106" s="26">
        <v>18548755</v>
      </c>
      <c r="U106" s="27">
        <v>19214415</v>
      </c>
      <c r="V106" s="27">
        <v>20368107</v>
      </c>
      <c r="W106" s="27">
        <v>20521297</v>
      </c>
      <c r="X106" s="27">
        <v>23179841</v>
      </c>
      <c r="Y106" s="27">
        <v>28905227</v>
      </c>
      <c r="Z106" s="27">
        <v>20059968</v>
      </c>
      <c r="AA106" s="27">
        <v>21014314</v>
      </c>
      <c r="AB106" s="31">
        <v>20374786</v>
      </c>
      <c r="AC106" s="32">
        <v>21064048</v>
      </c>
      <c r="AD106" s="32">
        <v>22528576</v>
      </c>
      <c r="AE106" s="32">
        <v>22651488</v>
      </c>
      <c r="AF106" s="32">
        <v>26037504</v>
      </c>
      <c r="AG106" s="32">
        <v>33183424</v>
      </c>
      <c r="AH106" s="32">
        <v>22752448</v>
      </c>
      <c r="AI106" s="32">
        <v>23334656</v>
      </c>
    </row>
    <row r="107" spans="1:35" x14ac:dyDescent="0.25">
      <c r="D107">
        <f>AVERAGE(D3:D106)</f>
        <v>20414555.16346154</v>
      </c>
      <c r="E107">
        <f t="shared" ref="E107:K107" si="0">AVERAGE(E3:E106)</f>
        <v>20738785.990384616</v>
      </c>
      <c r="F107">
        <f t="shared" si="0"/>
        <v>21439260.884615384</v>
      </c>
      <c r="G107">
        <f t="shared" si="0"/>
        <v>21580798.394230768</v>
      </c>
      <c r="H107">
        <f t="shared" si="0"/>
        <v>23840490.451923076</v>
      </c>
      <c r="I107">
        <f t="shared" si="0"/>
        <v>30263298.375</v>
      </c>
      <c r="J107">
        <f t="shared" si="0"/>
        <v>15803812.971153846</v>
      </c>
      <c r="K107">
        <f t="shared" si="0"/>
        <v>16424509.26923077</v>
      </c>
      <c r="L107" s="39">
        <f>MAX(L3:L106)</f>
        <v>44484465</v>
      </c>
      <c r="M107">
        <f t="shared" ref="M107:S107" si="1">MAX(M3:M106)</f>
        <v>45555224</v>
      </c>
      <c r="N107">
        <f t="shared" si="1"/>
        <v>49111600</v>
      </c>
      <c r="O107">
        <f t="shared" si="1"/>
        <v>50470640</v>
      </c>
      <c r="P107">
        <f t="shared" si="1"/>
        <v>67054976</v>
      </c>
      <c r="Q107">
        <f t="shared" si="1"/>
        <v>117980864</v>
      </c>
      <c r="R107">
        <f t="shared" si="1"/>
        <v>42321472</v>
      </c>
      <c r="S107">
        <f t="shared" si="1"/>
        <v>47080256</v>
      </c>
      <c r="T107" s="39">
        <f>AVERAGE(T3:T106)</f>
        <v>15024774.807692308</v>
      </c>
      <c r="U107">
        <f t="shared" ref="U107:AA107" si="2">AVERAGE(U3:U106)</f>
        <v>15349211.759615384</v>
      </c>
      <c r="V107">
        <f t="shared" si="2"/>
        <v>15977738.951923076</v>
      </c>
      <c r="W107">
        <f t="shared" si="2"/>
        <v>16119623.346153846</v>
      </c>
      <c r="X107">
        <f t="shared" si="2"/>
        <v>17946703.490384616</v>
      </c>
      <c r="Y107">
        <f t="shared" si="2"/>
        <v>22977408.75</v>
      </c>
      <c r="Z107">
        <f t="shared" si="2"/>
        <v>15778771.788461538</v>
      </c>
      <c r="AA107">
        <f t="shared" si="2"/>
        <v>16393793.836538462</v>
      </c>
      <c r="AB107" s="39">
        <f>MAX(AB3:AB106)</f>
        <v>33604239</v>
      </c>
      <c r="AC107">
        <f t="shared" ref="AC107:AI107" si="3">MAX(AC3:AC106)</f>
        <v>35745352</v>
      </c>
      <c r="AD107">
        <f t="shared" si="3"/>
        <v>39619264</v>
      </c>
      <c r="AE107">
        <f t="shared" si="3"/>
        <v>40995408</v>
      </c>
      <c r="AF107">
        <f t="shared" si="3"/>
        <v>54494496</v>
      </c>
      <c r="AG107">
        <f t="shared" si="3"/>
        <v>95588736</v>
      </c>
      <c r="AH107">
        <f t="shared" si="3"/>
        <v>42396480</v>
      </c>
      <c r="AI107">
        <f t="shared" si="3"/>
        <v>47327104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Summary</vt:lpstr>
      <vt:lpstr>420-AI</vt:lpstr>
      <vt:lpstr>420-RA</vt:lpstr>
      <vt:lpstr>420-LB</vt:lpstr>
      <vt:lpstr>444-AI</vt:lpstr>
      <vt:lpstr>444-RA</vt:lpstr>
      <vt:lpstr>444-LB</vt:lpstr>
      <vt:lpstr>444-4x1-AI</vt:lpstr>
      <vt:lpstr>444-4x1-RA</vt:lpstr>
      <vt:lpstr>444-4x1-LB</vt:lpstr>
      <vt:lpstr>420-lossless-AI</vt:lpstr>
      <vt:lpstr>420-lossless-RA</vt:lpstr>
      <vt:lpstr>420-lossless-LB</vt:lpstr>
      <vt:lpstr>444-lossless-AI</vt:lpstr>
      <vt:lpstr>444-lossless-RA</vt:lpstr>
      <vt:lpstr>444-lossless-LB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2015-06-11T07:20:23Z</dcterms:modified>
</cp:coreProperties>
</file>