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7305"/>
  </bookViews>
  <sheets>
    <sheet name="Summary" sheetId="2" r:id="rId1"/>
    <sheet name="420-AI" sheetId="1" r:id="rId2"/>
    <sheet name="420-RA" sheetId="3" r:id="rId3"/>
    <sheet name="420-LB" sheetId="4" r:id="rId4"/>
    <sheet name="444-AI" sheetId="5" r:id="rId5"/>
    <sheet name="444-RA" sheetId="10" r:id="rId6"/>
    <sheet name="444-LB" sheetId="6" r:id="rId7"/>
    <sheet name="444-4x1-AI" sheetId="9" r:id="rId8"/>
    <sheet name="444-4x1-RA" sheetId="7" r:id="rId9"/>
    <sheet name="444-4x1-LB" sheetId="8" r:id="rId10"/>
    <sheet name="420-lossless-AI" sheetId="11" r:id="rId11"/>
    <sheet name="420-lossless-RA" sheetId="12" r:id="rId12"/>
    <sheet name="420-lossless-LB" sheetId="13" r:id="rId13"/>
    <sheet name="444-lossless-AI" sheetId="14" r:id="rId14"/>
    <sheet name="444-lossless-RA" sheetId="15" r:id="rId15"/>
    <sheet name="444-lossless-LB" sheetId="16" r:id="rId16"/>
  </sheets>
  <calcPr calcId="152511"/>
</workbook>
</file>

<file path=xl/calcChain.xml><?xml version="1.0" encoding="utf-8"?>
<calcChain xmlns="http://schemas.openxmlformats.org/spreadsheetml/2006/main">
  <c r="T19" i="2" l="1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T17" i="2"/>
  <c r="S17" i="2"/>
  <c r="R17" i="2"/>
  <c r="Q17" i="2"/>
  <c r="P17" i="2"/>
  <c r="O17" i="2"/>
  <c r="N17" i="2"/>
  <c r="M17" i="2"/>
  <c r="L17" i="2"/>
  <c r="K17" i="2"/>
  <c r="J17" i="2"/>
  <c r="I17" i="2"/>
  <c r="H17" i="2"/>
  <c r="G17" i="2"/>
  <c r="F17" i="2"/>
  <c r="E17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AH29" i="16" l="1"/>
  <c r="AG29" i="16"/>
  <c r="AF29" i="16"/>
  <c r="AE29" i="16"/>
  <c r="AD29" i="16"/>
  <c r="AC29" i="16"/>
  <c r="AB29" i="16"/>
  <c r="AA29" i="16"/>
  <c r="Z29" i="16"/>
  <c r="Y29" i="16"/>
  <c r="X29" i="16"/>
  <c r="W29" i="16"/>
  <c r="V29" i="16"/>
  <c r="U29" i="16"/>
  <c r="T29" i="16"/>
  <c r="S29" i="16"/>
  <c r="R29" i="16"/>
  <c r="Q29" i="16"/>
  <c r="P29" i="16"/>
  <c r="O29" i="16"/>
  <c r="N29" i="16"/>
  <c r="M29" i="16"/>
  <c r="L29" i="16"/>
  <c r="K29" i="16"/>
  <c r="J29" i="16"/>
  <c r="I29" i="16"/>
  <c r="H29" i="16"/>
  <c r="G29" i="16"/>
  <c r="F29" i="16"/>
  <c r="E29" i="16"/>
  <c r="D29" i="16"/>
  <c r="C29" i="16"/>
  <c r="AH29" i="15"/>
  <c r="AG29" i="15"/>
  <c r="AF29" i="15"/>
  <c r="AE29" i="15"/>
  <c r="AD29" i="15"/>
  <c r="AC29" i="15"/>
  <c r="AB29" i="15"/>
  <c r="AA29" i="15"/>
  <c r="Z29" i="15"/>
  <c r="Y29" i="15"/>
  <c r="X29" i="15"/>
  <c r="W29" i="15"/>
  <c r="V29" i="15"/>
  <c r="U29" i="15"/>
  <c r="T29" i="15"/>
  <c r="S29" i="15"/>
  <c r="R29" i="15"/>
  <c r="Q29" i="15"/>
  <c r="P29" i="15"/>
  <c r="O29" i="15"/>
  <c r="N29" i="15"/>
  <c r="M29" i="15"/>
  <c r="L29" i="15"/>
  <c r="K29" i="15"/>
  <c r="J29" i="15"/>
  <c r="I29" i="15"/>
  <c r="H29" i="15"/>
  <c r="G29" i="15"/>
  <c r="F29" i="15"/>
  <c r="E29" i="15"/>
  <c r="D29" i="15"/>
  <c r="C29" i="15"/>
  <c r="AH29" i="14" l="1"/>
  <c r="AG29" i="14"/>
  <c r="AF29" i="14"/>
  <c r="AE29" i="14"/>
  <c r="AD29" i="14"/>
  <c r="AC29" i="14"/>
  <c r="AB29" i="14"/>
  <c r="AA29" i="14"/>
  <c r="Z29" i="14"/>
  <c r="Y29" i="14"/>
  <c r="X29" i="14"/>
  <c r="W29" i="14"/>
  <c r="V29" i="14"/>
  <c r="U29" i="14"/>
  <c r="T29" i="14"/>
  <c r="S29" i="14"/>
  <c r="R29" i="14"/>
  <c r="Q29" i="14"/>
  <c r="P29" i="14"/>
  <c r="O29" i="14"/>
  <c r="N29" i="14"/>
  <c r="M29" i="14"/>
  <c r="L29" i="14"/>
  <c r="K29" i="14"/>
  <c r="J29" i="14"/>
  <c r="I29" i="14"/>
  <c r="H29" i="14"/>
  <c r="G29" i="14"/>
  <c r="F29" i="14"/>
  <c r="E29" i="14"/>
  <c r="D29" i="14"/>
  <c r="C29" i="14"/>
  <c r="AH15" i="13"/>
  <c r="AG15" i="13"/>
  <c r="AF15" i="13"/>
  <c r="AE15" i="13"/>
  <c r="AD15" i="13"/>
  <c r="AC15" i="13"/>
  <c r="AB15" i="13"/>
  <c r="AA15" i="13"/>
  <c r="Z15" i="13"/>
  <c r="Y15" i="13"/>
  <c r="X15" i="13"/>
  <c r="W15" i="13"/>
  <c r="V15" i="13"/>
  <c r="U15" i="13"/>
  <c r="T15" i="13"/>
  <c r="S15" i="13"/>
  <c r="R15" i="13"/>
  <c r="Q15" i="13"/>
  <c r="P15" i="13"/>
  <c r="O15" i="13"/>
  <c r="N15" i="13"/>
  <c r="M15" i="13"/>
  <c r="L15" i="13"/>
  <c r="K15" i="13"/>
  <c r="J15" i="13"/>
  <c r="I15" i="13"/>
  <c r="H15" i="13"/>
  <c r="G15" i="13"/>
  <c r="F15" i="13"/>
  <c r="E15" i="13"/>
  <c r="D15" i="13"/>
  <c r="C15" i="13"/>
  <c r="AH15" i="12"/>
  <c r="AG15" i="12"/>
  <c r="AF15" i="12"/>
  <c r="AE15" i="12"/>
  <c r="AD15" i="12"/>
  <c r="AC15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P15" i="12"/>
  <c r="O15" i="12"/>
  <c r="N15" i="12"/>
  <c r="M15" i="12"/>
  <c r="L15" i="12"/>
  <c r="K15" i="12"/>
  <c r="J15" i="12"/>
  <c r="I15" i="12"/>
  <c r="H15" i="12"/>
  <c r="G15" i="12"/>
  <c r="F15" i="12"/>
  <c r="E15" i="12"/>
  <c r="D15" i="12"/>
  <c r="C15" i="12"/>
  <c r="AH15" i="11" l="1"/>
  <c r="AG15" i="11"/>
  <c r="AF15" i="11"/>
  <c r="AE15" i="11"/>
  <c r="AD15" i="11"/>
  <c r="AC15" i="11"/>
  <c r="AB15" i="11"/>
  <c r="AA15" i="11"/>
  <c r="Z15" i="11"/>
  <c r="Y15" i="11"/>
  <c r="X15" i="11"/>
  <c r="W15" i="11"/>
  <c r="V15" i="11"/>
  <c r="U15" i="11"/>
  <c r="T15" i="11"/>
  <c r="S15" i="11"/>
  <c r="R15" i="11"/>
  <c r="Q15" i="11"/>
  <c r="P15" i="11"/>
  <c r="O15" i="11"/>
  <c r="N15" i="11"/>
  <c r="M15" i="11"/>
  <c r="L15" i="11"/>
  <c r="K15" i="11"/>
  <c r="J15" i="11"/>
  <c r="I15" i="11"/>
  <c r="H15" i="11"/>
  <c r="G15" i="11"/>
  <c r="F15" i="11"/>
  <c r="E15" i="11"/>
  <c r="D15" i="11"/>
  <c r="C15" i="11"/>
  <c r="T13" i="2" l="1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T5" i="2"/>
  <c r="S5" i="2"/>
  <c r="R5" i="2"/>
  <c r="Q5" i="2"/>
  <c r="P5" i="2"/>
  <c r="O5" i="2"/>
  <c r="N5" i="2"/>
  <c r="M5" i="2"/>
  <c r="L5" i="2"/>
  <c r="K5" i="2"/>
  <c r="J5" i="2"/>
  <c r="I5" i="2"/>
  <c r="H5" i="2"/>
  <c r="G5" i="2"/>
  <c r="F5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E9" i="2"/>
  <c r="E8" i="2"/>
  <c r="E7" i="2"/>
  <c r="E6" i="2"/>
  <c r="E5" i="2"/>
  <c r="E13" i="2"/>
  <c r="AI107" i="10"/>
  <c r="AH107" i="10"/>
  <c r="AG107" i="10"/>
  <c r="AF107" i="10"/>
  <c r="AE107" i="10"/>
  <c r="AD107" i="10"/>
  <c r="AC107" i="10"/>
  <c r="AB107" i="10"/>
  <c r="AA107" i="10"/>
  <c r="Z107" i="10"/>
  <c r="Y107" i="10"/>
  <c r="X107" i="10"/>
  <c r="W107" i="10"/>
  <c r="V107" i="10"/>
  <c r="U107" i="10"/>
  <c r="T107" i="10"/>
  <c r="S107" i="10"/>
  <c r="R107" i="10"/>
  <c r="Q107" i="10"/>
  <c r="P107" i="10"/>
  <c r="O107" i="10"/>
  <c r="N107" i="10"/>
  <c r="M107" i="10"/>
  <c r="L107" i="10"/>
  <c r="K107" i="10"/>
  <c r="J107" i="10"/>
  <c r="I107" i="10"/>
  <c r="H107" i="10"/>
  <c r="G107" i="10"/>
  <c r="F107" i="10"/>
  <c r="E107" i="10"/>
  <c r="D107" i="10"/>
  <c r="AI107" i="9"/>
  <c r="AH107" i="9"/>
  <c r="AG107" i="9"/>
  <c r="AF107" i="9"/>
  <c r="AE107" i="9"/>
  <c r="AD107" i="9"/>
  <c r="AC107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P107" i="9"/>
  <c r="O107" i="9"/>
  <c r="N107" i="9"/>
  <c r="M107" i="9"/>
  <c r="L107" i="9"/>
  <c r="K107" i="9"/>
  <c r="J107" i="9"/>
  <c r="I107" i="9"/>
  <c r="H107" i="9"/>
  <c r="G107" i="9"/>
  <c r="F107" i="9"/>
  <c r="E107" i="9"/>
  <c r="D107" i="9"/>
  <c r="AI107" i="8"/>
  <c r="AH107" i="8"/>
  <c r="AG107" i="8"/>
  <c r="AF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D107" i="8"/>
  <c r="AI107" i="7"/>
  <c r="AH107" i="7"/>
  <c r="AG107" i="7"/>
  <c r="AF107" i="7"/>
  <c r="AE107" i="7"/>
  <c r="AD107" i="7"/>
  <c r="AC107" i="7"/>
  <c r="AB107" i="7"/>
  <c r="AA107" i="7"/>
  <c r="Z107" i="7"/>
  <c r="Y107" i="7"/>
  <c r="X107" i="7"/>
  <c r="W107" i="7"/>
  <c r="V107" i="7"/>
  <c r="U107" i="7"/>
  <c r="T107" i="7"/>
  <c r="S107" i="7"/>
  <c r="R107" i="7"/>
  <c r="Q107" i="7"/>
  <c r="P107" i="7"/>
  <c r="O107" i="7"/>
  <c r="N107" i="7"/>
  <c r="M107" i="7"/>
  <c r="L107" i="7"/>
  <c r="K107" i="7"/>
  <c r="J107" i="7"/>
  <c r="I107" i="7"/>
  <c r="H107" i="7"/>
  <c r="G107" i="7"/>
  <c r="F107" i="7"/>
  <c r="E107" i="7"/>
  <c r="D107" i="7"/>
  <c r="AI107" i="6"/>
  <c r="AH107" i="6"/>
  <c r="AG107" i="6"/>
  <c r="AF107" i="6"/>
  <c r="AE107" i="6"/>
  <c r="AD107" i="6"/>
  <c r="AC107" i="6"/>
  <c r="AB107" i="6"/>
  <c r="AA107" i="6"/>
  <c r="Z107" i="6"/>
  <c r="Y107" i="6"/>
  <c r="X107" i="6"/>
  <c r="W107" i="6"/>
  <c r="V107" i="6"/>
  <c r="U107" i="6"/>
  <c r="T107" i="6"/>
  <c r="S107" i="6"/>
  <c r="R107" i="6"/>
  <c r="Q107" i="6"/>
  <c r="P107" i="6"/>
  <c r="O107" i="6"/>
  <c r="N107" i="6"/>
  <c r="M107" i="6"/>
  <c r="L107" i="6"/>
  <c r="K107" i="6"/>
  <c r="J107" i="6"/>
  <c r="I107" i="6"/>
  <c r="H107" i="6"/>
  <c r="G107" i="6"/>
  <c r="F107" i="6"/>
  <c r="E107" i="6"/>
  <c r="D107" i="6"/>
  <c r="AI107" i="5"/>
  <c r="AH107" i="5"/>
  <c r="AG107" i="5"/>
  <c r="AF107" i="5"/>
  <c r="AE107" i="5"/>
  <c r="AD107" i="5"/>
  <c r="AC107" i="5"/>
  <c r="AB107" i="5"/>
  <c r="AA107" i="5"/>
  <c r="Z107" i="5"/>
  <c r="Y107" i="5"/>
  <c r="X107" i="5"/>
  <c r="W107" i="5"/>
  <c r="V107" i="5"/>
  <c r="U107" i="5"/>
  <c r="T107" i="5"/>
  <c r="S107" i="5"/>
  <c r="R107" i="5"/>
  <c r="Q107" i="5"/>
  <c r="P107" i="5"/>
  <c r="O107" i="5"/>
  <c r="N107" i="5"/>
  <c r="M107" i="5"/>
  <c r="L107" i="5"/>
  <c r="K107" i="5"/>
  <c r="J107" i="5"/>
  <c r="I107" i="5"/>
  <c r="H107" i="5"/>
  <c r="G107" i="5"/>
  <c r="F107" i="5"/>
  <c r="E107" i="5"/>
  <c r="D107" i="5"/>
  <c r="AI51" i="4" l="1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AI51" i="3"/>
  <c r="T12" i="2" s="1"/>
  <c r="AH51" i="3"/>
  <c r="S12" i="2" s="1"/>
  <c r="AG51" i="3"/>
  <c r="R12" i="2" s="1"/>
  <c r="AF51" i="3"/>
  <c r="Q12" i="2" s="1"/>
  <c r="AE51" i="3"/>
  <c r="P12" i="2" s="1"/>
  <c r="AD51" i="3"/>
  <c r="O12" i="2" s="1"/>
  <c r="AC51" i="3"/>
  <c r="N12" i="2" s="1"/>
  <c r="AB51" i="3"/>
  <c r="M12" i="2" s="1"/>
  <c r="AA51" i="3"/>
  <c r="L12" i="2" s="1"/>
  <c r="Z51" i="3"/>
  <c r="K12" i="2" s="1"/>
  <c r="Y51" i="3"/>
  <c r="J12" i="2" s="1"/>
  <c r="X51" i="3"/>
  <c r="I12" i="2" s="1"/>
  <c r="W51" i="3"/>
  <c r="H12" i="2" s="1"/>
  <c r="V51" i="3"/>
  <c r="G12" i="2" s="1"/>
  <c r="U51" i="3"/>
  <c r="F12" i="2" s="1"/>
  <c r="T51" i="3"/>
  <c r="E12" i="2" s="1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T11" i="2" s="1"/>
  <c r="R51" i="1"/>
  <c r="S11" i="2" s="1"/>
  <c r="Q51" i="1"/>
  <c r="R11" i="2" s="1"/>
  <c r="P51" i="1"/>
  <c r="Q11" i="2" s="1"/>
  <c r="O51" i="1"/>
  <c r="P11" i="2" s="1"/>
  <c r="N51" i="1"/>
  <c r="O11" i="2" s="1"/>
  <c r="M51" i="1"/>
  <c r="N11" i="2" s="1"/>
  <c r="L51" i="1"/>
  <c r="M11" i="2" s="1"/>
  <c r="K51" i="1"/>
  <c r="L11" i="2" s="1"/>
  <c r="J51" i="1"/>
  <c r="K11" i="2" s="1"/>
  <c r="I51" i="1"/>
  <c r="J11" i="2" s="1"/>
  <c r="H51" i="1"/>
  <c r="I11" i="2" s="1"/>
  <c r="G51" i="1"/>
  <c r="H11" i="2" s="1"/>
  <c r="F51" i="1"/>
  <c r="G11" i="2" s="1"/>
  <c r="E51" i="1"/>
  <c r="F11" i="2" s="1"/>
  <c r="D51" i="1"/>
  <c r="E11" i="2" s="1"/>
</calcChain>
</file>

<file path=xl/sharedStrings.xml><?xml version="1.0" encoding="utf-8"?>
<sst xmlns="http://schemas.openxmlformats.org/spreadsheetml/2006/main" count="1047" uniqueCount="75">
  <si>
    <t>QPISlice</t>
  </si>
  <si>
    <t>Text &amp; graphics with motion, 1080p</t>
  </si>
  <si>
    <t>sc_flyingGraphics_1920x1080_60_8bit_420</t>
  </si>
  <si>
    <t>sc_desktop_1920x1080_60_8bit_420</t>
  </si>
  <si>
    <t>sc_console_1920x1080_60_8bit_420</t>
  </si>
  <si>
    <t>Text &amp; graphics with motion,720p</t>
  </si>
  <si>
    <t>sc_web_browsing_1280x720_30_8bit_300_420</t>
  </si>
  <si>
    <t>sc_map_1280x720_60_8bit_420</t>
  </si>
  <si>
    <t>sc_programming_1280x720_60_8bit_420</t>
  </si>
  <si>
    <t>sc_SlideShow_1280x720_20_8bit_500_420</t>
  </si>
  <si>
    <t>Mixed content, 1440p</t>
  </si>
  <si>
    <t>Basketball_Screen_2560x1440_60p_8b420</t>
  </si>
  <si>
    <t>MissionControlClip2_2560x1440_60p_8b420</t>
  </si>
  <si>
    <t>Mixed content, 1080p</t>
  </si>
  <si>
    <t>MissionControlClip3_1920x1080_60p_8b420</t>
  </si>
  <si>
    <t>Animation, 720p</t>
  </si>
  <si>
    <t>sc_robot_1280x720_30_8bit_300_420</t>
  </si>
  <si>
    <t>Animation, 768p</t>
  </si>
  <si>
    <t>ChinaSpeed_1024x768_30_8bit_420</t>
  </si>
  <si>
    <t>A8/B8</t>
  </si>
  <si>
    <t>A32/B64</t>
  </si>
  <si>
    <t>A32/B128</t>
  </si>
  <si>
    <t>A64/B128</t>
  </si>
  <si>
    <t>A64/B256</t>
  </si>
  <si>
    <t>A64/B512</t>
  </si>
  <si>
    <t>A64/B256F</t>
  </si>
  <si>
    <t>A64/B512F</t>
  </si>
  <si>
    <t>Anchor: Average</t>
  </si>
  <si>
    <t>Anchor: Maximum</t>
  </si>
  <si>
    <t>Test: Average</t>
  </si>
  <si>
    <t>Test: Maximum</t>
  </si>
  <si>
    <t>Lossy</t>
  </si>
  <si>
    <t>ai</t>
  </si>
  <si>
    <t>ra</t>
  </si>
  <si>
    <t>lb</t>
  </si>
  <si>
    <t>444/4x1</t>
  </si>
  <si>
    <t>Lossless</t>
  </si>
  <si>
    <t>Average</t>
  </si>
  <si>
    <t>Maximum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</si>
  <si>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</si>
  <si>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</si>
  <si>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</si>
  <si>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</si>
  <si>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</si>
  <si>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</si>
  <si>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</si>
  <si>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</si>
  <si>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</si>
  <si>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</si>
  <si>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</si>
  <si>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</si>
  <si>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</si>
  <si>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</si>
  <si>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</si>
  <si>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</si>
  <si>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</si>
  <si>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</si>
  <si>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</si>
  <si>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</si>
  <si>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</si>
  <si>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</si>
  <si>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</si>
  <si>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</si>
  <si>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</si>
  <si>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</si>
  <si>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</si>
  <si>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</si>
  <si>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</si>
  <si>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</si>
  <si>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</si>
  <si>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</si>
  <si>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</si>
  <si>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Class</t>
  </si>
  <si>
    <t>Sequence</t>
  </si>
  <si>
    <t>SlideShow_1280x720_20_8bit_420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</si>
</sst>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Arial"/>
      <family val="2"/>
    </font>
    <font>
      <sz val="9"/>
      <color indexed="8"/>
      <name val="Arial"/>
      <family val="2"/>
    </font>
    <font>
      <b/>
      <sz val="11"/>
      <color indexed="8"/>
      <name val="Arial"/>
      <family val="2"/>
    </font>
    <font>
      <sz val="9"/>
      <color rgb="FF222222"/>
      <name val="Arial"/>
      <family val="2"/>
    </font>
    <font>
      <sz val="9"/>
      <name val="Arial"/>
      <family val="2"/>
    </font>
    <font>
      <b/>
      <sz val="12"/>
      <color indexed="8"/>
      <name val="Calibri"/>
      <family val="2"/>
    </font>
    <font>
      <sz val="12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1" xfId="0" applyFont="1" applyBorder="1"/>
    <xf numFmtId="0" fontId="3" fillId="0" borderId="0" xfId="0" applyFont="1" applyBorder="1"/>
    <xf numFmtId="0" fontId="3" fillId="0" borderId="2" xfId="0" applyFont="1" applyBorder="1"/>
    <xf numFmtId="0" fontId="4" fillId="0" borderId="3" xfId="0" applyFont="1" applyBorder="1"/>
    <xf numFmtId="0" fontId="3" fillId="0" borderId="2" xfId="0" applyFont="1" applyBorder="1" applyAlignment="1"/>
    <xf numFmtId="0" fontId="2" fillId="0" borderId="0" xfId="0" applyFont="1"/>
    <xf numFmtId="0" fontId="3" fillId="0" borderId="4" xfId="0" applyFont="1" applyBorder="1" applyAlignment="1"/>
    <xf numFmtId="0" fontId="3" fillId="0" borderId="4" xfId="0" applyFont="1" applyBorder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Border="1" applyAlignment="1"/>
    <xf numFmtId="0" fontId="3" fillId="0" borderId="6" xfId="0" applyFont="1" applyBorder="1"/>
    <xf numFmtId="0" fontId="6" fillId="0" borderId="5" xfId="0" applyFont="1" applyBorder="1" applyAlignment="1"/>
    <xf numFmtId="0" fontId="3" fillId="0" borderId="5" xfId="0" applyFont="1" applyBorder="1"/>
    <xf numFmtId="0" fontId="6" fillId="0" borderId="6" xfId="0" applyFont="1" applyBorder="1" applyAlignment="1"/>
    <xf numFmtId="0" fontId="6" fillId="0" borderId="4" xfId="0" applyFont="1" applyBorder="1" applyAlignment="1"/>
    <xf numFmtId="0" fontId="6" fillId="0" borderId="7" xfId="0" applyFont="1" applyBorder="1" applyAlignment="1"/>
    <xf numFmtId="0" fontId="3" fillId="0" borderId="7" xfId="0" applyFont="1" applyBorder="1"/>
    <xf numFmtId="0" fontId="6" fillId="0" borderId="2" xfId="0" applyFont="1" applyBorder="1" applyAlignment="1"/>
    <xf numFmtId="0" fontId="6" fillId="0" borderId="4" xfId="0" applyFont="1" applyFill="1" applyBorder="1" applyAlignment="1"/>
    <xf numFmtId="0" fontId="3" fillId="0" borderId="6" xfId="0" applyFont="1" applyBorder="1" applyAlignment="1"/>
    <xf numFmtId="0" fontId="3" fillId="0" borderId="7" xfId="0" applyFont="1" applyBorder="1" applyAlignment="1"/>
    <xf numFmtId="0" fontId="2" fillId="0" borderId="0" xfId="0" applyFont="1" applyBorder="1"/>
    <xf numFmtId="0" fontId="2" fillId="0" borderId="8" xfId="0" applyFont="1" applyBorder="1"/>
    <xf numFmtId="0" fontId="0" fillId="0" borderId="9" xfId="0" applyBorder="1"/>
    <xf numFmtId="0" fontId="0" fillId="2" borderId="9" xfId="0" applyFill="1" applyBorder="1"/>
    <xf numFmtId="0" fontId="0" fillId="2" borderId="0" xfId="0" applyFill="1"/>
    <xf numFmtId="0" fontId="0" fillId="3" borderId="0" xfId="0" applyFill="1"/>
    <xf numFmtId="0" fontId="0" fillId="4" borderId="9" xfId="0" applyFill="1" applyBorder="1"/>
    <xf numFmtId="0" fontId="0" fillId="4" borderId="0" xfId="0" applyFill="1"/>
    <xf numFmtId="0" fontId="0" fillId="5" borderId="9" xfId="0" applyFill="1" applyBorder="1"/>
    <xf numFmtId="0" fontId="0" fillId="5" borderId="0" xfId="0" applyFill="1"/>
    <xf numFmtId="0" fontId="0" fillId="0" borderId="0" xfId="0" applyAlignment="1">
      <alignment horizontal="right"/>
    </xf>
    <xf numFmtId="0" fontId="3" fillId="0" borderId="4" xfId="0" applyFont="1" applyFill="1" applyBorder="1" applyAlignment="1"/>
    <xf numFmtId="0" fontId="3" fillId="0" borderId="5" xfId="0" applyFont="1" applyBorder="1" applyAlignment="1"/>
    <xf numFmtId="0" fontId="3" fillId="0" borderId="7" xfId="0" applyFont="1" applyFill="1" applyBorder="1" applyAlignment="1"/>
    <xf numFmtId="0" fontId="5" fillId="0" borderId="7" xfId="0" applyFont="1" applyBorder="1" applyAlignment="1"/>
    <xf numFmtId="0" fontId="2" fillId="0" borderId="10" xfId="0" applyFont="1" applyBorder="1"/>
    <xf numFmtId="0" fontId="0" fillId="0" borderId="0" xfId="0" applyBorder="1"/>
    <xf numFmtId="9" fontId="0" fillId="0" borderId="0" xfId="1" applyFont="1"/>
    <xf numFmtId="0" fontId="0" fillId="0" borderId="2" xfId="0" applyBorder="1"/>
    <xf numFmtId="0" fontId="0" fillId="0" borderId="11" xfId="0" applyBorder="1"/>
    <xf numFmtId="0" fontId="7" fillId="0" borderId="2" xfId="0" applyFont="1" applyBorder="1"/>
    <xf numFmtId="0" fontId="8" fillId="0" borderId="2" xfId="0" applyFont="1" applyBorder="1" applyAlignment="1">
      <alignment horizontal="center" vertical="center"/>
    </xf>
    <xf numFmtId="0" fontId="0" fillId="0" borderId="4" xfId="0" applyBorder="1" applyAlignment="1">
      <alignment wrapText="1"/>
    </xf>
    <xf numFmtId="0" fontId="8" fillId="0" borderId="4" xfId="0" applyFont="1" applyBorder="1" applyAlignment="1">
      <alignment horizontal="center" vertical="center"/>
    </xf>
    <xf numFmtId="0" fontId="0" fillId="0" borderId="7" xfId="0" applyBorder="1"/>
    <xf numFmtId="0" fontId="8" fillId="0" borderId="7" xfId="0" applyFont="1" applyBorder="1" applyAlignment="1">
      <alignment horizontal="center" vertical="center"/>
    </xf>
    <xf numFmtId="0" fontId="0" fillId="0" borderId="4" xfId="0" applyBorder="1"/>
    <xf numFmtId="0" fontId="7" fillId="0" borderId="12" xfId="0" applyFont="1" applyBorder="1"/>
    <xf numFmtId="0" fontId="8" fillId="0" borderId="12" xfId="0" applyFont="1" applyBorder="1" applyAlignment="1">
      <alignment horizontal="center" vertical="center"/>
    </xf>
    <xf numFmtId="0" fontId="7" fillId="0" borderId="4" xfId="0" applyFont="1" applyBorder="1"/>
    <xf numFmtId="0" fontId="7" fillId="0" borderId="7" xfId="0" applyFon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19"/>
  <sheetViews>
    <sheetView tabSelected="1" workbookViewId="0">
      <selection activeCell="A4" sqref="A4"/>
    </sheetView>
  </sheetViews>
  <sheetFormatPr defaultRowHeight="15" x14ac:dyDescent="0.25"/>
  <sheetData>
    <row r="3" spans="2:20" x14ac:dyDescent="0.25">
      <c r="E3" t="s">
        <v>37</v>
      </c>
      <c r="M3" t="s">
        <v>38</v>
      </c>
    </row>
    <row r="4" spans="2:20" x14ac:dyDescent="0.25">
      <c r="E4" t="s">
        <v>19</v>
      </c>
      <c r="F4" t="s">
        <v>20</v>
      </c>
      <c r="G4" t="s">
        <v>21</v>
      </c>
      <c r="H4" t="s">
        <v>22</v>
      </c>
      <c r="I4" t="s">
        <v>23</v>
      </c>
      <c r="J4" t="s">
        <v>24</v>
      </c>
      <c r="K4" t="s">
        <v>25</v>
      </c>
      <c r="L4" t="s">
        <v>26</v>
      </c>
      <c r="M4" s="25" t="s">
        <v>19</v>
      </c>
      <c r="N4" t="s">
        <v>20</v>
      </c>
      <c r="O4" t="s">
        <v>21</v>
      </c>
      <c r="P4" t="s">
        <v>22</v>
      </c>
      <c r="Q4" t="s">
        <v>23</v>
      </c>
      <c r="R4" t="s">
        <v>24</v>
      </c>
      <c r="S4" t="s">
        <v>25</v>
      </c>
      <c r="T4" t="s">
        <v>26</v>
      </c>
    </row>
    <row r="5" spans="2:20" x14ac:dyDescent="0.25">
      <c r="B5" t="s">
        <v>31</v>
      </c>
      <c r="C5" s="33">
        <v>444</v>
      </c>
      <c r="D5" t="s">
        <v>32</v>
      </c>
      <c r="E5" s="40">
        <f>'444-AI'!T107/'444-AI'!D107</f>
        <v>0.73858337946197938</v>
      </c>
      <c r="F5" s="40">
        <f>'444-AI'!U107/'444-AI'!E107</f>
        <v>0.73910966993783578</v>
      </c>
      <c r="G5" s="40">
        <f>'444-AI'!V107/'444-AI'!F107</f>
        <v>0.73711315659019627</v>
      </c>
      <c r="H5" s="40">
        <f>'444-AI'!W107/'444-AI'!G107</f>
        <v>0.73861168532221178</v>
      </c>
      <c r="I5" s="40">
        <f>'444-AI'!X107/'444-AI'!H107</f>
        <v>0.72813240948521574</v>
      </c>
      <c r="J5" s="40">
        <f>'444-AI'!Y107/'444-AI'!I107</f>
        <v>0.71937725927508722</v>
      </c>
      <c r="K5" s="40">
        <f>'444-AI'!Z107/'444-AI'!J107</f>
        <v>0.98739198594378519</v>
      </c>
      <c r="L5" s="40">
        <f>'444-AI'!AA107/'444-AI'!K107</f>
        <v>0.98601169967607871</v>
      </c>
      <c r="M5" s="40">
        <f>'444-AI'!AB107/'444-AI'!L107</f>
        <v>0.75282562834430056</v>
      </c>
      <c r="N5" s="40">
        <f>'444-AI'!AC107/'444-AI'!M107</f>
        <v>0.75222197482071118</v>
      </c>
      <c r="O5" s="40">
        <f>'444-AI'!AD107/'444-AI'!N107</f>
        <v>0.73929035401104259</v>
      </c>
      <c r="P5" s="40">
        <f>'444-AI'!AE107/'444-AI'!O107</f>
        <v>0.7435539512416337</v>
      </c>
      <c r="Q5" s="40">
        <f>'444-AI'!AF107/'444-AI'!P107</f>
        <v>0.74071312434626813</v>
      </c>
      <c r="R5" s="40">
        <f>'444-AI'!AG107/'444-AI'!Q107</f>
        <v>0.7374852751753217</v>
      </c>
      <c r="S5" s="40">
        <f>'444-AI'!AH107/'444-AI'!R107</f>
        <v>0.98267936985499982</v>
      </c>
      <c r="T5" s="40">
        <f>'444-AI'!AI107/'444-AI'!S107</f>
        <v>0.97999890988089156</v>
      </c>
    </row>
    <row r="6" spans="2:20" x14ac:dyDescent="0.25">
      <c r="C6" s="33"/>
      <c r="D6" t="s">
        <v>33</v>
      </c>
      <c r="E6" s="40">
        <f>'444-RA'!T107/'444-RA'!D107</f>
        <v>0.98303976172379981</v>
      </c>
      <c r="F6" s="40">
        <f>'444-RA'!U107/'444-RA'!E107</f>
        <v>0.98356014198348363</v>
      </c>
      <c r="G6" s="40">
        <f>'444-RA'!V107/'444-RA'!F107</f>
        <v>0.982438894845863</v>
      </c>
      <c r="H6" s="40">
        <f>'444-RA'!W107/'444-RA'!G107</f>
        <v>0.98266255201793706</v>
      </c>
      <c r="I6" s="40">
        <f>'444-RA'!X107/'444-RA'!H107</f>
        <v>0.97628120566438836</v>
      </c>
      <c r="J6" s="40">
        <f>'444-RA'!Y107/'444-RA'!I107</f>
        <v>0.96545524151949036</v>
      </c>
      <c r="K6" s="40">
        <f>'444-RA'!Z107/'444-RA'!J107</f>
        <v>0.99597169463706181</v>
      </c>
      <c r="L6" s="40">
        <f>'444-RA'!AA107/'444-RA'!K107</f>
        <v>0.99503568090082983</v>
      </c>
      <c r="M6" s="40">
        <f>'444-RA'!AB107/'444-RA'!L107</f>
        <v>1.0009824532239531</v>
      </c>
      <c r="N6" s="40">
        <f>'444-RA'!AC107/'444-RA'!M107</f>
        <v>0.98908762433584174</v>
      </c>
      <c r="O6" s="40">
        <f>'444-RA'!AD107/'444-RA'!N107</f>
        <v>0.99066756366930608</v>
      </c>
      <c r="P6" s="40">
        <f>'444-RA'!AE107/'444-RA'!O107</f>
        <v>0.98834442541582102</v>
      </c>
      <c r="Q6" s="40">
        <f>'444-RA'!AF107/'444-RA'!P107</f>
        <v>0.88640213447928706</v>
      </c>
      <c r="R6" s="40">
        <f>'444-RA'!AG107/'444-RA'!Q107</f>
        <v>0.82854564053830326</v>
      </c>
      <c r="S6" s="40">
        <f>'444-RA'!AH107/'444-RA'!R107</f>
        <v>1.0357215964072153</v>
      </c>
      <c r="T6" s="40">
        <f>'444-RA'!AI107/'444-RA'!S107</f>
        <v>1.0091020084915414</v>
      </c>
    </row>
    <row r="7" spans="2:20" x14ac:dyDescent="0.25">
      <c r="C7" s="33"/>
      <c r="D7" t="s">
        <v>34</v>
      </c>
      <c r="E7" s="40">
        <f>'444-LB'!T107/'444-LB'!D107</f>
        <v>0.98306279834099175</v>
      </c>
      <c r="F7" s="40">
        <f>'444-LB'!U107/'444-LB'!E107</f>
        <v>0.98360799085489492</v>
      </c>
      <c r="G7" s="40">
        <f>'444-LB'!V107/'444-LB'!F107</f>
        <v>0.98238073366707079</v>
      </c>
      <c r="H7" s="40">
        <f>'444-LB'!W107/'444-LB'!G107</f>
        <v>0.98257059010328518</v>
      </c>
      <c r="I7" s="40">
        <f>'444-LB'!X107/'444-LB'!H107</f>
        <v>0.97588401819557025</v>
      </c>
      <c r="J7" s="40">
        <f>'444-LB'!Y107/'444-LB'!I107</f>
        <v>0.96554231675116742</v>
      </c>
      <c r="K7" s="40">
        <f>'444-LB'!Z107/'444-LB'!J107</f>
        <v>0.99777378039129305</v>
      </c>
      <c r="L7" s="40">
        <f>'444-LB'!AA107/'444-LB'!K107</f>
        <v>0.99681707351981563</v>
      </c>
      <c r="M7" s="40">
        <f>'444-LB'!AB107/'444-LB'!L107</f>
        <v>0.99816387765294801</v>
      </c>
      <c r="N7" s="40">
        <f>'444-LB'!AC107/'444-LB'!M107</f>
        <v>1.0041531788930256</v>
      </c>
      <c r="O7" s="40">
        <f>'444-LB'!AD107/'444-LB'!N107</f>
        <v>1.003659945314306</v>
      </c>
      <c r="P7" s="40">
        <f>'444-LB'!AE107/'444-LB'!O107</f>
        <v>1.004628949758577</v>
      </c>
      <c r="Q7" s="40">
        <f>'444-LB'!AF107/'444-LB'!P107</f>
        <v>0.90928585638333148</v>
      </c>
      <c r="R7" s="40">
        <f>'444-LB'!AG107/'444-LB'!Q107</f>
        <v>0.96840717881890315</v>
      </c>
      <c r="S7" s="40">
        <f>'444-LB'!AH107/'444-LB'!R107</f>
        <v>0.95998058302036227</v>
      </c>
      <c r="T7" s="40">
        <f>'444-LB'!AI107/'444-LB'!S107</f>
        <v>0.95824350408097159</v>
      </c>
    </row>
    <row r="8" spans="2:20" x14ac:dyDescent="0.25">
      <c r="C8" s="33" t="s">
        <v>35</v>
      </c>
      <c r="D8" t="s">
        <v>32</v>
      </c>
      <c r="E8" s="40">
        <f>'444-4x1-AI'!T107/'444-4x1-AI'!D107</f>
        <v>0.7473586932466082</v>
      </c>
      <c r="F8" s="40">
        <f>'444-4x1-AI'!U107/'444-4x1-AI'!E107</f>
        <v>0.74775649278694623</v>
      </c>
      <c r="G8" s="40">
        <f>'444-4x1-AI'!V107/'444-4x1-AI'!F107</f>
        <v>0.7447916166427333</v>
      </c>
      <c r="H8" s="40">
        <f>'444-4x1-AI'!W107/'444-4x1-AI'!G107</f>
        <v>0.74589268357575866</v>
      </c>
      <c r="I8" s="40">
        <f>'444-4x1-AI'!X107/'444-4x1-AI'!H107</f>
        <v>0.73352875947842278</v>
      </c>
      <c r="J8" s="40">
        <f>'444-4x1-AI'!Y107/'444-4x1-AI'!I107</f>
        <v>0.72248475537944123</v>
      </c>
      <c r="K8" s="40">
        <f>'444-4x1-AI'!Z107/'444-4x1-AI'!J107</f>
        <v>0.99635848527824933</v>
      </c>
      <c r="L8" s="40">
        <f>'444-4x1-AI'!AA107/'444-4x1-AI'!K107</f>
        <v>0.99550972528713444</v>
      </c>
      <c r="M8" s="40">
        <f>'444-4x1-AI'!AB107/'444-4x1-AI'!L107</f>
        <v>0.77751098988785239</v>
      </c>
      <c r="N8" s="40">
        <f>'444-4x1-AI'!AC107/'444-4x1-AI'!M107</f>
        <v>0.77653898983461633</v>
      </c>
      <c r="O8" s="40">
        <f>'444-4x1-AI'!AD107/'444-4x1-AI'!N107</f>
        <v>0.7456186777071151</v>
      </c>
      <c r="P8" s="40">
        <f>'444-4x1-AI'!AE107/'444-4x1-AI'!O107</f>
        <v>0.74248559187409791</v>
      </c>
      <c r="Q8" s="40">
        <f>'444-4x1-AI'!AF107/'444-4x1-AI'!P107</f>
        <v>0.74303832669018577</v>
      </c>
      <c r="R8" s="40">
        <f>'444-4x1-AI'!AG107/'444-4x1-AI'!Q107</f>
        <v>0.74097065132890272</v>
      </c>
      <c r="S8" s="40">
        <f>'444-4x1-AI'!AH107/'444-4x1-AI'!R107</f>
        <v>0.99718558643429112</v>
      </c>
      <c r="T8" s="40">
        <f>'444-4x1-AI'!AI107/'444-4x1-AI'!S107</f>
        <v>0.99401340132570704</v>
      </c>
    </row>
    <row r="9" spans="2:20" x14ac:dyDescent="0.25">
      <c r="C9" s="33"/>
      <c r="D9" t="s">
        <v>33</v>
      </c>
      <c r="E9" s="40">
        <f>'444-4x1-RA'!T107/'444-4x1-RA'!D107</f>
        <v>0.98441083705352128</v>
      </c>
      <c r="F9" s="40">
        <f>'444-4x1-RA'!U107/'444-4x1-RA'!E107</f>
        <v>0.98479728300504432</v>
      </c>
      <c r="G9" s="40">
        <f>'444-4x1-RA'!V107/'444-4x1-RA'!F107</f>
        <v>0.9836943929483879</v>
      </c>
      <c r="H9" s="40">
        <f>'444-4x1-RA'!W107/'444-4x1-RA'!G107</f>
        <v>0.98386093786748163</v>
      </c>
      <c r="I9" s="40">
        <f>'444-4x1-RA'!X107/'444-4x1-RA'!H107</f>
        <v>0.9778961536246823</v>
      </c>
      <c r="J9" s="40">
        <f>'444-4x1-RA'!Y107/'444-4x1-RA'!I107</f>
        <v>0.96775115707230863</v>
      </c>
      <c r="K9" s="40">
        <f>'444-4x1-RA'!Z107/'444-4x1-RA'!J107</f>
        <v>0.99683334513986011</v>
      </c>
      <c r="L9" s="40">
        <f>'444-4x1-RA'!AA107/'444-4x1-RA'!K107</f>
        <v>0.99629985959468104</v>
      </c>
      <c r="M9" s="40">
        <f>'444-4x1-RA'!AB107/'444-4x1-RA'!L107</f>
        <v>1.0011171090851605</v>
      </c>
      <c r="N9" s="40">
        <f>'444-4x1-RA'!AC107/'444-4x1-RA'!M107</f>
        <v>0.99604822489732459</v>
      </c>
      <c r="O9" s="40">
        <f>'444-4x1-RA'!AD107/'444-4x1-RA'!N107</f>
        <v>0.99357447120435904</v>
      </c>
      <c r="P9" s="40">
        <f>'444-4x1-RA'!AE107/'444-4x1-RA'!O107</f>
        <v>0.98251181280839717</v>
      </c>
      <c r="Q9" s="40">
        <f>'444-4x1-RA'!AF107/'444-4x1-RA'!P107</f>
        <v>0.90715582390186822</v>
      </c>
      <c r="R9" s="40">
        <f>'444-4x1-RA'!AG107/'444-4x1-RA'!Q107</f>
        <v>0.84415913414568655</v>
      </c>
      <c r="S9" s="40">
        <f>'444-4x1-RA'!AH107/'444-4x1-RA'!R107</f>
        <v>1.0075188311030392</v>
      </c>
      <c r="T9" s="40">
        <f>'444-4x1-RA'!AI107/'444-4x1-RA'!S107</f>
        <v>0.99796364743641153</v>
      </c>
    </row>
    <row r="10" spans="2:20" x14ac:dyDescent="0.25">
      <c r="C10" s="33"/>
      <c r="D10" t="s">
        <v>34</v>
      </c>
      <c r="E10" s="40">
        <f>'444-4x1-LB'!T107/'444-4x1-LB'!D107</f>
        <v>0.98445016780080263</v>
      </c>
      <c r="F10" s="40">
        <f>'444-4x1-LB'!U107/'444-4x1-LB'!E107</f>
        <v>0.98486199050746492</v>
      </c>
      <c r="G10" s="40">
        <f>'444-4x1-LB'!V107/'444-4x1-LB'!F107</f>
        <v>0.98364174447323915</v>
      </c>
      <c r="H10" s="40">
        <f>'444-4x1-LB'!W107/'444-4x1-LB'!G107</f>
        <v>0.98381253573326755</v>
      </c>
      <c r="I10" s="40">
        <f>'444-4x1-LB'!X107/'444-4x1-LB'!H107</f>
        <v>0.97759017105112456</v>
      </c>
      <c r="J10" s="40">
        <f>'444-4x1-LB'!Y107/'444-4x1-LB'!I107</f>
        <v>0.96797068696093091</v>
      </c>
      <c r="K10" s="40">
        <f>'444-4x1-LB'!Z107/'444-4x1-LB'!J107</f>
        <v>0.99833003376060414</v>
      </c>
      <c r="L10" s="40">
        <f>'444-4x1-LB'!AA107/'444-4x1-LB'!K107</f>
        <v>0.99780090806750643</v>
      </c>
      <c r="M10" s="40">
        <f>'444-4x1-LB'!AB107/'444-4x1-LB'!L107</f>
        <v>0.99502397372070961</v>
      </c>
      <c r="N10" s="40">
        <f>'444-4x1-LB'!AC107/'444-4x1-LB'!M107</f>
        <v>0.98899429093952407</v>
      </c>
      <c r="O10" s="40">
        <f>'444-4x1-LB'!AD107/'444-4x1-LB'!N107</f>
        <v>0.97930763975825241</v>
      </c>
      <c r="P10" s="40">
        <f>'444-4x1-LB'!AE107/'444-4x1-LB'!O107</f>
        <v>0.98914718616527375</v>
      </c>
      <c r="Q10" s="40">
        <f>'444-4x1-LB'!AF107/'444-4x1-LB'!P107</f>
        <v>0.92554095478077247</v>
      </c>
      <c r="R10" s="40">
        <f>'444-4x1-LB'!AG107/'444-4x1-LB'!Q107</f>
        <v>0.96625889249445629</v>
      </c>
      <c r="S10" s="40">
        <f>'444-4x1-LB'!AH107/'444-4x1-LB'!R107</f>
        <v>0.99832557028124447</v>
      </c>
      <c r="T10" s="40">
        <f>'444-4x1-LB'!AI107/'444-4x1-LB'!S107</f>
        <v>0.99494540210150406</v>
      </c>
    </row>
    <row r="11" spans="2:20" x14ac:dyDescent="0.25">
      <c r="C11" s="33">
        <v>420</v>
      </c>
      <c r="D11" t="s">
        <v>32</v>
      </c>
      <c r="E11" s="40">
        <f>'420-AI'!T51/'420-AI'!D51</f>
        <v>0.7085376734419051</v>
      </c>
      <c r="F11" s="40">
        <f>'420-AI'!U51/'420-AI'!E51</f>
        <v>0.71082614353634899</v>
      </c>
      <c r="G11" s="40">
        <f>'420-AI'!V51/'420-AI'!F51</f>
        <v>0.70409228160863502</v>
      </c>
      <c r="H11" s="40">
        <f>'420-AI'!W51/'420-AI'!G51</f>
        <v>0.70758556850506116</v>
      </c>
      <c r="I11" s="40">
        <f>'420-AI'!X51/'420-AI'!H51</f>
        <v>0.69696264574038791</v>
      </c>
      <c r="J11" s="40">
        <f>'420-AI'!Y51/'420-AI'!I51</f>
        <v>0.69132821759376639</v>
      </c>
      <c r="K11" s="40">
        <f>'420-AI'!Z51/'420-AI'!J51</f>
        <v>0.98513319751840289</v>
      </c>
      <c r="L11" s="40">
        <f>'420-AI'!AA51/'420-AI'!K51</f>
        <v>0.98388714960333434</v>
      </c>
      <c r="M11" s="40">
        <f>'420-AI'!AB51/'420-AI'!L51</f>
        <v>0.75812261721965657</v>
      </c>
      <c r="N11" s="40">
        <f>'420-AI'!AC51/'420-AI'!M51</f>
        <v>0.75259368812325178</v>
      </c>
      <c r="O11" s="40">
        <f>'420-AI'!AD51/'420-AI'!N51</f>
        <v>0.70910144869597369</v>
      </c>
      <c r="P11" s="40">
        <f>'420-AI'!AE51/'420-AI'!O51</f>
        <v>0.70924935533101774</v>
      </c>
      <c r="Q11" s="40">
        <f>'420-AI'!AF51/'420-AI'!P51</f>
        <v>0.70594144496858346</v>
      </c>
      <c r="R11" s="40">
        <f>'420-AI'!AG51/'420-AI'!Q51</f>
        <v>0.71176348568211223</v>
      </c>
      <c r="S11" s="40">
        <f>'420-AI'!AH51/'420-AI'!R51</f>
        <v>0.99976901408450702</v>
      </c>
      <c r="T11" s="40">
        <f>'420-AI'!AI51/'420-AI'!S51</f>
        <v>1.0009193865184505</v>
      </c>
    </row>
    <row r="12" spans="2:20" x14ac:dyDescent="0.25">
      <c r="C12" s="33"/>
      <c r="D12" t="s">
        <v>33</v>
      </c>
      <c r="E12" s="40">
        <f>'420-RA'!T51/'420-RA'!D51</f>
        <v>0.98238086038922545</v>
      </c>
      <c r="F12" s="40">
        <f>'420-RA'!U51/'420-RA'!E51</f>
        <v>0.98325172675730299</v>
      </c>
      <c r="G12" s="40">
        <f>'420-RA'!V51/'420-RA'!F51</f>
        <v>0.97882954088359853</v>
      </c>
      <c r="H12" s="40">
        <f>'420-RA'!W51/'420-RA'!G51</f>
        <v>0.97921286656223905</v>
      </c>
      <c r="I12" s="40">
        <f>'420-RA'!X51/'420-RA'!H51</f>
        <v>0.968710184554465</v>
      </c>
      <c r="J12" s="40">
        <f>'420-RA'!Y51/'420-RA'!I51</f>
        <v>0.95631716899940089</v>
      </c>
      <c r="K12" s="40">
        <f>'420-RA'!Z51/'420-RA'!J51</f>
        <v>0.99349736140996459</v>
      </c>
      <c r="L12" s="40">
        <f>'420-RA'!AA51/'420-RA'!K51</f>
        <v>0.99224205824617118</v>
      </c>
      <c r="M12" s="40">
        <f>'420-RA'!AB51/'420-RA'!L51</f>
        <v>1.0053295786796332</v>
      </c>
      <c r="N12" s="40">
        <f>'420-RA'!AC51/'420-RA'!M51</f>
        <v>1.0082716038270794</v>
      </c>
      <c r="O12" s="40">
        <f>'420-RA'!AD51/'420-RA'!N51</f>
        <v>0.98840986408630016</v>
      </c>
      <c r="P12" s="40">
        <f>'420-RA'!AE51/'420-RA'!O51</f>
        <v>0.97450339948992026</v>
      </c>
      <c r="Q12" s="40">
        <f>'420-RA'!AF51/'420-RA'!P51</f>
        <v>0.8580193128087894</v>
      </c>
      <c r="R12" s="40">
        <f>'420-RA'!AG51/'420-RA'!Q51</f>
        <v>0.81995351317465937</v>
      </c>
      <c r="S12" s="40">
        <f>'420-RA'!AH51/'420-RA'!R51</f>
        <v>1.042527597643681</v>
      </c>
      <c r="T12" s="40">
        <f>'420-RA'!AI51/'420-RA'!S51</f>
        <v>1.0259469717161165</v>
      </c>
    </row>
    <row r="13" spans="2:20" x14ac:dyDescent="0.25">
      <c r="C13" s="33"/>
      <c r="D13" t="s">
        <v>34</v>
      </c>
      <c r="E13" s="40">
        <f>'420-LB'!T51/'420-LB'!D51</f>
        <v>0.98489810412468448</v>
      </c>
      <c r="F13" s="40">
        <f>'420-LB'!U51/'420-LB'!E51</f>
        <v>0.98587894883650118</v>
      </c>
      <c r="G13" s="40">
        <f>'420-LB'!V51/'420-LB'!F51</f>
        <v>0.98138885219382122</v>
      </c>
      <c r="H13" s="40">
        <f>'420-LB'!W51/'420-LB'!G51</f>
        <v>0.98177997336275569</v>
      </c>
      <c r="I13" s="40">
        <f>'420-LB'!X51/'420-LB'!H51</f>
        <v>0.97144416910496512</v>
      </c>
      <c r="J13" s="40">
        <f>'420-LB'!Y51/'420-LB'!I51</f>
        <v>0.96023479253502786</v>
      </c>
      <c r="K13" s="40">
        <f>'420-LB'!Z51/'420-LB'!J51</f>
        <v>0.9972193741293891</v>
      </c>
      <c r="L13" s="40">
        <f>'420-LB'!AA51/'420-LB'!K51</f>
        <v>0.99585964227724155</v>
      </c>
      <c r="M13" s="40">
        <f>'420-LB'!AB51/'420-LB'!L51</f>
        <v>0.99716347340882638</v>
      </c>
      <c r="N13" s="40">
        <f>'420-LB'!AC51/'420-LB'!M51</f>
        <v>0.98784448014354098</v>
      </c>
      <c r="O13" s="40">
        <f>'420-LB'!AD51/'420-LB'!N51</f>
        <v>0.97610054073425512</v>
      </c>
      <c r="P13" s="40">
        <f>'420-LB'!AE51/'420-LB'!O51</f>
        <v>0.96979433063000176</v>
      </c>
      <c r="Q13" s="40">
        <f>'420-LB'!AF51/'420-LB'!P51</f>
        <v>0.88074126306989864</v>
      </c>
      <c r="R13" s="40">
        <f>'420-LB'!AG51/'420-LB'!Q51</f>
        <v>0.84062657303711741</v>
      </c>
      <c r="S13" s="40">
        <f>'420-LB'!AH51/'420-LB'!R51</f>
        <v>1.0025428852560074</v>
      </c>
      <c r="T13" s="40">
        <f>'420-LB'!AI51/'420-LB'!S51</f>
        <v>0.98830036537734656</v>
      </c>
    </row>
    <row r="14" spans="2:20" x14ac:dyDescent="0.25">
      <c r="B14" t="s">
        <v>36</v>
      </c>
      <c r="C14" s="33">
        <v>444</v>
      </c>
      <c r="D14" t="s">
        <v>32</v>
      </c>
      <c r="E14" s="40">
        <f>'444-lossless-AI'!S29/'444-lossless-AI'!C29</f>
        <v>0.7394515616520545</v>
      </c>
      <c r="F14" s="40">
        <f>'444-lossless-AI'!T29/'444-lossless-AI'!D29</f>
        <v>0.7400758438546815</v>
      </c>
      <c r="G14" s="40">
        <f>'444-lossless-AI'!U29/'444-lossless-AI'!E29</f>
        <v>0.74918809903729933</v>
      </c>
      <c r="H14" s="40">
        <f>'444-lossless-AI'!V29/'444-lossless-AI'!F29</f>
        <v>0.75047785963404012</v>
      </c>
      <c r="I14" s="40">
        <f>'444-lossless-AI'!W29/'444-lossless-AI'!G29</f>
        <v>0.76348915652793237</v>
      </c>
      <c r="J14" s="40">
        <f>'444-lossless-AI'!X29/'444-lossless-AI'!H29</f>
        <v>0.76642657110129242</v>
      </c>
      <c r="K14" s="40">
        <f>'444-lossless-AI'!Y29/'444-lossless-AI'!I29</f>
        <v>0.99308935940774279</v>
      </c>
      <c r="L14" s="40">
        <f>'444-lossless-AI'!Z29/'444-lossless-AI'!J29</f>
        <v>0.9918587537030702</v>
      </c>
      <c r="M14" s="40">
        <f>'444-lossless-AI'!AA29/'444-lossless-AI'!K29</f>
        <v>0.73953091005938854</v>
      </c>
      <c r="N14" s="40">
        <f>'444-lossless-AI'!AB29/'444-lossless-AI'!L29</f>
        <v>0.74140418784792295</v>
      </c>
      <c r="O14" s="40">
        <f>'444-lossless-AI'!AC29/'444-lossless-AI'!M29</f>
        <v>0.74902780553036474</v>
      </c>
      <c r="P14" s="40">
        <f>'444-lossless-AI'!AD29/'444-lossless-AI'!N29</f>
        <v>0.75217466278356837</v>
      </c>
      <c r="Q14" s="40">
        <f>'444-lossless-AI'!AE29/'444-lossless-AI'!O29</f>
        <v>0.77494305647721362</v>
      </c>
      <c r="R14" s="40">
        <f>'444-lossless-AI'!AF29/'444-lossless-AI'!P29</f>
        <v>0.77659653765164083</v>
      </c>
      <c r="S14" s="40">
        <f>'444-lossless-AI'!AG29/'444-lossless-AI'!Q29</f>
        <v>0.99037942229054021</v>
      </c>
      <c r="T14" s="40">
        <f>'444-lossless-AI'!AH29/'444-lossless-AI'!R29</f>
        <v>0.98668798523939338</v>
      </c>
    </row>
    <row r="15" spans="2:20" x14ac:dyDescent="0.25">
      <c r="C15" s="33"/>
      <c r="D15" t="s">
        <v>33</v>
      </c>
      <c r="E15" s="40">
        <f>'444-lossless-RA'!S29/'444-lossless-RA'!C29</f>
        <v>0.96924897237526342</v>
      </c>
      <c r="F15" s="40">
        <f>'444-lossless-RA'!T29/'444-lossless-RA'!D29</f>
        <v>0.97015187041531747</v>
      </c>
      <c r="G15" s="40">
        <f>'444-lossless-RA'!U29/'444-lossless-RA'!E29</f>
        <v>0.96829347639350649</v>
      </c>
      <c r="H15" s="40">
        <f>'444-lossless-RA'!V29/'444-lossless-RA'!F29</f>
        <v>0.96882004839945923</v>
      </c>
      <c r="I15" s="40">
        <f>'444-lossless-RA'!W29/'444-lossless-RA'!G29</f>
        <v>0.95970931860839503</v>
      </c>
      <c r="J15" s="40">
        <f>'444-lossless-RA'!X29/'444-lossless-RA'!H29</f>
        <v>0.94933836045351083</v>
      </c>
      <c r="K15" s="40">
        <f>'444-lossless-RA'!Y29/'444-lossless-RA'!I29</f>
        <v>0.9986714716802374</v>
      </c>
      <c r="L15" s="40">
        <f>'444-lossless-RA'!Z29/'444-lossless-RA'!J29</f>
        <v>0.99816783561120326</v>
      </c>
      <c r="M15" s="40">
        <f>'444-lossless-RA'!AA29/'444-lossless-RA'!K29</f>
        <v>0.99987823846806478</v>
      </c>
      <c r="N15" s="40">
        <f>'444-lossless-RA'!AB29/'444-lossless-RA'!L29</f>
        <v>1.0000388761901333</v>
      </c>
      <c r="O15" s="40">
        <f>'444-lossless-RA'!AC29/'444-lossless-RA'!M29</f>
        <v>0.94564449769687642</v>
      </c>
      <c r="P15" s="40">
        <f>'444-lossless-RA'!AD29/'444-lossless-RA'!N29</f>
        <v>0.9476421729314759</v>
      </c>
      <c r="Q15" s="40">
        <f>'444-lossless-RA'!AE29/'444-lossless-RA'!O29</f>
        <v>0.88338346004956403</v>
      </c>
      <c r="R15" s="40">
        <f>'444-lossless-RA'!AF29/'444-lossless-RA'!P29</f>
        <v>0.85775931991462484</v>
      </c>
      <c r="S15" s="40">
        <f>'444-lossless-RA'!AG29/'444-lossless-RA'!Q29</f>
        <v>0.99678709353076944</v>
      </c>
      <c r="T15" s="40">
        <f>'444-lossless-RA'!AH29/'444-lossless-RA'!R29</f>
        <v>0.99588376654913813</v>
      </c>
    </row>
    <row r="16" spans="2:20" x14ac:dyDescent="0.25">
      <c r="C16" s="33"/>
      <c r="D16" t="s">
        <v>34</v>
      </c>
      <c r="E16" s="40">
        <f>'444-lossless-LB'!S29/'444-lossless-LB'!C29</f>
        <v>0.96937440645625761</v>
      </c>
      <c r="F16" s="40">
        <f>'444-lossless-LB'!T29/'444-lossless-LB'!D29</f>
        <v>0.9703749290132242</v>
      </c>
      <c r="G16" s="40">
        <f>'444-lossless-LB'!U29/'444-lossless-LB'!E29</f>
        <v>0.96878203570492583</v>
      </c>
      <c r="H16" s="40">
        <f>'444-lossless-LB'!V29/'444-lossless-LB'!F29</f>
        <v>0.96937450195442565</v>
      </c>
      <c r="I16" s="40">
        <f>'444-lossless-LB'!W29/'444-lossless-LB'!G29</f>
        <v>0.96109186627032661</v>
      </c>
      <c r="J16" s="40">
        <f>'444-lossless-LB'!X29/'444-lossless-LB'!H29</f>
        <v>0.95226444682590483</v>
      </c>
      <c r="K16" s="40">
        <f>'444-lossless-LB'!Y29/'444-lossless-LB'!I29</f>
        <v>0.99854388783185388</v>
      </c>
      <c r="L16" s="40">
        <f>'444-lossless-LB'!Z29/'444-lossless-LB'!J29</f>
        <v>0.99805422690675849</v>
      </c>
      <c r="M16" s="40">
        <f>'444-lossless-LB'!AA29/'444-lossless-LB'!K29</f>
        <v>0.96194311056290394</v>
      </c>
      <c r="N16" s="40">
        <f>'444-lossless-LB'!AB29/'444-lossless-LB'!L29</f>
        <v>0.94930578060537851</v>
      </c>
      <c r="O16" s="40">
        <f>'444-lossless-LB'!AC29/'444-lossless-LB'!M29</f>
        <v>0.93786239893376799</v>
      </c>
      <c r="P16" s="40">
        <f>'444-lossless-LB'!AD29/'444-lossless-LB'!N29</f>
        <v>0.94112586126160092</v>
      </c>
      <c r="Q16" s="40">
        <f>'444-lossless-LB'!AE29/'444-lossless-LB'!O29</f>
        <v>0.8749801688653801</v>
      </c>
      <c r="R16" s="40">
        <f>'444-lossless-LB'!AF29/'444-lossless-LB'!P29</f>
        <v>0.86131037845929403</v>
      </c>
      <c r="S16" s="40">
        <f>'444-lossless-LB'!AG29/'444-lossless-LB'!Q29</f>
        <v>0.99210443120926117</v>
      </c>
      <c r="T16" s="40">
        <f>'444-lossless-LB'!AH29/'444-lossless-LB'!R29</f>
        <v>0.98935746511794931</v>
      </c>
    </row>
    <row r="17" spans="3:20" x14ac:dyDescent="0.25">
      <c r="C17" s="33">
        <v>420</v>
      </c>
      <c r="D17" t="s">
        <v>32</v>
      </c>
      <c r="E17" s="40">
        <f>'420-lossless-AI'!S15/'420-lossless-AI'!C15</f>
        <v>0.71080501816396346</v>
      </c>
      <c r="F17" s="40">
        <f>'420-lossless-AI'!T15/'420-lossless-AI'!D15</f>
        <v>0.71410083770637023</v>
      </c>
      <c r="G17" s="40">
        <f>'420-lossless-AI'!U15/'420-lossless-AI'!E15</f>
        <v>0.72277821489611471</v>
      </c>
      <c r="H17" s="40">
        <f>'420-lossless-AI'!V15/'420-lossless-AI'!F15</f>
        <v>0.72514456668962279</v>
      </c>
      <c r="I17" s="40">
        <f>'420-lossless-AI'!W15/'420-lossless-AI'!G15</f>
        <v>0.72513479374455303</v>
      </c>
      <c r="J17" s="40">
        <f>'420-lossless-AI'!X15/'420-lossless-AI'!H15</f>
        <v>0.7228249786405605</v>
      </c>
      <c r="K17" s="40">
        <f>'420-lossless-AI'!Y15/'420-lossless-AI'!I15</f>
        <v>0.9828359181630556</v>
      </c>
      <c r="L17" s="40">
        <f>'420-lossless-AI'!Z15/'420-lossless-AI'!J15</f>
        <v>0.9805048045985254</v>
      </c>
      <c r="M17" s="40">
        <f>'420-lossless-AI'!AA15/'420-lossless-AI'!K15</f>
        <v>0.75224367026770511</v>
      </c>
      <c r="N17" s="40">
        <f>'420-lossless-AI'!AB15/'420-lossless-AI'!L15</f>
        <v>0.7561174964542926</v>
      </c>
      <c r="O17" s="40">
        <f>'420-lossless-AI'!AC15/'420-lossless-AI'!M15</f>
        <v>0.7839854925008678</v>
      </c>
      <c r="P17" s="40">
        <f>'420-lossless-AI'!AD15/'420-lossless-AI'!N15</f>
        <v>0.78830407443807904</v>
      </c>
      <c r="Q17" s="40">
        <f>'420-lossless-AI'!AE15/'420-lossless-AI'!O15</f>
        <v>0.79656067903722039</v>
      </c>
      <c r="R17" s="40">
        <f>'420-lossless-AI'!AF15/'420-lossless-AI'!P15</f>
        <v>0.79677621313714231</v>
      </c>
      <c r="S17" s="40">
        <f>'420-lossless-AI'!AG15/'420-lossless-AI'!Q15</f>
        <v>1.0052457764198419</v>
      </c>
      <c r="T17" s="40">
        <f>'420-lossless-AI'!AH15/'420-lossless-AI'!R15</f>
        <v>1.0042491226136008</v>
      </c>
    </row>
    <row r="18" spans="3:20" x14ac:dyDescent="0.25">
      <c r="C18" s="33"/>
      <c r="D18" t="s">
        <v>33</v>
      </c>
      <c r="E18" s="40">
        <f>'420-lossless-RA'!S15/'420-lossless-RA'!C15</f>
        <v>0.96420017608251629</v>
      </c>
      <c r="F18" s="40">
        <f>'420-lossless-RA'!T15/'420-lossless-RA'!D15</f>
        <v>0.96548032780398851</v>
      </c>
      <c r="G18" s="40">
        <f>'420-lossless-RA'!U15/'420-lossless-RA'!E15</f>
        <v>0.95426109225941946</v>
      </c>
      <c r="H18" s="40">
        <f>'420-lossless-RA'!V15/'420-lossless-RA'!F15</f>
        <v>0.95512550834050614</v>
      </c>
      <c r="I18" s="40">
        <f>'420-lossless-RA'!W15/'420-lossless-RA'!G15</f>
        <v>0.936313359905802</v>
      </c>
      <c r="J18" s="40">
        <f>'420-lossless-RA'!X15/'420-lossless-RA'!H15</f>
        <v>0.91924141405023729</v>
      </c>
      <c r="K18" s="40">
        <f>'420-lossless-RA'!Y15/'420-lossless-RA'!I15</f>
        <v>0.99717857763786855</v>
      </c>
      <c r="L18" s="40">
        <f>'420-lossless-RA'!Z15/'420-lossless-RA'!J15</f>
        <v>0.99637216624196756</v>
      </c>
      <c r="M18" s="40">
        <f>'420-lossless-RA'!AA15/'420-lossless-RA'!K15</f>
        <v>0.99948276791890056</v>
      </c>
      <c r="N18" s="40">
        <f>'420-lossless-RA'!AB15/'420-lossless-RA'!L15</f>
        <v>0.97372460702049157</v>
      </c>
      <c r="O18" s="40">
        <f>'420-lossless-RA'!AC15/'420-lossless-RA'!M15</f>
        <v>0.92051175035315269</v>
      </c>
      <c r="P18" s="40">
        <f>'420-lossless-RA'!AD15/'420-lossless-RA'!N15</f>
        <v>0.92487755025483542</v>
      </c>
      <c r="Q18" s="40">
        <f>'420-lossless-RA'!AE15/'420-lossless-RA'!O15</f>
        <v>0.8663055189572535</v>
      </c>
      <c r="R18" s="40">
        <f>'420-lossless-RA'!AF15/'420-lossless-RA'!P15</f>
        <v>0.86697416615423506</v>
      </c>
      <c r="S18" s="40">
        <f>'420-lossless-RA'!AG15/'420-lossless-RA'!Q15</f>
        <v>0.99760007404730211</v>
      </c>
      <c r="T18" s="40">
        <f>'420-lossless-RA'!AH15/'420-lossless-RA'!R15</f>
        <v>0.99480461290632305</v>
      </c>
    </row>
    <row r="19" spans="3:20" x14ac:dyDescent="0.25">
      <c r="C19" s="33"/>
      <c r="D19" t="s">
        <v>34</v>
      </c>
      <c r="E19" s="40">
        <f>'420-lossless-LB'!S15/'420-lossless-LB'!C15</f>
        <v>0.96511800671650116</v>
      </c>
      <c r="F19" s="40">
        <f>'420-lossless-LB'!T15/'420-lossless-LB'!D15</f>
        <v>0.96642137459708444</v>
      </c>
      <c r="G19" s="40">
        <f>'420-lossless-LB'!U15/'420-lossless-LB'!E15</f>
        <v>0.95528438333814369</v>
      </c>
      <c r="H19" s="40">
        <f>'420-lossless-LB'!V15/'420-lossless-LB'!F15</f>
        <v>0.95617890080604662</v>
      </c>
      <c r="I19" s="40">
        <f>'420-lossless-LB'!W15/'420-lossless-LB'!G15</f>
        <v>0.93800455410475014</v>
      </c>
      <c r="J19" s="40">
        <f>'420-lossless-LB'!X15/'420-lossless-LB'!H15</f>
        <v>0.92179124097423537</v>
      </c>
      <c r="K19" s="40">
        <f>'420-lossless-LB'!Y15/'420-lossless-LB'!I15</f>
        <v>0.99659938314477081</v>
      </c>
      <c r="L19" s="40">
        <f>'420-lossless-LB'!Z15/'420-lossless-LB'!J15</f>
        <v>0.99558338387303824</v>
      </c>
      <c r="M19" s="40">
        <f>'420-lossless-LB'!AA15/'420-lossless-LB'!K15</f>
        <v>0.94456237055560699</v>
      </c>
      <c r="N19" s="40">
        <f>'420-lossless-LB'!AB15/'420-lossless-LB'!L15</f>
        <v>0.92661073684254103</v>
      </c>
      <c r="O19" s="40">
        <f>'420-lossless-LB'!AC15/'420-lossless-LB'!M15</f>
        <v>0.92013657457238696</v>
      </c>
      <c r="P19" s="40">
        <f>'420-lossless-LB'!AD15/'420-lossless-LB'!N15</f>
        <v>0.90851783942825382</v>
      </c>
      <c r="Q19" s="40">
        <f>'420-lossless-LB'!AE15/'420-lossless-LB'!O15</f>
        <v>0.8775363572415813</v>
      </c>
      <c r="R19" s="40">
        <f>'420-lossless-LB'!AF15/'420-lossless-LB'!P15</f>
        <v>0.87297401657933837</v>
      </c>
      <c r="S19" s="40">
        <f>'420-lossless-LB'!AG15/'420-lossless-LB'!Q15</f>
        <v>0.98799298671457314</v>
      </c>
      <c r="T19" s="40">
        <f>'420-lossless-LB'!AH15/'420-lossless-LB'!R15</f>
        <v>0.98487402720365791</v>
      </c>
    </row>
  </sheetData>
  <conditionalFormatting sqref="E5:T19">
    <cfRule type="colorScale" priority="1">
      <colorScale>
        <cfvo type="min"/>
        <cfvo type="max"/>
        <color rgb="FF63BE7B"/>
        <color rgb="FFFCFCFF"/>
      </colorScale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03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19082409</v>
      </c>
      <c r="E3" s="28">
        <v>20209479</v>
      </c>
      <c r="F3" s="28">
        <v>23054428</v>
      </c>
      <c r="G3" s="28">
        <v>23563040</v>
      </c>
      <c r="H3" s="28">
        <v>34309028</v>
      </c>
      <c r="I3" s="28">
        <v>62630468</v>
      </c>
      <c r="J3" s="28">
        <v>17848011</v>
      </c>
      <c r="K3" s="28">
        <v>20609592</v>
      </c>
      <c r="L3" s="29">
        <v>20262975</v>
      </c>
      <c r="M3" s="30">
        <v>21781304</v>
      </c>
      <c r="N3" s="30">
        <v>25050944</v>
      </c>
      <c r="O3" s="30">
        <v>25724848</v>
      </c>
      <c r="P3" s="30">
        <v>38532032</v>
      </c>
      <c r="Q3" s="30">
        <v>72394304</v>
      </c>
      <c r="R3" s="30">
        <v>20419456</v>
      </c>
      <c r="S3" s="30">
        <v>24083648</v>
      </c>
      <c r="T3" s="26">
        <v>14301836</v>
      </c>
      <c r="U3" s="27">
        <v>15433132</v>
      </c>
      <c r="V3" s="27">
        <v>17643680</v>
      </c>
      <c r="W3" s="27">
        <v>18154999</v>
      </c>
      <c r="X3" s="27">
        <v>25891760</v>
      </c>
      <c r="Y3" s="27">
        <v>46894634</v>
      </c>
      <c r="Z3" s="27">
        <v>17680018</v>
      </c>
      <c r="AA3" s="27">
        <v>20395779</v>
      </c>
      <c r="AB3" s="31">
        <v>18922944</v>
      </c>
      <c r="AC3" s="32">
        <v>19022368</v>
      </c>
      <c r="AD3" s="32">
        <v>21311552</v>
      </c>
      <c r="AE3" s="32">
        <v>21741648</v>
      </c>
      <c r="AF3" s="32">
        <v>34066432</v>
      </c>
      <c r="AG3" s="32">
        <v>64097792</v>
      </c>
      <c r="AH3" s="32">
        <v>20346816</v>
      </c>
      <c r="AI3" s="32">
        <v>24020800</v>
      </c>
    </row>
    <row r="4" spans="1:35" x14ac:dyDescent="0.25">
      <c r="A4" s="6"/>
      <c r="B4" s="34"/>
      <c r="C4" s="8">
        <v>27</v>
      </c>
      <c r="D4" s="28">
        <v>19871646</v>
      </c>
      <c r="E4" s="28">
        <v>21079716</v>
      </c>
      <c r="F4" s="28">
        <v>23869288</v>
      </c>
      <c r="G4" s="28">
        <v>24437535</v>
      </c>
      <c r="H4" s="28">
        <v>34565914</v>
      </c>
      <c r="I4" s="28">
        <v>61494476</v>
      </c>
      <c r="J4" s="28">
        <v>17973998</v>
      </c>
      <c r="K4" s="28">
        <v>20409803</v>
      </c>
      <c r="L4" s="29">
        <v>21247383</v>
      </c>
      <c r="M4" s="30">
        <v>22808232</v>
      </c>
      <c r="N4" s="30">
        <v>25979712</v>
      </c>
      <c r="O4" s="30">
        <v>26914656</v>
      </c>
      <c r="P4" s="30">
        <v>38945792</v>
      </c>
      <c r="Q4" s="30">
        <v>71627392</v>
      </c>
      <c r="R4" s="30">
        <v>20624256</v>
      </c>
      <c r="S4" s="30">
        <v>24071104</v>
      </c>
      <c r="T4" s="26">
        <v>16546924</v>
      </c>
      <c r="U4" s="27">
        <v>17749099</v>
      </c>
      <c r="V4" s="27">
        <v>20045064</v>
      </c>
      <c r="W4" s="27">
        <v>20614254</v>
      </c>
      <c r="X4" s="27">
        <v>28430041</v>
      </c>
      <c r="Y4" s="27">
        <v>49826538</v>
      </c>
      <c r="Z4" s="27">
        <v>17733162</v>
      </c>
      <c r="AA4" s="27">
        <v>20106075</v>
      </c>
      <c r="AB4" s="31">
        <v>19510541</v>
      </c>
      <c r="AC4" s="32">
        <v>21115208</v>
      </c>
      <c r="AD4" s="32">
        <v>23811344</v>
      </c>
      <c r="AE4" s="32">
        <v>24382176</v>
      </c>
      <c r="AF4" s="32">
        <v>34307456</v>
      </c>
      <c r="AG4" s="32">
        <v>61808256</v>
      </c>
      <c r="AH4" s="32">
        <v>20508352</v>
      </c>
      <c r="AI4" s="32">
        <v>24007872</v>
      </c>
    </row>
    <row r="5" spans="1:35" x14ac:dyDescent="0.25">
      <c r="A5" s="6"/>
      <c r="B5" s="7"/>
      <c r="C5" s="8">
        <v>32</v>
      </c>
      <c r="D5" s="28">
        <v>20404890</v>
      </c>
      <c r="E5" s="28">
        <v>21577759</v>
      </c>
      <c r="F5" s="28">
        <v>24180832</v>
      </c>
      <c r="G5" s="28">
        <v>24741461</v>
      </c>
      <c r="H5" s="28">
        <v>34038646</v>
      </c>
      <c r="I5" s="28">
        <v>59124407</v>
      </c>
      <c r="J5" s="28">
        <v>17930023</v>
      </c>
      <c r="K5" s="28">
        <v>20128635</v>
      </c>
      <c r="L5" s="29">
        <v>21816468</v>
      </c>
      <c r="M5" s="30">
        <v>23246928</v>
      </c>
      <c r="N5" s="30">
        <v>26195328</v>
      </c>
      <c r="O5" s="30">
        <v>26791840</v>
      </c>
      <c r="P5" s="30">
        <v>38578624</v>
      </c>
      <c r="Q5" s="30">
        <v>69514240</v>
      </c>
      <c r="R5" s="30">
        <v>20621504</v>
      </c>
      <c r="S5" s="30">
        <v>24495232</v>
      </c>
      <c r="T5" s="26">
        <v>18106888</v>
      </c>
      <c r="U5" s="27">
        <v>19279168</v>
      </c>
      <c r="V5" s="27">
        <v>21551564</v>
      </c>
      <c r="W5" s="27">
        <v>22120948</v>
      </c>
      <c r="X5" s="27">
        <v>29846110</v>
      </c>
      <c r="Y5" s="27">
        <v>51169853</v>
      </c>
      <c r="Z5" s="27">
        <v>17723208</v>
      </c>
      <c r="AA5" s="27">
        <v>19884999</v>
      </c>
      <c r="AB5" s="31">
        <v>20757424</v>
      </c>
      <c r="AC5" s="32">
        <v>22333832</v>
      </c>
      <c r="AD5" s="32">
        <v>25100400</v>
      </c>
      <c r="AE5" s="32">
        <v>25701472</v>
      </c>
      <c r="AF5" s="32">
        <v>35273920</v>
      </c>
      <c r="AG5" s="32">
        <v>62454528</v>
      </c>
      <c r="AH5" s="32">
        <v>20514688</v>
      </c>
      <c r="AI5" s="32">
        <v>24214848</v>
      </c>
    </row>
    <row r="6" spans="1:35" x14ac:dyDescent="0.25">
      <c r="A6" s="6"/>
      <c r="B6" s="7"/>
      <c r="C6" s="8">
        <v>37</v>
      </c>
      <c r="D6" s="28">
        <v>20733888</v>
      </c>
      <c r="E6" s="28">
        <v>21796485</v>
      </c>
      <c r="F6" s="28">
        <v>24075832</v>
      </c>
      <c r="G6" s="28">
        <v>24590279</v>
      </c>
      <c r="H6" s="28">
        <v>32617566</v>
      </c>
      <c r="I6" s="28">
        <v>55007088</v>
      </c>
      <c r="J6" s="28">
        <v>17854595</v>
      </c>
      <c r="K6" s="28">
        <v>19896114</v>
      </c>
      <c r="L6" s="29">
        <v>21944962</v>
      </c>
      <c r="M6" s="30">
        <v>23094736</v>
      </c>
      <c r="N6" s="30">
        <v>25697344</v>
      </c>
      <c r="O6" s="30">
        <v>26398656</v>
      </c>
      <c r="P6" s="30">
        <v>36652736</v>
      </c>
      <c r="Q6" s="30">
        <v>66837760</v>
      </c>
      <c r="R6" s="30">
        <v>21488576</v>
      </c>
      <c r="S6" s="30">
        <v>25321024</v>
      </c>
      <c r="T6" s="26">
        <v>19372021</v>
      </c>
      <c r="U6" s="27">
        <v>20460365</v>
      </c>
      <c r="V6" s="27">
        <v>22602309</v>
      </c>
      <c r="W6" s="27">
        <v>23129432</v>
      </c>
      <c r="X6" s="27">
        <v>30365122</v>
      </c>
      <c r="Y6" s="27">
        <v>50729441</v>
      </c>
      <c r="Z6" s="27">
        <v>17646898</v>
      </c>
      <c r="AA6" s="27">
        <v>19592252</v>
      </c>
      <c r="AB6" s="31">
        <v>21543282</v>
      </c>
      <c r="AC6" s="32">
        <v>22650952</v>
      </c>
      <c r="AD6" s="32">
        <v>25246848</v>
      </c>
      <c r="AE6" s="32">
        <v>25854368</v>
      </c>
      <c r="AF6" s="32">
        <v>34720064</v>
      </c>
      <c r="AG6" s="32">
        <v>59618368</v>
      </c>
      <c r="AH6" s="32">
        <v>21445376</v>
      </c>
      <c r="AI6" s="32">
        <v>25229184</v>
      </c>
    </row>
    <row r="7" spans="1:35" x14ac:dyDescent="0.25">
      <c r="A7" s="6"/>
      <c r="B7" s="21" t="s">
        <v>41</v>
      </c>
      <c r="C7" s="12">
        <v>22</v>
      </c>
      <c r="D7" s="28">
        <v>18638920</v>
      </c>
      <c r="E7" s="28">
        <v>18710565</v>
      </c>
      <c r="F7" s="28">
        <v>18984558</v>
      </c>
      <c r="G7" s="28">
        <v>19010766</v>
      </c>
      <c r="H7" s="28">
        <v>20264514</v>
      </c>
      <c r="I7" s="28">
        <v>23820793</v>
      </c>
      <c r="J7" s="28">
        <v>12890320</v>
      </c>
      <c r="K7" s="28">
        <v>13122738</v>
      </c>
      <c r="L7" s="29">
        <v>22064544</v>
      </c>
      <c r="M7" s="30">
        <v>22135584</v>
      </c>
      <c r="N7" s="30">
        <v>22298752</v>
      </c>
      <c r="O7" s="30">
        <v>22299264</v>
      </c>
      <c r="P7" s="30">
        <v>26074112</v>
      </c>
      <c r="Q7" s="30">
        <v>48617472</v>
      </c>
      <c r="R7" s="30">
        <v>16005376</v>
      </c>
      <c r="S7" s="30">
        <v>16093568</v>
      </c>
      <c r="T7" s="26">
        <v>18508168</v>
      </c>
      <c r="U7" s="27">
        <v>18579807</v>
      </c>
      <c r="V7" s="27">
        <v>18833508</v>
      </c>
      <c r="W7" s="27">
        <v>18860209</v>
      </c>
      <c r="X7" s="27">
        <v>20016040</v>
      </c>
      <c r="Y7" s="27">
        <v>23329629</v>
      </c>
      <c r="Z7" s="27">
        <v>12883549</v>
      </c>
      <c r="AA7" s="27">
        <v>13111341</v>
      </c>
      <c r="AB7" s="31">
        <v>21883872</v>
      </c>
      <c r="AC7" s="32">
        <v>21951904</v>
      </c>
      <c r="AD7" s="32">
        <v>22105856</v>
      </c>
      <c r="AE7" s="32">
        <v>22106368</v>
      </c>
      <c r="AF7" s="32">
        <v>22766976</v>
      </c>
      <c r="AG7" s="32">
        <v>29782528</v>
      </c>
      <c r="AH7" s="32">
        <v>15840192</v>
      </c>
      <c r="AI7" s="32">
        <v>15939904</v>
      </c>
    </row>
    <row r="8" spans="1:35" x14ac:dyDescent="0.25">
      <c r="A8" s="6"/>
      <c r="B8" s="7"/>
      <c r="C8" s="8">
        <v>27</v>
      </c>
      <c r="D8" s="28">
        <v>18641578</v>
      </c>
      <c r="E8" s="28">
        <v>18712570</v>
      </c>
      <c r="F8" s="28">
        <v>18985267</v>
      </c>
      <c r="G8" s="28">
        <v>19012760</v>
      </c>
      <c r="H8" s="28">
        <v>20267828</v>
      </c>
      <c r="I8" s="28">
        <v>23841153</v>
      </c>
      <c r="J8" s="28">
        <v>12902707</v>
      </c>
      <c r="K8" s="28">
        <v>13139593</v>
      </c>
      <c r="L8" s="29">
        <v>21806880</v>
      </c>
      <c r="M8" s="30">
        <v>21878048</v>
      </c>
      <c r="N8" s="30">
        <v>22038080</v>
      </c>
      <c r="O8" s="30">
        <v>22038784</v>
      </c>
      <c r="P8" s="30">
        <v>26147584</v>
      </c>
      <c r="Q8" s="30">
        <v>48760320</v>
      </c>
      <c r="R8" s="30">
        <v>15742720</v>
      </c>
      <c r="S8" s="30">
        <v>15877824</v>
      </c>
      <c r="T8" s="26">
        <v>18513500</v>
      </c>
      <c r="U8" s="27">
        <v>18584192</v>
      </c>
      <c r="V8" s="27">
        <v>18842172</v>
      </c>
      <c r="W8" s="27">
        <v>18871774</v>
      </c>
      <c r="X8" s="27">
        <v>20052466</v>
      </c>
      <c r="Y8" s="27">
        <v>23429324</v>
      </c>
      <c r="Z8" s="27">
        <v>12900510</v>
      </c>
      <c r="AA8" s="27">
        <v>13133885</v>
      </c>
      <c r="AB8" s="31">
        <v>21823584</v>
      </c>
      <c r="AC8" s="32">
        <v>21892736</v>
      </c>
      <c r="AD8" s="32">
        <v>22046208</v>
      </c>
      <c r="AE8" s="32">
        <v>22046848</v>
      </c>
      <c r="AF8" s="32">
        <v>22718336</v>
      </c>
      <c r="AG8" s="32">
        <v>29976064</v>
      </c>
      <c r="AH8" s="32">
        <v>15796928</v>
      </c>
      <c r="AI8" s="32">
        <v>15949696</v>
      </c>
    </row>
    <row r="9" spans="1:35" x14ac:dyDescent="0.25">
      <c r="A9" s="6"/>
      <c r="B9" s="7"/>
      <c r="C9" s="8">
        <v>32</v>
      </c>
      <c r="D9" s="28">
        <v>18646441</v>
      </c>
      <c r="E9" s="28">
        <v>18717547</v>
      </c>
      <c r="F9" s="28">
        <v>18992183</v>
      </c>
      <c r="G9" s="28">
        <v>19023697</v>
      </c>
      <c r="H9" s="28">
        <v>20291181</v>
      </c>
      <c r="I9" s="28">
        <v>23892377</v>
      </c>
      <c r="J9" s="28">
        <v>12918626</v>
      </c>
      <c r="K9" s="28">
        <v>13157952</v>
      </c>
      <c r="L9" s="29">
        <v>22120992</v>
      </c>
      <c r="M9" s="30">
        <v>22192512</v>
      </c>
      <c r="N9" s="30">
        <v>22347264</v>
      </c>
      <c r="O9" s="30">
        <v>22347776</v>
      </c>
      <c r="P9" s="30">
        <v>26294528</v>
      </c>
      <c r="Q9" s="30">
        <v>49099264</v>
      </c>
      <c r="R9" s="30">
        <v>16050944</v>
      </c>
      <c r="S9" s="30">
        <v>16189760</v>
      </c>
      <c r="T9" s="26">
        <v>18521010</v>
      </c>
      <c r="U9" s="27">
        <v>18592384</v>
      </c>
      <c r="V9" s="27">
        <v>18848816</v>
      </c>
      <c r="W9" s="27">
        <v>18880668</v>
      </c>
      <c r="X9" s="27">
        <v>20057357</v>
      </c>
      <c r="Y9" s="27">
        <v>23431172</v>
      </c>
      <c r="Z9" s="27">
        <v>12912887</v>
      </c>
      <c r="AA9" s="27">
        <v>13148864</v>
      </c>
      <c r="AB9" s="31">
        <v>22087392</v>
      </c>
      <c r="AC9" s="32">
        <v>22158976</v>
      </c>
      <c r="AD9" s="32">
        <v>22311936</v>
      </c>
      <c r="AE9" s="32">
        <v>22312576</v>
      </c>
      <c r="AF9" s="32">
        <v>22970624</v>
      </c>
      <c r="AG9" s="32">
        <v>30046720</v>
      </c>
      <c r="AH9" s="32">
        <v>16057664</v>
      </c>
      <c r="AI9" s="32">
        <v>16198592</v>
      </c>
    </row>
    <row r="10" spans="1:35" x14ac:dyDescent="0.25">
      <c r="A10" s="6"/>
      <c r="B10" s="35"/>
      <c r="C10" s="14">
        <v>37</v>
      </c>
      <c r="D10" s="28">
        <v>18651368</v>
      </c>
      <c r="E10" s="28">
        <v>18723739</v>
      </c>
      <c r="F10" s="28">
        <v>19000247</v>
      </c>
      <c r="G10" s="28">
        <v>19030959</v>
      </c>
      <c r="H10" s="28">
        <v>20305608</v>
      </c>
      <c r="I10" s="28">
        <v>23932852</v>
      </c>
      <c r="J10" s="28">
        <v>12924219</v>
      </c>
      <c r="K10" s="28">
        <v>13164800</v>
      </c>
      <c r="L10" s="29">
        <v>21828768</v>
      </c>
      <c r="M10" s="30">
        <v>21898304</v>
      </c>
      <c r="N10" s="30">
        <v>22033856</v>
      </c>
      <c r="O10" s="30">
        <v>22034880</v>
      </c>
      <c r="P10" s="30">
        <v>26844672</v>
      </c>
      <c r="Q10" s="30">
        <v>50304000</v>
      </c>
      <c r="R10" s="30">
        <v>15733568</v>
      </c>
      <c r="S10" s="30">
        <v>15821824</v>
      </c>
      <c r="T10" s="26">
        <v>18529469</v>
      </c>
      <c r="U10" s="27">
        <v>18603453</v>
      </c>
      <c r="V10" s="27">
        <v>18863533</v>
      </c>
      <c r="W10" s="27">
        <v>18893299</v>
      </c>
      <c r="X10" s="27">
        <v>20082554</v>
      </c>
      <c r="Y10" s="27">
        <v>23496075</v>
      </c>
      <c r="Z10" s="27">
        <v>12913290</v>
      </c>
      <c r="AA10" s="27">
        <v>13149173</v>
      </c>
      <c r="AB10" s="31">
        <v>22086624</v>
      </c>
      <c r="AC10" s="32">
        <v>22110528</v>
      </c>
      <c r="AD10" s="32">
        <v>22219072</v>
      </c>
      <c r="AE10" s="32">
        <v>22259520</v>
      </c>
      <c r="AF10" s="32">
        <v>22841216</v>
      </c>
      <c r="AG10" s="32">
        <v>31391232</v>
      </c>
      <c r="AH10" s="32">
        <v>16113216</v>
      </c>
      <c r="AI10" s="32">
        <v>16249216</v>
      </c>
    </row>
    <row r="11" spans="1:35" x14ac:dyDescent="0.25">
      <c r="A11" s="6"/>
      <c r="B11" s="21" t="s">
        <v>42</v>
      </c>
      <c r="C11" s="8">
        <v>22</v>
      </c>
      <c r="D11" s="28">
        <v>18583734</v>
      </c>
      <c r="E11" s="28">
        <v>18781218</v>
      </c>
      <c r="F11" s="28">
        <v>19386818</v>
      </c>
      <c r="G11" s="28">
        <v>19485772</v>
      </c>
      <c r="H11" s="28">
        <v>22233090</v>
      </c>
      <c r="I11" s="28">
        <v>30033742</v>
      </c>
      <c r="J11" s="28">
        <v>13696296</v>
      </c>
      <c r="K11" s="28">
        <v>14329052</v>
      </c>
      <c r="L11" s="29">
        <v>18827712</v>
      </c>
      <c r="M11" s="30">
        <v>19250688</v>
      </c>
      <c r="N11" s="30">
        <v>20590912</v>
      </c>
      <c r="O11" s="30">
        <v>20920128</v>
      </c>
      <c r="P11" s="30">
        <v>26923008</v>
      </c>
      <c r="Q11" s="30">
        <v>43616256</v>
      </c>
      <c r="R11" s="30">
        <v>16302336</v>
      </c>
      <c r="S11" s="30">
        <v>18107968</v>
      </c>
      <c r="T11" s="26">
        <v>18088294</v>
      </c>
      <c r="U11" s="27">
        <v>18290275</v>
      </c>
      <c r="V11" s="27">
        <v>18836308</v>
      </c>
      <c r="W11" s="27">
        <v>18935625</v>
      </c>
      <c r="X11" s="27">
        <v>21362730</v>
      </c>
      <c r="Y11" s="27">
        <v>28325109</v>
      </c>
      <c r="Z11" s="27">
        <v>13663982</v>
      </c>
      <c r="AA11" s="27">
        <v>14277530</v>
      </c>
      <c r="AB11" s="31">
        <v>18731904</v>
      </c>
      <c r="AC11" s="32">
        <v>19023360</v>
      </c>
      <c r="AD11" s="32">
        <v>19967616</v>
      </c>
      <c r="AE11" s="32">
        <v>20103616</v>
      </c>
      <c r="AF11" s="32">
        <v>25154816</v>
      </c>
      <c r="AG11" s="32">
        <v>39364096</v>
      </c>
      <c r="AH11" s="32">
        <v>16268416</v>
      </c>
      <c r="AI11" s="32">
        <v>18066880</v>
      </c>
    </row>
    <row r="12" spans="1:35" x14ac:dyDescent="0.25">
      <c r="A12" s="6"/>
      <c r="B12" s="7"/>
      <c r="C12" s="8">
        <v>27</v>
      </c>
      <c r="D12" s="28">
        <v>18583818</v>
      </c>
      <c r="E12" s="28">
        <v>18779400</v>
      </c>
      <c r="F12" s="28">
        <v>19397933</v>
      </c>
      <c r="G12" s="28">
        <v>19497030</v>
      </c>
      <c r="H12" s="28">
        <v>22305496</v>
      </c>
      <c r="I12" s="28">
        <v>30267566</v>
      </c>
      <c r="J12" s="28">
        <v>13703240</v>
      </c>
      <c r="K12" s="28">
        <v>14339567</v>
      </c>
      <c r="L12" s="29">
        <v>19079424</v>
      </c>
      <c r="M12" s="30">
        <v>19210464</v>
      </c>
      <c r="N12" s="30">
        <v>20562176</v>
      </c>
      <c r="O12" s="30">
        <v>20816992</v>
      </c>
      <c r="P12" s="30">
        <v>27392384</v>
      </c>
      <c r="Q12" s="30">
        <v>44179456</v>
      </c>
      <c r="R12" s="30">
        <v>16228096</v>
      </c>
      <c r="S12" s="30">
        <v>17996224</v>
      </c>
      <c r="T12" s="26">
        <v>18077760</v>
      </c>
      <c r="U12" s="27">
        <v>18278338</v>
      </c>
      <c r="V12" s="27">
        <v>18843831</v>
      </c>
      <c r="W12" s="27">
        <v>18944786</v>
      </c>
      <c r="X12" s="27">
        <v>21460185</v>
      </c>
      <c r="Y12" s="27">
        <v>28638768</v>
      </c>
      <c r="Z12" s="27">
        <v>13674195</v>
      </c>
      <c r="AA12" s="27">
        <v>14290396</v>
      </c>
      <c r="AB12" s="31">
        <v>18746400</v>
      </c>
      <c r="AC12" s="32">
        <v>18990656</v>
      </c>
      <c r="AD12" s="32">
        <v>20046336</v>
      </c>
      <c r="AE12" s="32">
        <v>20076608</v>
      </c>
      <c r="AF12" s="32">
        <v>25800064</v>
      </c>
      <c r="AG12" s="32">
        <v>40743936</v>
      </c>
      <c r="AH12" s="32">
        <v>16156032</v>
      </c>
      <c r="AI12" s="32">
        <v>17856064</v>
      </c>
    </row>
    <row r="13" spans="1:35" x14ac:dyDescent="0.25">
      <c r="A13" s="6"/>
      <c r="B13" s="7"/>
      <c r="C13" s="8">
        <v>32</v>
      </c>
      <c r="D13" s="28">
        <v>18595260</v>
      </c>
      <c r="E13" s="28">
        <v>18790632</v>
      </c>
      <c r="F13" s="28">
        <v>19409070</v>
      </c>
      <c r="G13" s="28">
        <v>19512281</v>
      </c>
      <c r="H13" s="28">
        <v>22332350</v>
      </c>
      <c r="I13" s="28">
        <v>30339305</v>
      </c>
      <c r="J13" s="28">
        <v>13742541</v>
      </c>
      <c r="K13" s="28">
        <v>14389360</v>
      </c>
      <c r="L13" s="29">
        <v>19030080</v>
      </c>
      <c r="M13" s="30">
        <v>19233312</v>
      </c>
      <c r="N13" s="30">
        <v>20521792</v>
      </c>
      <c r="O13" s="30">
        <v>20854656</v>
      </c>
      <c r="P13" s="30">
        <v>27862912</v>
      </c>
      <c r="Q13" s="30">
        <v>46631424</v>
      </c>
      <c r="R13" s="30">
        <v>16414080</v>
      </c>
      <c r="S13" s="30">
        <v>18361792</v>
      </c>
      <c r="T13" s="26">
        <v>18108920</v>
      </c>
      <c r="U13" s="27">
        <v>18309841</v>
      </c>
      <c r="V13" s="27">
        <v>18872680</v>
      </c>
      <c r="W13" s="27">
        <v>18975145</v>
      </c>
      <c r="X13" s="27">
        <v>21490985</v>
      </c>
      <c r="Y13" s="27">
        <v>28704767</v>
      </c>
      <c r="Z13" s="27">
        <v>13699509</v>
      </c>
      <c r="AA13" s="27">
        <v>14325091</v>
      </c>
      <c r="AB13" s="31">
        <v>18802176</v>
      </c>
      <c r="AC13" s="32">
        <v>19021792</v>
      </c>
      <c r="AD13" s="32">
        <v>20190848</v>
      </c>
      <c r="AE13" s="32">
        <v>20309312</v>
      </c>
      <c r="AF13" s="32">
        <v>26154112</v>
      </c>
      <c r="AG13" s="32">
        <v>42850304</v>
      </c>
      <c r="AH13" s="32">
        <v>16276928</v>
      </c>
      <c r="AI13" s="32">
        <v>18115712</v>
      </c>
    </row>
    <row r="14" spans="1:35" ht="15.75" thickBot="1" x14ac:dyDescent="0.3">
      <c r="A14" s="6"/>
      <c r="B14" s="36"/>
      <c r="C14" s="18">
        <v>37</v>
      </c>
      <c r="D14" s="28">
        <v>18613673</v>
      </c>
      <c r="E14" s="28">
        <v>18811084</v>
      </c>
      <c r="F14" s="28">
        <v>19394316</v>
      </c>
      <c r="G14" s="28">
        <v>19495267</v>
      </c>
      <c r="H14" s="28">
        <v>22162657</v>
      </c>
      <c r="I14" s="28">
        <v>29867257</v>
      </c>
      <c r="J14" s="28">
        <v>13745327</v>
      </c>
      <c r="K14" s="28">
        <v>14392367</v>
      </c>
      <c r="L14" s="29">
        <v>19150080</v>
      </c>
      <c r="M14" s="30">
        <v>19646496</v>
      </c>
      <c r="N14" s="30">
        <v>20562304</v>
      </c>
      <c r="O14" s="30">
        <v>20830784</v>
      </c>
      <c r="P14" s="30">
        <v>26583296</v>
      </c>
      <c r="Q14" s="30">
        <v>44110336</v>
      </c>
      <c r="R14" s="30">
        <v>16613312</v>
      </c>
      <c r="S14" s="30">
        <v>18648320</v>
      </c>
      <c r="T14" s="26">
        <v>18173901</v>
      </c>
      <c r="U14" s="27">
        <v>18377764</v>
      </c>
      <c r="V14" s="27">
        <v>18914052</v>
      </c>
      <c r="W14" s="27">
        <v>19014754</v>
      </c>
      <c r="X14" s="27">
        <v>21420895</v>
      </c>
      <c r="Y14" s="27">
        <v>28438603</v>
      </c>
      <c r="Z14" s="27">
        <v>13699256</v>
      </c>
      <c r="AA14" s="27">
        <v>14319330</v>
      </c>
      <c r="AB14" s="31">
        <v>18829920</v>
      </c>
      <c r="AC14" s="32">
        <v>19121344</v>
      </c>
      <c r="AD14" s="32">
        <v>20027776</v>
      </c>
      <c r="AE14" s="32">
        <v>20280768</v>
      </c>
      <c r="AF14" s="32">
        <v>25116032</v>
      </c>
      <c r="AG14" s="32">
        <v>39750656</v>
      </c>
      <c r="AH14" s="32">
        <v>16119488</v>
      </c>
      <c r="AI14" s="32">
        <v>17899776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8272426</v>
      </c>
      <c r="E15" s="28">
        <v>8282364</v>
      </c>
      <c r="F15" s="28">
        <v>8309986</v>
      </c>
      <c r="G15" s="28">
        <v>8315059</v>
      </c>
      <c r="H15" s="28">
        <v>8498169</v>
      </c>
      <c r="I15" s="28">
        <v>9090523</v>
      </c>
      <c r="J15" s="28">
        <v>5573357</v>
      </c>
      <c r="K15" s="28">
        <v>5607578</v>
      </c>
      <c r="L15" s="29">
        <v>8508096</v>
      </c>
      <c r="M15" s="30">
        <v>8597920</v>
      </c>
      <c r="N15" s="30">
        <v>9179456</v>
      </c>
      <c r="O15" s="30">
        <v>9329152</v>
      </c>
      <c r="P15" s="30">
        <v>11702272</v>
      </c>
      <c r="Q15" s="30">
        <v>20768448</v>
      </c>
      <c r="R15" s="30">
        <v>7798912</v>
      </c>
      <c r="S15" s="30">
        <v>8874816</v>
      </c>
      <c r="T15" s="26">
        <v>8238739</v>
      </c>
      <c r="U15" s="27">
        <v>8249272</v>
      </c>
      <c r="V15" s="27">
        <v>8274657</v>
      </c>
      <c r="W15" s="27">
        <v>8279939</v>
      </c>
      <c r="X15" s="27">
        <v>8449756</v>
      </c>
      <c r="Y15" s="27">
        <v>9003738</v>
      </c>
      <c r="Z15" s="27">
        <v>5573619</v>
      </c>
      <c r="AA15" s="27">
        <v>5606631</v>
      </c>
      <c r="AB15" s="31">
        <v>8506944</v>
      </c>
      <c r="AC15" s="32">
        <v>8573216</v>
      </c>
      <c r="AD15" s="32">
        <v>9139584</v>
      </c>
      <c r="AE15" s="32">
        <v>9270720</v>
      </c>
      <c r="AF15" s="32">
        <v>11523584</v>
      </c>
      <c r="AG15" s="32">
        <v>17813504</v>
      </c>
      <c r="AH15" s="32">
        <v>7816768</v>
      </c>
      <c r="AI15" s="32">
        <v>8884864</v>
      </c>
    </row>
    <row r="16" spans="1:35" x14ac:dyDescent="0.25">
      <c r="A16" s="6"/>
      <c r="B16" s="7"/>
      <c r="C16" s="8">
        <v>27</v>
      </c>
      <c r="D16" s="28">
        <v>8274563</v>
      </c>
      <c r="E16" s="28">
        <v>8284878</v>
      </c>
      <c r="F16" s="28">
        <v>8313608</v>
      </c>
      <c r="G16" s="28">
        <v>8319060</v>
      </c>
      <c r="H16" s="28">
        <v>8507443</v>
      </c>
      <c r="I16" s="28">
        <v>9118214</v>
      </c>
      <c r="J16" s="28">
        <v>5576284</v>
      </c>
      <c r="K16" s="28">
        <v>5611015</v>
      </c>
      <c r="L16" s="29">
        <v>8508096</v>
      </c>
      <c r="M16" s="30">
        <v>8605184</v>
      </c>
      <c r="N16" s="30">
        <v>9153472</v>
      </c>
      <c r="O16" s="30">
        <v>9295168</v>
      </c>
      <c r="P16" s="30">
        <v>11996640</v>
      </c>
      <c r="Q16" s="30">
        <v>21465280</v>
      </c>
      <c r="R16" s="30">
        <v>7882112</v>
      </c>
      <c r="S16" s="30">
        <v>8878656</v>
      </c>
      <c r="T16" s="26">
        <v>8243045</v>
      </c>
      <c r="U16" s="27">
        <v>8254015</v>
      </c>
      <c r="V16" s="27">
        <v>8280670</v>
      </c>
      <c r="W16" s="27">
        <v>8286081</v>
      </c>
      <c r="X16" s="27">
        <v>8462228</v>
      </c>
      <c r="Y16" s="27">
        <v>9037393</v>
      </c>
      <c r="Z16" s="27">
        <v>5576842</v>
      </c>
      <c r="AA16" s="27">
        <v>5611425</v>
      </c>
      <c r="AB16" s="31">
        <v>8526650</v>
      </c>
      <c r="AC16" s="32">
        <v>8593216</v>
      </c>
      <c r="AD16" s="32">
        <v>9116672</v>
      </c>
      <c r="AE16" s="32">
        <v>9234944</v>
      </c>
      <c r="AF16" s="32">
        <v>11739424</v>
      </c>
      <c r="AG16" s="32">
        <v>19192064</v>
      </c>
      <c r="AH16" s="32">
        <v>7908672</v>
      </c>
      <c r="AI16" s="32">
        <v>8981504</v>
      </c>
    </row>
    <row r="17" spans="1:35" x14ac:dyDescent="0.25">
      <c r="A17" s="6"/>
      <c r="B17" s="7"/>
      <c r="C17" s="8">
        <v>32</v>
      </c>
      <c r="D17" s="28">
        <v>8274897</v>
      </c>
      <c r="E17" s="28">
        <v>8285541</v>
      </c>
      <c r="F17" s="28">
        <v>8314877</v>
      </c>
      <c r="G17" s="28">
        <v>8320360</v>
      </c>
      <c r="H17" s="28">
        <v>8512611</v>
      </c>
      <c r="I17" s="28">
        <v>9137732</v>
      </c>
      <c r="J17" s="28">
        <v>5581106</v>
      </c>
      <c r="K17" s="28">
        <v>5617731</v>
      </c>
      <c r="L17" s="29">
        <v>8417760</v>
      </c>
      <c r="M17" s="30">
        <v>8723232</v>
      </c>
      <c r="N17" s="30">
        <v>9345472</v>
      </c>
      <c r="O17" s="30">
        <v>9480640</v>
      </c>
      <c r="P17" s="30">
        <v>12038016</v>
      </c>
      <c r="Q17" s="30">
        <v>21391552</v>
      </c>
      <c r="R17" s="30">
        <v>8098112</v>
      </c>
      <c r="S17" s="30">
        <v>9224384</v>
      </c>
      <c r="T17" s="26">
        <v>8245569</v>
      </c>
      <c r="U17" s="27">
        <v>8257093</v>
      </c>
      <c r="V17" s="27">
        <v>8285263</v>
      </c>
      <c r="W17" s="27">
        <v>8290654</v>
      </c>
      <c r="X17" s="27">
        <v>8473386</v>
      </c>
      <c r="Y17" s="27">
        <v>9067917</v>
      </c>
      <c r="Z17" s="27">
        <v>5579594</v>
      </c>
      <c r="AA17" s="27">
        <v>5614935</v>
      </c>
      <c r="AB17" s="31">
        <v>8493561</v>
      </c>
      <c r="AC17" s="32">
        <v>8591040</v>
      </c>
      <c r="AD17" s="32">
        <v>9127232</v>
      </c>
      <c r="AE17" s="32">
        <v>9260544</v>
      </c>
      <c r="AF17" s="32">
        <v>11653120</v>
      </c>
      <c r="AG17" s="32">
        <v>19303232</v>
      </c>
      <c r="AH17" s="32">
        <v>7946880</v>
      </c>
      <c r="AI17" s="32">
        <v>8965760</v>
      </c>
    </row>
    <row r="18" spans="1:35" x14ac:dyDescent="0.25">
      <c r="A18" s="6"/>
      <c r="B18" s="35"/>
      <c r="C18" s="8">
        <v>37</v>
      </c>
      <c r="D18" s="28">
        <v>8275201</v>
      </c>
      <c r="E18" s="28">
        <v>8285996</v>
      </c>
      <c r="F18" s="28">
        <v>8314724</v>
      </c>
      <c r="G18" s="28">
        <v>8320401</v>
      </c>
      <c r="H18" s="28">
        <v>8509667</v>
      </c>
      <c r="I18" s="28">
        <v>9132166</v>
      </c>
      <c r="J18" s="28">
        <v>5585715</v>
      </c>
      <c r="K18" s="28">
        <v>5624131</v>
      </c>
      <c r="L18" s="29">
        <v>8434174</v>
      </c>
      <c r="M18" s="30">
        <v>8584128</v>
      </c>
      <c r="N18" s="30">
        <v>9183296</v>
      </c>
      <c r="O18" s="30">
        <v>9328832</v>
      </c>
      <c r="P18" s="30">
        <v>11833344</v>
      </c>
      <c r="Q18" s="30">
        <v>20152640</v>
      </c>
      <c r="R18" s="30">
        <v>8184448</v>
      </c>
      <c r="S18" s="30">
        <v>9333696</v>
      </c>
      <c r="T18" s="26">
        <v>8249931</v>
      </c>
      <c r="U18" s="27">
        <v>8261659</v>
      </c>
      <c r="V18" s="27">
        <v>8288948</v>
      </c>
      <c r="W18" s="27">
        <v>8294499</v>
      </c>
      <c r="X18" s="27">
        <v>8473152</v>
      </c>
      <c r="Y18" s="27">
        <v>9062931</v>
      </c>
      <c r="Z18" s="27">
        <v>5585946</v>
      </c>
      <c r="AA18" s="27">
        <v>5623046</v>
      </c>
      <c r="AB18" s="31">
        <v>8519219</v>
      </c>
      <c r="AC18" s="32">
        <v>8605776</v>
      </c>
      <c r="AD18" s="32">
        <v>9132160</v>
      </c>
      <c r="AE18" s="32">
        <v>9265408</v>
      </c>
      <c r="AF18" s="32">
        <v>11725568</v>
      </c>
      <c r="AG18" s="32">
        <v>18784768</v>
      </c>
      <c r="AH18" s="32">
        <v>8321728</v>
      </c>
      <c r="AI18" s="32">
        <v>9503360</v>
      </c>
    </row>
    <row r="19" spans="1:35" x14ac:dyDescent="0.25">
      <c r="A19" s="6"/>
      <c r="B19" s="9" t="s">
        <v>45</v>
      </c>
      <c r="C19" s="12">
        <v>22</v>
      </c>
      <c r="D19" s="28">
        <v>8389914</v>
      </c>
      <c r="E19" s="28">
        <v>8459023</v>
      </c>
      <c r="F19" s="28">
        <v>8621646</v>
      </c>
      <c r="G19" s="28">
        <v>8666132</v>
      </c>
      <c r="H19" s="28">
        <v>9296863</v>
      </c>
      <c r="I19" s="28">
        <v>11061173</v>
      </c>
      <c r="J19" s="28">
        <v>5638298</v>
      </c>
      <c r="K19" s="28">
        <v>5698297</v>
      </c>
      <c r="L19" s="29">
        <v>11571858</v>
      </c>
      <c r="M19" s="30">
        <v>12517320</v>
      </c>
      <c r="N19" s="30">
        <v>14189136</v>
      </c>
      <c r="O19" s="30">
        <v>14809008</v>
      </c>
      <c r="P19" s="30">
        <v>22002848</v>
      </c>
      <c r="Q19" s="30">
        <v>41573632</v>
      </c>
      <c r="R19" s="30">
        <v>6909184</v>
      </c>
      <c r="S19" s="30">
        <v>7443904</v>
      </c>
      <c r="T19" s="26">
        <v>8355590</v>
      </c>
      <c r="U19" s="27">
        <v>8424844</v>
      </c>
      <c r="V19" s="27">
        <v>8581156</v>
      </c>
      <c r="W19" s="27">
        <v>8626711</v>
      </c>
      <c r="X19" s="27">
        <v>9225906</v>
      </c>
      <c r="Y19" s="27">
        <v>10922399</v>
      </c>
      <c r="Z19" s="27">
        <v>5635548</v>
      </c>
      <c r="AA19" s="27">
        <v>5694225</v>
      </c>
      <c r="AB19" s="31">
        <v>11551027</v>
      </c>
      <c r="AC19" s="32">
        <v>12513744</v>
      </c>
      <c r="AD19" s="32">
        <v>14188880</v>
      </c>
      <c r="AE19" s="32">
        <v>14745488</v>
      </c>
      <c r="AF19" s="32">
        <v>21788832</v>
      </c>
      <c r="AG19" s="32">
        <v>41113856</v>
      </c>
      <c r="AH19" s="32">
        <v>6798592</v>
      </c>
      <c r="AI19" s="32">
        <v>7394112</v>
      </c>
    </row>
    <row r="20" spans="1:35" x14ac:dyDescent="0.25">
      <c r="A20" s="6"/>
      <c r="B20" s="7"/>
      <c r="C20" s="8">
        <v>27</v>
      </c>
      <c r="D20" s="28">
        <v>8402818</v>
      </c>
      <c r="E20" s="28">
        <v>8468598</v>
      </c>
      <c r="F20" s="28">
        <v>8618500</v>
      </c>
      <c r="G20" s="28">
        <v>8662160</v>
      </c>
      <c r="H20" s="28">
        <v>9237416</v>
      </c>
      <c r="I20" s="28">
        <v>10901409</v>
      </c>
      <c r="J20" s="28">
        <v>5650399</v>
      </c>
      <c r="K20" s="28">
        <v>5711157</v>
      </c>
      <c r="L20" s="29">
        <v>11162071</v>
      </c>
      <c r="M20" s="30">
        <v>12048336</v>
      </c>
      <c r="N20" s="30">
        <v>14208944</v>
      </c>
      <c r="O20" s="30">
        <v>15024592</v>
      </c>
      <c r="P20" s="30">
        <v>21546080</v>
      </c>
      <c r="Q20" s="30">
        <v>40320768</v>
      </c>
      <c r="R20" s="30">
        <v>7726208</v>
      </c>
      <c r="S20" s="30">
        <v>8972928</v>
      </c>
      <c r="T20" s="26">
        <v>8366889</v>
      </c>
      <c r="U20" s="27">
        <v>8432959</v>
      </c>
      <c r="V20" s="27">
        <v>8576676</v>
      </c>
      <c r="W20" s="27">
        <v>8619855</v>
      </c>
      <c r="X20" s="27">
        <v>9168650</v>
      </c>
      <c r="Y20" s="27">
        <v>10771402</v>
      </c>
      <c r="Z20" s="27">
        <v>5647048</v>
      </c>
      <c r="AA20" s="27">
        <v>5706708</v>
      </c>
      <c r="AB20" s="31">
        <v>11101555</v>
      </c>
      <c r="AC20" s="32">
        <v>11952472</v>
      </c>
      <c r="AD20" s="32">
        <v>14096528</v>
      </c>
      <c r="AE20" s="32">
        <v>14937344</v>
      </c>
      <c r="AF20" s="32">
        <v>21433632</v>
      </c>
      <c r="AG20" s="32">
        <v>40191232</v>
      </c>
      <c r="AH20" s="32">
        <v>7743104</v>
      </c>
      <c r="AI20" s="32">
        <v>9006592</v>
      </c>
    </row>
    <row r="21" spans="1:35" x14ac:dyDescent="0.25">
      <c r="A21" s="6"/>
      <c r="B21" s="9"/>
      <c r="C21" s="8">
        <v>32</v>
      </c>
      <c r="D21" s="28">
        <v>8400084</v>
      </c>
      <c r="E21" s="28">
        <v>8459671</v>
      </c>
      <c r="F21" s="28">
        <v>8587361</v>
      </c>
      <c r="G21" s="28">
        <v>8623913</v>
      </c>
      <c r="H21" s="28">
        <v>9116029</v>
      </c>
      <c r="I21" s="28">
        <v>10578113</v>
      </c>
      <c r="J21" s="28">
        <v>5648054</v>
      </c>
      <c r="K21" s="28">
        <v>5705947</v>
      </c>
      <c r="L21" s="29">
        <v>11262108</v>
      </c>
      <c r="M21" s="30">
        <v>11588432</v>
      </c>
      <c r="N21" s="30">
        <v>12993056</v>
      </c>
      <c r="O21" s="30">
        <v>13624912</v>
      </c>
      <c r="P21" s="30">
        <v>18472928</v>
      </c>
      <c r="Q21" s="30">
        <v>33016512</v>
      </c>
      <c r="R21" s="30">
        <v>7919936</v>
      </c>
      <c r="S21" s="30">
        <v>9130304</v>
      </c>
      <c r="T21" s="26">
        <v>8372201</v>
      </c>
      <c r="U21" s="27">
        <v>8432171</v>
      </c>
      <c r="V21" s="27">
        <v>8554502</v>
      </c>
      <c r="W21" s="27">
        <v>8590582</v>
      </c>
      <c r="X21" s="27">
        <v>9058725</v>
      </c>
      <c r="Y21" s="27">
        <v>10467766</v>
      </c>
      <c r="Z21" s="27">
        <v>5647628</v>
      </c>
      <c r="AA21" s="27">
        <v>5704180</v>
      </c>
      <c r="AB21" s="31">
        <v>11149021</v>
      </c>
      <c r="AC21" s="32">
        <v>11585928</v>
      </c>
      <c r="AD21" s="32">
        <v>13130480</v>
      </c>
      <c r="AE21" s="32">
        <v>13900976</v>
      </c>
      <c r="AF21" s="32">
        <v>18364800</v>
      </c>
      <c r="AG21" s="32">
        <v>32142528</v>
      </c>
      <c r="AH21" s="32">
        <v>8113792</v>
      </c>
      <c r="AI21" s="32">
        <v>9326528</v>
      </c>
    </row>
    <row r="22" spans="1:35" x14ac:dyDescent="0.25">
      <c r="A22" s="6"/>
      <c r="B22" s="7"/>
      <c r="C22" s="14">
        <v>37</v>
      </c>
      <c r="D22" s="28">
        <v>8386981</v>
      </c>
      <c r="E22" s="28">
        <v>8438193</v>
      </c>
      <c r="F22" s="28">
        <v>8540196</v>
      </c>
      <c r="G22" s="28">
        <v>8568673</v>
      </c>
      <c r="H22" s="28">
        <v>8969952</v>
      </c>
      <c r="I22" s="28">
        <v>10206906</v>
      </c>
      <c r="J22" s="28">
        <v>5640405</v>
      </c>
      <c r="K22" s="28">
        <v>5691956</v>
      </c>
      <c r="L22" s="29">
        <v>10859651</v>
      </c>
      <c r="M22" s="30">
        <v>11066872</v>
      </c>
      <c r="N22" s="30">
        <v>11963168</v>
      </c>
      <c r="O22" s="30">
        <v>12302576</v>
      </c>
      <c r="P22" s="30">
        <v>15883488</v>
      </c>
      <c r="Q22" s="30">
        <v>28339264</v>
      </c>
      <c r="R22" s="30">
        <v>8060096</v>
      </c>
      <c r="S22" s="30">
        <v>9138688</v>
      </c>
      <c r="T22" s="26">
        <v>8370250</v>
      </c>
      <c r="U22" s="27">
        <v>8421942</v>
      </c>
      <c r="V22" s="27">
        <v>8521084</v>
      </c>
      <c r="W22" s="27">
        <v>8549978</v>
      </c>
      <c r="X22" s="27">
        <v>8937040</v>
      </c>
      <c r="Y22" s="27">
        <v>10140413</v>
      </c>
      <c r="Z22" s="27">
        <v>5638882</v>
      </c>
      <c r="AA22" s="27">
        <v>5689941</v>
      </c>
      <c r="AB22" s="31">
        <v>10772884</v>
      </c>
      <c r="AC22" s="32">
        <v>11025456</v>
      </c>
      <c r="AD22" s="32">
        <v>11983952</v>
      </c>
      <c r="AE22" s="32">
        <v>12308336</v>
      </c>
      <c r="AF22" s="32">
        <v>15471808</v>
      </c>
      <c r="AG22" s="32">
        <v>27314624</v>
      </c>
      <c r="AH22" s="32">
        <v>7878592</v>
      </c>
      <c r="AI22" s="32">
        <v>8898688</v>
      </c>
    </row>
    <row r="23" spans="1:35" x14ac:dyDescent="0.25">
      <c r="A23" s="6"/>
      <c r="B23" s="21" t="s">
        <v>46</v>
      </c>
      <c r="C23" s="8">
        <v>22</v>
      </c>
      <c r="D23" s="28">
        <v>8505147</v>
      </c>
      <c r="E23" s="28">
        <v>8557240</v>
      </c>
      <c r="F23" s="28">
        <v>8769580</v>
      </c>
      <c r="G23" s="28">
        <v>8812730</v>
      </c>
      <c r="H23" s="28">
        <v>9763623</v>
      </c>
      <c r="I23" s="28">
        <v>12637576</v>
      </c>
      <c r="J23" s="28">
        <v>5890112</v>
      </c>
      <c r="K23" s="28">
        <v>6052067</v>
      </c>
      <c r="L23" s="29">
        <v>9596146</v>
      </c>
      <c r="M23" s="30">
        <v>9728280</v>
      </c>
      <c r="N23" s="30">
        <v>10083520</v>
      </c>
      <c r="O23" s="30">
        <v>10395056</v>
      </c>
      <c r="P23" s="30">
        <v>12651584</v>
      </c>
      <c r="Q23" s="30">
        <v>20830016</v>
      </c>
      <c r="R23" s="30">
        <v>7450944</v>
      </c>
      <c r="S23" s="30">
        <v>7756544</v>
      </c>
      <c r="T23" s="26">
        <v>8382312</v>
      </c>
      <c r="U23" s="27">
        <v>8434515</v>
      </c>
      <c r="V23" s="27">
        <v>8629393</v>
      </c>
      <c r="W23" s="27">
        <v>8672079</v>
      </c>
      <c r="X23" s="27">
        <v>9538589</v>
      </c>
      <c r="Y23" s="27">
        <v>12207957</v>
      </c>
      <c r="Z23" s="27">
        <v>5877430</v>
      </c>
      <c r="AA23" s="27">
        <v>6037614</v>
      </c>
      <c r="AB23" s="31">
        <v>9511700</v>
      </c>
      <c r="AC23" s="32">
        <v>9700176</v>
      </c>
      <c r="AD23" s="32">
        <v>10133152</v>
      </c>
      <c r="AE23" s="32">
        <v>10499840</v>
      </c>
      <c r="AF23" s="32">
        <v>12413184</v>
      </c>
      <c r="AG23" s="32">
        <v>19855872</v>
      </c>
      <c r="AH23" s="32">
        <v>7478464</v>
      </c>
      <c r="AI23" s="32">
        <v>7784640</v>
      </c>
    </row>
    <row r="24" spans="1:35" x14ac:dyDescent="0.25">
      <c r="A24" s="6"/>
      <c r="B24" s="7"/>
      <c r="C24" s="8">
        <v>27</v>
      </c>
      <c r="D24" s="28">
        <v>8465350</v>
      </c>
      <c r="E24" s="28">
        <v>8512908</v>
      </c>
      <c r="F24" s="28">
        <v>8689289</v>
      </c>
      <c r="G24" s="28">
        <v>8729283</v>
      </c>
      <c r="H24" s="28">
        <v>9509450</v>
      </c>
      <c r="I24" s="28">
        <v>11924749</v>
      </c>
      <c r="J24" s="28">
        <v>5843672</v>
      </c>
      <c r="K24" s="28">
        <v>5987966</v>
      </c>
      <c r="L24" s="29">
        <v>9467761</v>
      </c>
      <c r="M24" s="30">
        <v>9507128</v>
      </c>
      <c r="N24" s="30">
        <v>9878944</v>
      </c>
      <c r="O24" s="30">
        <v>10027840</v>
      </c>
      <c r="P24" s="30">
        <v>12690720</v>
      </c>
      <c r="Q24" s="30">
        <v>21177280</v>
      </c>
      <c r="R24" s="30">
        <v>7016384</v>
      </c>
      <c r="S24" s="30">
        <v>7467456</v>
      </c>
      <c r="T24" s="26">
        <v>8382847</v>
      </c>
      <c r="U24" s="27">
        <v>8430986</v>
      </c>
      <c r="V24" s="27">
        <v>8598449</v>
      </c>
      <c r="W24" s="27">
        <v>8638928</v>
      </c>
      <c r="X24" s="27">
        <v>9373982</v>
      </c>
      <c r="Y24" s="27">
        <v>11680501</v>
      </c>
      <c r="Z24" s="27">
        <v>5836904</v>
      </c>
      <c r="AA24" s="27">
        <v>5978116</v>
      </c>
      <c r="AB24" s="31">
        <v>9456949</v>
      </c>
      <c r="AC24" s="32">
        <v>9588760</v>
      </c>
      <c r="AD24" s="32">
        <v>9895712</v>
      </c>
      <c r="AE24" s="32">
        <v>10180752</v>
      </c>
      <c r="AF24" s="32">
        <v>11538208</v>
      </c>
      <c r="AG24" s="32">
        <v>18786240</v>
      </c>
      <c r="AH24" s="32">
        <v>7227584</v>
      </c>
      <c r="AI24" s="32">
        <v>7506560</v>
      </c>
    </row>
    <row r="25" spans="1:35" x14ac:dyDescent="0.25">
      <c r="A25" s="6"/>
      <c r="B25" s="7"/>
      <c r="C25" s="8">
        <v>32</v>
      </c>
      <c r="D25" s="28">
        <v>8445730</v>
      </c>
      <c r="E25" s="28">
        <v>8492120</v>
      </c>
      <c r="F25" s="28">
        <v>8645369</v>
      </c>
      <c r="G25" s="28">
        <v>8681022</v>
      </c>
      <c r="H25" s="28">
        <v>9341338</v>
      </c>
      <c r="I25" s="28">
        <v>11419372</v>
      </c>
      <c r="J25" s="28">
        <v>5814963</v>
      </c>
      <c r="K25" s="28">
        <v>5940269</v>
      </c>
      <c r="L25" s="29">
        <v>9358833</v>
      </c>
      <c r="M25" s="30">
        <v>9459488</v>
      </c>
      <c r="N25" s="30">
        <v>9783568</v>
      </c>
      <c r="O25" s="30">
        <v>10017376</v>
      </c>
      <c r="P25" s="30">
        <v>13678976</v>
      </c>
      <c r="Q25" s="30">
        <v>23020544</v>
      </c>
      <c r="R25" s="30">
        <v>7100672</v>
      </c>
      <c r="S25" s="30">
        <v>7469568</v>
      </c>
      <c r="T25" s="26">
        <v>8398783</v>
      </c>
      <c r="U25" s="27">
        <v>8445042</v>
      </c>
      <c r="V25" s="27">
        <v>8590643</v>
      </c>
      <c r="W25" s="27">
        <v>8625877</v>
      </c>
      <c r="X25" s="27">
        <v>9252867</v>
      </c>
      <c r="Y25" s="27">
        <v>11256054</v>
      </c>
      <c r="Z25" s="27">
        <v>5819530</v>
      </c>
      <c r="AA25" s="27">
        <v>5943793</v>
      </c>
      <c r="AB25" s="31">
        <v>9626628</v>
      </c>
      <c r="AC25" s="32">
        <v>9629472</v>
      </c>
      <c r="AD25" s="32">
        <v>9692352</v>
      </c>
      <c r="AE25" s="32">
        <v>9850064</v>
      </c>
      <c r="AF25" s="32">
        <v>12258432</v>
      </c>
      <c r="AG25" s="32">
        <v>20074880</v>
      </c>
      <c r="AH25" s="32">
        <v>7214912</v>
      </c>
      <c r="AI25" s="32">
        <v>7482304</v>
      </c>
    </row>
    <row r="26" spans="1:35" x14ac:dyDescent="0.25">
      <c r="A26" s="6"/>
      <c r="B26" s="9"/>
      <c r="C26" s="8">
        <v>37</v>
      </c>
      <c r="D26" s="28">
        <v>8415365</v>
      </c>
      <c r="E26" s="28">
        <v>8457211</v>
      </c>
      <c r="F26" s="28">
        <v>8577116</v>
      </c>
      <c r="G26" s="28">
        <v>8603700</v>
      </c>
      <c r="H26" s="28">
        <v>9119237</v>
      </c>
      <c r="I26" s="28">
        <v>10844500</v>
      </c>
      <c r="J26" s="28">
        <v>5766515</v>
      </c>
      <c r="K26" s="28">
        <v>5870150</v>
      </c>
      <c r="L26" s="29">
        <v>9319404</v>
      </c>
      <c r="M26" s="30">
        <v>9351352</v>
      </c>
      <c r="N26" s="30">
        <v>9541056</v>
      </c>
      <c r="O26" s="30">
        <v>9579040</v>
      </c>
      <c r="P26" s="30">
        <v>11070976</v>
      </c>
      <c r="Q26" s="30">
        <v>19496448</v>
      </c>
      <c r="R26" s="30">
        <v>6878464</v>
      </c>
      <c r="S26" s="30">
        <v>7093312</v>
      </c>
      <c r="T26" s="26">
        <v>8384225</v>
      </c>
      <c r="U26" s="27">
        <v>8426594</v>
      </c>
      <c r="V26" s="27">
        <v>8542882</v>
      </c>
      <c r="W26" s="27">
        <v>8569290</v>
      </c>
      <c r="X26" s="27">
        <v>9065971</v>
      </c>
      <c r="Y26" s="27">
        <v>10740778</v>
      </c>
      <c r="Z26" s="27">
        <v>5764917</v>
      </c>
      <c r="AA26" s="27">
        <v>5868402</v>
      </c>
      <c r="AB26" s="31">
        <v>9355598</v>
      </c>
      <c r="AC26" s="32">
        <v>9394432</v>
      </c>
      <c r="AD26" s="32">
        <v>9549216</v>
      </c>
      <c r="AE26" s="32">
        <v>9574912</v>
      </c>
      <c r="AF26" s="32">
        <v>10685504</v>
      </c>
      <c r="AG26" s="32">
        <v>15271168</v>
      </c>
      <c r="AH26" s="32">
        <v>6931008</v>
      </c>
      <c r="AI26" s="32">
        <v>7198464</v>
      </c>
    </row>
    <row r="27" spans="1:35" x14ac:dyDescent="0.25">
      <c r="A27" s="6"/>
      <c r="B27" s="21" t="s">
        <v>47</v>
      </c>
      <c r="C27" s="12">
        <v>22</v>
      </c>
      <c r="D27" s="28">
        <v>8412637</v>
      </c>
      <c r="E27" s="28">
        <v>8504044</v>
      </c>
      <c r="F27" s="28">
        <v>8720534</v>
      </c>
      <c r="G27" s="28">
        <v>8771413</v>
      </c>
      <c r="H27" s="28">
        <v>9607795</v>
      </c>
      <c r="I27" s="28">
        <v>12008985</v>
      </c>
      <c r="J27" s="28">
        <v>5736544</v>
      </c>
      <c r="K27" s="28">
        <v>5842350</v>
      </c>
      <c r="L27" s="29">
        <v>10907068</v>
      </c>
      <c r="M27" s="30">
        <v>11568488</v>
      </c>
      <c r="N27" s="30">
        <v>12518816</v>
      </c>
      <c r="O27" s="30">
        <v>12703872</v>
      </c>
      <c r="P27" s="30">
        <v>15488704</v>
      </c>
      <c r="Q27" s="30">
        <v>25047744</v>
      </c>
      <c r="R27" s="30">
        <v>8316288</v>
      </c>
      <c r="S27" s="30">
        <v>9168960</v>
      </c>
      <c r="T27" s="26">
        <v>8323345</v>
      </c>
      <c r="U27" s="27">
        <v>8416341</v>
      </c>
      <c r="V27" s="27">
        <v>8625831</v>
      </c>
      <c r="W27" s="27">
        <v>8676023</v>
      </c>
      <c r="X27" s="27">
        <v>9473415</v>
      </c>
      <c r="Y27" s="27">
        <v>11767556</v>
      </c>
      <c r="Z27" s="27">
        <v>5727932</v>
      </c>
      <c r="AA27" s="27">
        <v>5829030</v>
      </c>
      <c r="AB27" s="31">
        <v>10531400</v>
      </c>
      <c r="AC27" s="32">
        <v>11172136</v>
      </c>
      <c r="AD27" s="32">
        <v>12076720</v>
      </c>
      <c r="AE27" s="32">
        <v>12269264</v>
      </c>
      <c r="AF27" s="32">
        <v>15177440</v>
      </c>
      <c r="AG27" s="32">
        <v>24687040</v>
      </c>
      <c r="AH27" s="32">
        <v>8181760</v>
      </c>
      <c r="AI27" s="32">
        <v>8940032</v>
      </c>
    </row>
    <row r="28" spans="1:35" x14ac:dyDescent="0.25">
      <c r="A28" s="6"/>
      <c r="B28" s="9"/>
      <c r="C28" s="8">
        <v>27</v>
      </c>
      <c r="D28" s="28">
        <v>8409245</v>
      </c>
      <c r="E28" s="28">
        <v>8492412</v>
      </c>
      <c r="F28" s="28">
        <v>8666388</v>
      </c>
      <c r="G28" s="28">
        <v>8712990</v>
      </c>
      <c r="H28" s="28">
        <v>9384155</v>
      </c>
      <c r="I28" s="28">
        <v>11417559</v>
      </c>
      <c r="J28" s="28">
        <v>5720974</v>
      </c>
      <c r="K28" s="28">
        <v>5817082</v>
      </c>
      <c r="L28" s="29">
        <v>10742864</v>
      </c>
      <c r="M28" s="30">
        <v>11253200</v>
      </c>
      <c r="N28" s="30">
        <v>11975536</v>
      </c>
      <c r="O28" s="30">
        <v>12279744</v>
      </c>
      <c r="P28" s="30">
        <v>14118624</v>
      </c>
      <c r="Q28" s="30">
        <v>21075840</v>
      </c>
      <c r="R28" s="30">
        <v>8187648</v>
      </c>
      <c r="S28" s="30">
        <v>8919296</v>
      </c>
      <c r="T28" s="26">
        <v>8321647</v>
      </c>
      <c r="U28" s="27">
        <v>8405211</v>
      </c>
      <c r="V28" s="27">
        <v>8572019</v>
      </c>
      <c r="W28" s="27">
        <v>8618528</v>
      </c>
      <c r="X28" s="27">
        <v>9249526</v>
      </c>
      <c r="Y28" s="27">
        <v>11172856</v>
      </c>
      <c r="Z28" s="27">
        <v>5712563</v>
      </c>
      <c r="AA28" s="27">
        <v>5804499</v>
      </c>
      <c r="AB28" s="31">
        <v>10909926</v>
      </c>
      <c r="AC28" s="32">
        <v>11429832</v>
      </c>
      <c r="AD28" s="32">
        <v>12116064</v>
      </c>
      <c r="AE28" s="32">
        <v>12381248</v>
      </c>
      <c r="AF28" s="32">
        <v>14153952</v>
      </c>
      <c r="AG28" s="32">
        <v>20481344</v>
      </c>
      <c r="AH28" s="32">
        <v>8121728</v>
      </c>
      <c r="AI28" s="32">
        <v>8831744</v>
      </c>
    </row>
    <row r="29" spans="1:35" x14ac:dyDescent="0.25">
      <c r="A29" s="6"/>
      <c r="B29" s="9"/>
      <c r="C29" s="8">
        <v>32</v>
      </c>
      <c r="D29" s="28">
        <v>8397707</v>
      </c>
      <c r="E29" s="28">
        <v>8472284</v>
      </c>
      <c r="F29" s="28">
        <v>8614652</v>
      </c>
      <c r="G29" s="28">
        <v>8655191</v>
      </c>
      <c r="H29" s="28">
        <v>9201510</v>
      </c>
      <c r="I29" s="28">
        <v>10920509</v>
      </c>
      <c r="J29" s="28">
        <v>5690857</v>
      </c>
      <c r="K29" s="28">
        <v>5772823</v>
      </c>
      <c r="L29" s="29">
        <v>10507842</v>
      </c>
      <c r="M29" s="30">
        <v>10908944</v>
      </c>
      <c r="N29" s="30">
        <v>11422720</v>
      </c>
      <c r="O29" s="30">
        <v>11630224</v>
      </c>
      <c r="P29" s="30">
        <v>13281696</v>
      </c>
      <c r="Q29" s="30">
        <v>20082240</v>
      </c>
      <c r="R29" s="30">
        <v>7763840</v>
      </c>
      <c r="S29" s="30">
        <v>8300672</v>
      </c>
      <c r="T29" s="26">
        <v>8321651</v>
      </c>
      <c r="U29" s="27">
        <v>8396365</v>
      </c>
      <c r="V29" s="27">
        <v>8533882</v>
      </c>
      <c r="W29" s="27">
        <v>8574373</v>
      </c>
      <c r="X29" s="27">
        <v>9088800</v>
      </c>
      <c r="Y29" s="27">
        <v>10715555</v>
      </c>
      <c r="Z29" s="27">
        <v>5683262</v>
      </c>
      <c r="AA29" s="27">
        <v>5762190</v>
      </c>
      <c r="AB29" s="31">
        <v>10737244</v>
      </c>
      <c r="AC29" s="32">
        <v>11047200</v>
      </c>
      <c r="AD29" s="32">
        <v>11615696</v>
      </c>
      <c r="AE29" s="32">
        <v>11742448</v>
      </c>
      <c r="AF29" s="32">
        <v>13136672</v>
      </c>
      <c r="AG29" s="32">
        <v>19301888</v>
      </c>
      <c r="AH29" s="32">
        <v>7740352</v>
      </c>
      <c r="AI29" s="32">
        <v>8262208</v>
      </c>
    </row>
    <row r="30" spans="1:35" ht="15.75" thickBot="1" x14ac:dyDescent="0.3">
      <c r="A30" s="6"/>
      <c r="B30" s="37"/>
      <c r="C30" s="18">
        <v>37</v>
      </c>
      <c r="D30" s="28">
        <v>8374376</v>
      </c>
      <c r="E30" s="28">
        <v>8437743</v>
      </c>
      <c r="F30" s="28">
        <v>8551821</v>
      </c>
      <c r="G30" s="28">
        <v>8584270</v>
      </c>
      <c r="H30" s="28">
        <v>9017618</v>
      </c>
      <c r="I30" s="28">
        <v>10432156</v>
      </c>
      <c r="J30" s="28">
        <v>5657627</v>
      </c>
      <c r="K30" s="28">
        <v>5725001</v>
      </c>
      <c r="L30" s="29">
        <v>10862086</v>
      </c>
      <c r="M30" s="30">
        <v>11144696</v>
      </c>
      <c r="N30" s="30">
        <v>11605888</v>
      </c>
      <c r="O30" s="30">
        <v>11639104</v>
      </c>
      <c r="P30" s="30">
        <v>13028320</v>
      </c>
      <c r="Q30" s="30">
        <v>19294464</v>
      </c>
      <c r="R30" s="30">
        <v>7304896</v>
      </c>
      <c r="S30" s="30">
        <v>7693056</v>
      </c>
      <c r="T30" s="26">
        <v>8309630</v>
      </c>
      <c r="U30" s="27">
        <v>8372824</v>
      </c>
      <c r="V30" s="27">
        <v>8482728</v>
      </c>
      <c r="W30" s="27">
        <v>8515063</v>
      </c>
      <c r="X30" s="27">
        <v>8926446</v>
      </c>
      <c r="Y30" s="27">
        <v>10267959</v>
      </c>
      <c r="Z30" s="27">
        <v>5652714</v>
      </c>
      <c r="AA30" s="27">
        <v>5716974</v>
      </c>
      <c r="AB30" s="31">
        <v>10407791</v>
      </c>
      <c r="AC30" s="32">
        <v>10658656</v>
      </c>
      <c r="AD30" s="32">
        <v>11091488</v>
      </c>
      <c r="AE30" s="32">
        <v>11110848</v>
      </c>
      <c r="AF30" s="32">
        <v>12616384</v>
      </c>
      <c r="AG30" s="32">
        <v>18454080</v>
      </c>
      <c r="AH30" s="32">
        <v>7115072</v>
      </c>
      <c r="AI30" s="32">
        <v>7420864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34837139</v>
      </c>
      <c r="E31" s="28">
        <v>34954662</v>
      </c>
      <c r="F31" s="28">
        <v>35524360</v>
      </c>
      <c r="G31" s="28">
        <v>35635637</v>
      </c>
      <c r="H31" s="28">
        <v>37907640</v>
      </c>
      <c r="I31" s="28">
        <v>44658736</v>
      </c>
      <c r="J31" s="28">
        <v>24483905</v>
      </c>
      <c r="K31" s="28">
        <v>25182992</v>
      </c>
      <c r="L31" s="29">
        <v>41264033</v>
      </c>
      <c r="M31" s="30">
        <v>41370704</v>
      </c>
      <c r="N31" s="30">
        <v>41892720</v>
      </c>
      <c r="O31" s="30">
        <v>41998656</v>
      </c>
      <c r="P31" s="30">
        <v>46342144</v>
      </c>
      <c r="Q31" s="30">
        <v>85798912</v>
      </c>
      <c r="R31" s="30">
        <v>30759808</v>
      </c>
      <c r="S31" s="30">
        <v>31528832</v>
      </c>
      <c r="T31" s="26">
        <v>34850793</v>
      </c>
      <c r="U31" s="27">
        <v>34968157</v>
      </c>
      <c r="V31" s="27">
        <v>35534198</v>
      </c>
      <c r="W31" s="27">
        <v>35646780</v>
      </c>
      <c r="X31" s="27">
        <v>37898756</v>
      </c>
      <c r="Y31" s="27">
        <v>44602245</v>
      </c>
      <c r="Z31" s="27">
        <v>24516001</v>
      </c>
      <c r="AA31" s="27">
        <v>25212674</v>
      </c>
      <c r="AB31" s="31">
        <v>40581760</v>
      </c>
      <c r="AC31" s="32">
        <v>40710704</v>
      </c>
      <c r="AD31" s="32">
        <v>41224048</v>
      </c>
      <c r="AE31" s="32">
        <v>41345392</v>
      </c>
      <c r="AF31" s="32">
        <v>44824992</v>
      </c>
      <c r="AG31" s="32">
        <v>58480128</v>
      </c>
      <c r="AH31" s="32">
        <v>30474240</v>
      </c>
      <c r="AI31" s="32">
        <v>31884160</v>
      </c>
    </row>
    <row r="32" spans="1:35" x14ac:dyDescent="0.25">
      <c r="A32" s="6"/>
      <c r="B32" s="7"/>
      <c r="C32" s="8">
        <v>27</v>
      </c>
      <c r="D32" s="28">
        <v>34235738</v>
      </c>
      <c r="E32" s="28">
        <v>34342047</v>
      </c>
      <c r="F32" s="28">
        <v>34726209</v>
      </c>
      <c r="G32" s="28">
        <v>34808697</v>
      </c>
      <c r="H32" s="28">
        <v>36306119</v>
      </c>
      <c r="I32" s="28">
        <v>41199578</v>
      </c>
      <c r="J32" s="28">
        <v>23559313</v>
      </c>
      <c r="K32" s="28">
        <v>24025817</v>
      </c>
      <c r="L32" s="29">
        <v>39723989</v>
      </c>
      <c r="M32" s="30">
        <v>39854336</v>
      </c>
      <c r="N32" s="30">
        <v>40255872</v>
      </c>
      <c r="O32" s="30">
        <v>40343296</v>
      </c>
      <c r="P32" s="30">
        <v>44439808</v>
      </c>
      <c r="Q32" s="30">
        <v>81175040</v>
      </c>
      <c r="R32" s="30">
        <v>29243648</v>
      </c>
      <c r="S32" s="30">
        <v>30034688</v>
      </c>
      <c r="T32" s="26">
        <v>34172672</v>
      </c>
      <c r="U32" s="27">
        <v>34280670</v>
      </c>
      <c r="V32" s="27">
        <v>34662856</v>
      </c>
      <c r="W32" s="27">
        <v>34745889</v>
      </c>
      <c r="X32" s="27">
        <v>36230578</v>
      </c>
      <c r="Y32" s="27">
        <v>41090852</v>
      </c>
      <c r="Z32" s="27">
        <v>23524564</v>
      </c>
      <c r="AA32" s="27">
        <v>23988942</v>
      </c>
      <c r="AB32" s="31">
        <v>39715874</v>
      </c>
      <c r="AC32" s="32">
        <v>39852808</v>
      </c>
      <c r="AD32" s="32">
        <v>40445600</v>
      </c>
      <c r="AE32" s="32">
        <v>40565632</v>
      </c>
      <c r="AF32" s="32">
        <v>42921440</v>
      </c>
      <c r="AG32" s="32">
        <v>55813120</v>
      </c>
      <c r="AH32" s="32">
        <v>29556800</v>
      </c>
      <c r="AI32" s="32">
        <v>30409344</v>
      </c>
    </row>
    <row r="33" spans="1:35" x14ac:dyDescent="0.25">
      <c r="A33" s="6"/>
      <c r="B33" s="7"/>
      <c r="C33" s="8">
        <v>32</v>
      </c>
      <c r="D33" s="28">
        <v>34058619</v>
      </c>
      <c r="E33" s="28">
        <v>34155680</v>
      </c>
      <c r="F33" s="28">
        <v>34443504</v>
      </c>
      <c r="G33" s="28">
        <v>34503368</v>
      </c>
      <c r="H33" s="28">
        <v>35587144</v>
      </c>
      <c r="I33" s="28">
        <v>39365229</v>
      </c>
      <c r="J33" s="28">
        <v>23255090</v>
      </c>
      <c r="K33" s="28">
        <v>23596060</v>
      </c>
      <c r="L33" s="29">
        <v>40315860</v>
      </c>
      <c r="M33" s="30">
        <v>40391664</v>
      </c>
      <c r="N33" s="30">
        <v>40688704</v>
      </c>
      <c r="O33" s="30">
        <v>40743728</v>
      </c>
      <c r="P33" s="30">
        <v>42639872</v>
      </c>
      <c r="Q33" s="30">
        <v>77356032</v>
      </c>
      <c r="R33" s="30">
        <v>29724992</v>
      </c>
      <c r="S33" s="30">
        <v>30385856</v>
      </c>
      <c r="T33" s="26">
        <v>34051370</v>
      </c>
      <c r="U33" s="27">
        <v>34148812</v>
      </c>
      <c r="V33" s="27">
        <v>34433637</v>
      </c>
      <c r="W33" s="27">
        <v>34492052</v>
      </c>
      <c r="X33" s="27">
        <v>35562201</v>
      </c>
      <c r="Y33" s="27">
        <v>39306086</v>
      </c>
      <c r="Z33" s="27">
        <v>23262350</v>
      </c>
      <c r="AA33" s="27">
        <v>23600725</v>
      </c>
      <c r="AB33" s="31">
        <v>39795330</v>
      </c>
      <c r="AC33" s="32">
        <v>39899440</v>
      </c>
      <c r="AD33" s="32">
        <v>40168112</v>
      </c>
      <c r="AE33" s="32">
        <v>40236880</v>
      </c>
      <c r="AF33" s="32">
        <v>41278528</v>
      </c>
      <c r="AG33" s="32">
        <v>53541888</v>
      </c>
      <c r="AH33" s="32">
        <v>28881152</v>
      </c>
      <c r="AI33" s="32">
        <v>29295872</v>
      </c>
    </row>
    <row r="34" spans="1:35" x14ac:dyDescent="0.25">
      <c r="A34" s="6"/>
      <c r="B34" s="7"/>
      <c r="C34" s="14">
        <v>37</v>
      </c>
      <c r="D34" s="28">
        <v>33950918</v>
      </c>
      <c r="E34" s="28">
        <v>34032624</v>
      </c>
      <c r="F34" s="28">
        <v>34245338</v>
      </c>
      <c r="G34" s="28">
        <v>34283564</v>
      </c>
      <c r="H34" s="28">
        <v>35061345</v>
      </c>
      <c r="I34" s="28">
        <v>37945872</v>
      </c>
      <c r="J34" s="28">
        <v>23069572</v>
      </c>
      <c r="K34" s="28">
        <v>23325739</v>
      </c>
      <c r="L34" s="29">
        <v>40329229</v>
      </c>
      <c r="M34" s="30">
        <v>40446304</v>
      </c>
      <c r="N34" s="30">
        <v>40779232</v>
      </c>
      <c r="O34" s="30">
        <v>40837104</v>
      </c>
      <c r="P34" s="30">
        <v>42138144</v>
      </c>
      <c r="Q34" s="30">
        <v>74497024</v>
      </c>
      <c r="R34" s="30">
        <v>29669056</v>
      </c>
      <c r="S34" s="30">
        <v>30179328</v>
      </c>
      <c r="T34" s="26">
        <v>33817184</v>
      </c>
      <c r="U34" s="27">
        <v>33899427</v>
      </c>
      <c r="V34" s="27">
        <v>34108415</v>
      </c>
      <c r="W34" s="27">
        <v>34145827</v>
      </c>
      <c r="X34" s="27">
        <v>34909539</v>
      </c>
      <c r="Y34" s="27">
        <v>37765009</v>
      </c>
      <c r="Z34" s="27">
        <v>22964363</v>
      </c>
      <c r="AA34" s="27">
        <v>23222223</v>
      </c>
      <c r="AB34" s="31">
        <v>39404137</v>
      </c>
      <c r="AC34" s="32">
        <v>39502088</v>
      </c>
      <c r="AD34" s="32">
        <v>39739968</v>
      </c>
      <c r="AE34" s="32">
        <v>39783024</v>
      </c>
      <c r="AF34" s="32">
        <v>40813568</v>
      </c>
      <c r="AG34" s="32">
        <v>51647488</v>
      </c>
      <c r="AH34" s="32">
        <v>28528704</v>
      </c>
      <c r="AI34" s="32">
        <v>29070208</v>
      </c>
    </row>
    <row r="35" spans="1:35" x14ac:dyDescent="0.25">
      <c r="A35" s="6"/>
      <c r="B35" s="21" t="s">
        <v>50</v>
      </c>
      <c r="C35" s="8">
        <v>22</v>
      </c>
      <c r="D35" s="28">
        <v>34056599</v>
      </c>
      <c r="E35" s="28">
        <v>34316228</v>
      </c>
      <c r="F35" s="28">
        <v>35134196</v>
      </c>
      <c r="G35" s="28">
        <v>35327257</v>
      </c>
      <c r="H35" s="28">
        <v>38276900</v>
      </c>
      <c r="I35" s="28">
        <v>46864062</v>
      </c>
      <c r="J35" s="28">
        <v>23283860</v>
      </c>
      <c r="K35" s="28">
        <v>23871829</v>
      </c>
      <c r="L35" s="29">
        <v>41124634</v>
      </c>
      <c r="M35" s="30">
        <v>43426784</v>
      </c>
      <c r="N35" s="30">
        <v>47555024</v>
      </c>
      <c r="O35" s="30">
        <v>48723792</v>
      </c>
      <c r="P35" s="30">
        <v>65223936</v>
      </c>
      <c r="Q35" s="30">
        <v>111491776</v>
      </c>
      <c r="R35" s="30">
        <v>35125952</v>
      </c>
      <c r="S35" s="30">
        <v>40807808</v>
      </c>
      <c r="T35" s="26">
        <v>33787647</v>
      </c>
      <c r="U35" s="27">
        <v>34049868</v>
      </c>
      <c r="V35" s="27">
        <v>34823174</v>
      </c>
      <c r="W35" s="27">
        <v>35014889</v>
      </c>
      <c r="X35" s="27">
        <v>37747594</v>
      </c>
      <c r="Y35" s="27">
        <v>45826322</v>
      </c>
      <c r="Z35" s="27">
        <v>23283610</v>
      </c>
      <c r="AA35" s="27">
        <v>23866670</v>
      </c>
      <c r="AB35" s="31">
        <v>40583618</v>
      </c>
      <c r="AC35" s="32">
        <v>43003472</v>
      </c>
      <c r="AD35" s="32">
        <v>47110256</v>
      </c>
      <c r="AE35" s="32">
        <v>48356640</v>
      </c>
      <c r="AF35" s="32">
        <v>60367424</v>
      </c>
      <c r="AG35" s="32">
        <v>107729920</v>
      </c>
      <c r="AH35" s="32">
        <v>35498112</v>
      </c>
      <c r="AI35" s="32">
        <v>41037696</v>
      </c>
    </row>
    <row r="36" spans="1:35" x14ac:dyDescent="0.25">
      <c r="A36" s="6"/>
      <c r="B36" s="7"/>
      <c r="C36" s="8">
        <v>27</v>
      </c>
      <c r="D36" s="28">
        <v>34057832</v>
      </c>
      <c r="E36" s="28">
        <v>34288565</v>
      </c>
      <c r="F36" s="28">
        <v>34922865</v>
      </c>
      <c r="G36" s="28">
        <v>35072764</v>
      </c>
      <c r="H36" s="28">
        <v>37330257</v>
      </c>
      <c r="I36" s="28">
        <v>44289731</v>
      </c>
      <c r="J36" s="28">
        <v>23216728</v>
      </c>
      <c r="K36" s="28">
        <v>23729489</v>
      </c>
      <c r="L36" s="29">
        <v>43054435</v>
      </c>
      <c r="M36" s="30">
        <v>45003552</v>
      </c>
      <c r="N36" s="30">
        <v>48950240</v>
      </c>
      <c r="O36" s="30">
        <v>49781744</v>
      </c>
      <c r="P36" s="30">
        <v>62382208</v>
      </c>
      <c r="Q36" s="30">
        <v>103347264</v>
      </c>
      <c r="R36" s="30">
        <v>36135040</v>
      </c>
      <c r="S36" s="30">
        <v>41441728</v>
      </c>
      <c r="T36" s="26">
        <v>33803603</v>
      </c>
      <c r="U36" s="27">
        <v>34035398</v>
      </c>
      <c r="V36" s="27">
        <v>34634150</v>
      </c>
      <c r="W36" s="27">
        <v>34784613</v>
      </c>
      <c r="X36" s="27">
        <v>36862485</v>
      </c>
      <c r="Y36" s="27">
        <v>43389110</v>
      </c>
      <c r="Z36" s="27">
        <v>23207262</v>
      </c>
      <c r="AA36" s="27">
        <v>23715671</v>
      </c>
      <c r="AB36" s="31">
        <v>42050264</v>
      </c>
      <c r="AC36" s="32">
        <v>44011072</v>
      </c>
      <c r="AD36" s="32">
        <v>47698704</v>
      </c>
      <c r="AE36" s="32">
        <v>48524224</v>
      </c>
      <c r="AF36" s="32">
        <v>58517920</v>
      </c>
      <c r="AG36" s="32">
        <v>92146048</v>
      </c>
      <c r="AH36" s="32">
        <v>35808960</v>
      </c>
      <c r="AI36" s="32">
        <v>41231936</v>
      </c>
    </row>
    <row r="37" spans="1:35" x14ac:dyDescent="0.25">
      <c r="A37" s="6"/>
      <c r="B37" s="7"/>
      <c r="C37" s="8">
        <v>32</v>
      </c>
      <c r="D37" s="28">
        <v>33979776</v>
      </c>
      <c r="E37" s="28">
        <v>34181445</v>
      </c>
      <c r="F37" s="28">
        <v>34688859</v>
      </c>
      <c r="G37" s="28">
        <v>34804996</v>
      </c>
      <c r="H37" s="28">
        <v>36543237</v>
      </c>
      <c r="I37" s="28">
        <v>42063549</v>
      </c>
      <c r="J37" s="28">
        <v>23059263</v>
      </c>
      <c r="K37" s="28">
        <v>23475520</v>
      </c>
      <c r="L37" s="29">
        <v>42947292</v>
      </c>
      <c r="M37" s="30">
        <v>44552888</v>
      </c>
      <c r="N37" s="30">
        <v>47740000</v>
      </c>
      <c r="O37" s="30">
        <v>48622144</v>
      </c>
      <c r="P37" s="30">
        <v>61084000</v>
      </c>
      <c r="Q37" s="30">
        <v>97846144</v>
      </c>
      <c r="R37" s="30">
        <v>35457920</v>
      </c>
      <c r="S37" s="30">
        <v>40018496</v>
      </c>
      <c r="T37" s="26">
        <v>33802309</v>
      </c>
      <c r="U37" s="27">
        <v>34007174</v>
      </c>
      <c r="V37" s="27">
        <v>34492314</v>
      </c>
      <c r="W37" s="27">
        <v>34609616</v>
      </c>
      <c r="X37" s="27">
        <v>36220283</v>
      </c>
      <c r="Y37" s="27">
        <v>41437136</v>
      </c>
      <c r="Z37" s="27">
        <v>23075689</v>
      </c>
      <c r="AA37" s="27">
        <v>23488260</v>
      </c>
      <c r="AB37" s="31">
        <v>42840195</v>
      </c>
      <c r="AC37" s="32">
        <v>44508256</v>
      </c>
      <c r="AD37" s="32">
        <v>47937344</v>
      </c>
      <c r="AE37" s="32">
        <v>49241472</v>
      </c>
      <c r="AF37" s="32">
        <v>59620512</v>
      </c>
      <c r="AG37" s="32">
        <v>96056960</v>
      </c>
      <c r="AH37" s="32">
        <v>35364928</v>
      </c>
      <c r="AI37" s="32">
        <v>39888960</v>
      </c>
    </row>
    <row r="38" spans="1:35" ht="15.75" thickBot="1" x14ac:dyDescent="0.3">
      <c r="A38" s="6"/>
      <c r="B38" s="22"/>
      <c r="C38" s="18">
        <v>37</v>
      </c>
      <c r="D38" s="28">
        <v>33910839</v>
      </c>
      <c r="E38" s="28">
        <v>34078055</v>
      </c>
      <c r="F38" s="28">
        <v>34466691</v>
      </c>
      <c r="G38" s="28">
        <v>34548657</v>
      </c>
      <c r="H38" s="28">
        <v>35825169</v>
      </c>
      <c r="I38" s="28">
        <v>39993789</v>
      </c>
      <c r="J38" s="28">
        <v>22914432</v>
      </c>
      <c r="K38" s="28">
        <v>23235017</v>
      </c>
      <c r="L38" s="29">
        <v>42450766</v>
      </c>
      <c r="M38" s="30">
        <v>44650264</v>
      </c>
      <c r="N38" s="30">
        <v>48431360</v>
      </c>
      <c r="O38" s="30">
        <v>49429680</v>
      </c>
      <c r="P38" s="30">
        <v>59746592</v>
      </c>
      <c r="Q38" s="30">
        <v>90578560</v>
      </c>
      <c r="R38" s="30">
        <v>32750976</v>
      </c>
      <c r="S38" s="30">
        <v>36350848</v>
      </c>
      <c r="T38" s="26">
        <v>33758710</v>
      </c>
      <c r="U38" s="27">
        <v>33928532</v>
      </c>
      <c r="V38" s="27">
        <v>34304705</v>
      </c>
      <c r="W38" s="27">
        <v>34387227</v>
      </c>
      <c r="X38" s="27">
        <v>35584018</v>
      </c>
      <c r="Y38" s="27">
        <v>39552222</v>
      </c>
      <c r="Z38" s="27">
        <v>22905008</v>
      </c>
      <c r="AA38" s="27">
        <v>23223246</v>
      </c>
      <c r="AB38" s="31">
        <v>42089348</v>
      </c>
      <c r="AC38" s="32">
        <v>43469496</v>
      </c>
      <c r="AD38" s="32">
        <v>46593168</v>
      </c>
      <c r="AE38" s="32">
        <v>47481872</v>
      </c>
      <c r="AF38" s="32">
        <v>56311808</v>
      </c>
      <c r="AG38" s="32">
        <v>84976704</v>
      </c>
      <c r="AH38" s="32">
        <v>32494528</v>
      </c>
      <c r="AI38" s="32">
        <v>35969792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19534093</v>
      </c>
      <c r="E39" s="28">
        <v>19680559</v>
      </c>
      <c r="F39" s="28">
        <v>20158858</v>
      </c>
      <c r="G39" s="28">
        <v>20276918</v>
      </c>
      <c r="H39" s="28">
        <v>22035571</v>
      </c>
      <c r="I39" s="28">
        <v>27612202</v>
      </c>
      <c r="J39" s="28">
        <v>13325209</v>
      </c>
      <c r="K39" s="28">
        <v>13602562</v>
      </c>
      <c r="L39" s="29">
        <v>22733501</v>
      </c>
      <c r="M39" s="30">
        <v>24563936</v>
      </c>
      <c r="N39" s="30">
        <v>28210224</v>
      </c>
      <c r="O39" s="30">
        <v>29214304</v>
      </c>
      <c r="P39" s="30">
        <v>40453088</v>
      </c>
      <c r="Q39" s="30">
        <v>72206592</v>
      </c>
      <c r="R39" s="30">
        <v>20820480</v>
      </c>
      <c r="S39" s="30">
        <v>24166080</v>
      </c>
      <c r="T39" s="26">
        <v>19476795</v>
      </c>
      <c r="U39" s="27">
        <v>19623582</v>
      </c>
      <c r="V39" s="27">
        <v>20092106</v>
      </c>
      <c r="W39" s="27">
        <v>20209858</v>
      </c>
      <c r="X39" s="27">
        <v>21923121</v>
      </c>
      <c r="Y39" s="27">
        <v>27397669</v>
      </c>
      <c r="Z39" s="27">
        <v>13321110</v>
      </c>
      <c r="AA39" s="27">
        <v>13597935</v>
      </c>
      <c r="AB39" s="31">
        <v>20884739</v>
      </c>
      <c r="AC39" s="32">
        <v>22521240</v>
      </c>
      <c r="AD39" s="32">
        <v>25753616</v>
      </c>
      <c r="AE39" s="32">
        <v>26789952</v>
      </c>
      <c r="AF39" s="32">
        <v>36283968</v>
      </c>
      <c r="AG39" s="32">
        <v>63963328</v>
      </c>
      <c r="AH39" s="32">
        <v>20980480</v>
      </c>
      <c r="AI39" s="32">
        <v>24305984</v>
      </c>
    </row>
    <row r="40" spans="1:35" x14ac:dyDescent="0.25">
      <c r="A40" s="6"/>
      <c r="B40" s="7"/>
      <c r="C40" s="8">
        <v>27</v>
      </c>
      <c r="D40" s="28">
        <v>19427981</v>
      </c>
      <c r="E40" s="28">
        <v>19541445</v>
      </c>
      <c r="F40" s="28">
        <v>19898290</v>
      </c>
      <c r="G40" s="28">
        <v>19968333</v>
      </c>
      <c r="H40" s="28">
        <v>21307617</v>
      </c>
      <c r="I40" s="28">
        <v>25652985</v>
      </c>
      <c r="J40" s="28">
        <v>13223512</v>
      </c>
      <c r="K40" s="28">
        <v>13442018</v>
      </c>
      <c r="L40" s="29">
        <v>23923064</v>
      </c>
      <c r="M40" s="30">
        <v>25439336</v>
      </c>
      <c r="N40" s="30">
        <v>28385136</v>
      </c>
      <c r="O40" s="30">
        <v>29319728</v>
      </c>
      <c r="P40" s="30">
        <v>39369856</v>
      </c>
      <c r="Q40" s="30">
        <v>68655744</v>
      </c>
      <c r="R40" s="30">
        <v>20630592</v>
      </c>
      <c r="S40" s="30">
        <v>23820544</v>
      </c>
      <c r="T40" s="26">
        <v>19378604</v>
      </c>
      <c r="U40" s="27">
        <v>19492743</v>
      </c>
      <c r="V40" s="27">
        <v>19841440</v>
      </c>
      <c r="W40" s="27">
        <v>19911152</v>
      </c>
      <c r="X40" s="27">
        <v>21213707</v>
      </c>
      <c r="Y40" s="27">
        <v>25474658</v>
      </c>
      <c r="Z40" s="27">
        <v>13219059</v>
      </c>
      <c r="AA40" s="27">
        <v>13436046</v>
      </c>
      <c r="AB40" s="31">
        <v>23077891</v>
      </c>
      <c r="AC40" s="32">
        <v>24589704</v>
      </c>
      <c r="AD40" s="32">
        <v>27564112</v>
      </c>
      <c r="AE40" s="32">
        <v>28542672</v>
      </c>
      <c r="AF40" s="32">
        <v>36984608</v>
      </c>
      <c r="AG40" s="32">
        <v>62809216</v>
      </c>
      <c r="AH40" s="32">
        <v>20746816</v>
      </c>
      <c r="AI40" s="32">
        <v>23863040</v>
      </c>
    </row>
    <row r="41" spans="1:35" x14ac:dyDescent="0.25">
      <c r="A41" s="6"/>
      <c r="B41" s="7"/>
      <c r="C41" s="8">
        <v>32</v>
      </c>
      <c r="D41" s="28">
        <v>19262651</v>
      </c>
      <c r="E41" s="28">
        <v>19349931</v>
      </c>
      <c r="F41" s="28">
        <v>19621383</v>
      </c>
      <c r="G41" s="28">
        <v>19662494</v>
      </c>
      <c r="H41" s="28">
        <v>20704344</v>
      </c>
      <c r="I41" s="28">
        <v>24113218</v>
      </c>
      <c r="J41" s="28">
        <v>13031538</v>
      </c>
      <c r="K41" s="28">
        <v>13188308</v>
      </c>
      <c r="L41" s="29">
        <v>24546141</v>
      </c>
      <c r="M41" s="30">
        <v>25964760</v>
      </c>
      <c r="N41" s="30">
        <v>29070784</v>
      </c>
      <c r="O41" s="30">
        <v>30006416</v>
      </c>
      <c r="P41" s="30">
        <v>38760800</v>
      </c>
      <c r="Q41" s="30">
        <v>65263808</v>
      </c>
      <c r="R41" s="30">
        <v>20100416</v>
      </c>
      <c r="S41" s="30">
        <v>22854848</v>
      </c>
      <c r="T41" s="26">
        <v>19233516</v>
      </c>
      <c r="U41" s="27">
        <v>19320560</v>
      </c>
      <c r="V41" s="27">
        <v>19586705</v>
      </c>
      <c r="W41" s="27">
        <v>19628259</v>
      </c>
      <c r="X41" s="27">
        <v>20645612</v>
      </c>
      <c r="Y41" s="27">
        <v>23994934</v>
      </c>
      <c r="Z41" s="27">
        <v>13034729</v>
      </c>
      <c r="AA41" s="27">
        <v>13189958</v>
      </c>
      <c r="AB41" s="31">
        <v>23748781</v>
      </c>
      <c r="AC41" s="32">
        <v>25355120</v>
      </c>
      <c r="AD41" s="32">
        <v>28219312</v>
      </c>
      <c r="AE41" s="32">
        <v>29004992</v>
      </c>
      <c r="AF41" s="32">
        <v>37044608</v>
      </c>
      <c r="AG41" s="32">
        <v>62282112</v>
      </c>
      <c r="AH41" s="32">
        <v>19810368</v>
      </c>
      <c r="AI41" s="32">
        <v>22451264</v>
      </c>
    </row>
    <row r="42" spans="1:35" ht="15.75" thickBot="1" x14ac:dyDescent="0.3">
      <c r="A42" s="6"/>
      <c r="B42" s="34"/>
      <c r="C42" s="8">
        <v>37</v>
      </c>
      <c r="D42" s="28">
        <v>19141676</v>
      </c>
      <c r="E42" s="28">
        <v>19203879</v>
      </c>
      <c r="F42" s="28">
        <v>19405961</v>
      </c>
      <c r="G42" s="28">
        <v>19429833</v>
      </c>
      <c r="H42" s="28">
        <v>20245120</v>
      </c>
      <c r="I42" s="28">
        <v>22945210</v>
      </c>
      <c r="J42" s="28">
        <v>12905766</v>
      </c>
      <c r="K42" s="28">
        <v>13023061</v>
      </c>
      <c r="L42" s="29">
        <v>24557387</v>
      </c>
      <c r="M42" s="30">
        <v>26246472</v>
      </c>
      <c r="N42" s="30">
        <v>28888672</v>
      </c>
      <c r="O42" s="30">
        <v>29743904</v>
      </c>
      <c r="P42" s="30">
        <v>36749920</v>
      </c>
      <c r="Q42" s="30">
        <v>58857920</v>
      </c>
      <c r="R42" s="30">
        <v>18448256</v>
      </c>
      <c r="S42" s="30">
        <v>20126848</v>
      </c>
      <c r="T42" s="26">
        <v>19111001</v>
      </c>
      <c r="U42" s="27">
        <v>19173654</v>
      </c>
      <c r="V42" s="27">
        <v>19374544</v>
      </c>
      <c r="W42" s="27">
        <v>19399116</v>
      </c>
      <c r="X42" s="27">
        <v>20202356</v>
      </c>
      <c r="Y42" s="27">
        <v>22865789</v>
      </c>
      <c r="Z42" s="27">
        <v>12907106</v>
      </c>
      <c r="AA42" s="27">
        <v>13021579</v>
      </c>
      <c r="AB42" s="31">
        <v>24364204</v>
      </c>
      <c r="AC42" s="32">
        <v>26017872</v>
      </c>
      <c r="AD42" s="32">
        <v>28639296</v>
      </c>
      <c r="AE42" s="32">
        <v>29457904</v>
      </c>
      <c r="AF42" s="32">
        <v>36247520</v>
      </c>
      <c r="AG42" s="32">
        <v>57832000</v>
      </c>
      <c r="AH42" s="32">
        <v>19090688</v>
      </c>
      <c r="AI42" s="32">
        <v>20806656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10784162</v>
      </c>
      <c r="E43" s="28">
        <v>11936709</v>
      </c>
      <c r="F43" s="28">
        <v>13963116</v>
      </c>
      <c r="G43" s="28">
        <v>14708157</v>
      </c>
      <c r="H43" s="28">
        <v>20472287</v>
      </c>
      <c r="I43" s="28">
        <v>37303676</v>
      </c>
      <c r="J43" s="28">
        <v>11175035</v>
      </c>
      <c r="K43" s="28">
        <v>12898381</v>
      </c>
      <c r="L43" s="29">
        <v>11294508</v>
      </c>
      <c r="M43" s="30">
        <v>12765496</v>
      </c>
      <c r="N43" s="30">
        <v>15145280</v>
      </c>
      <c r="O43" s="30">
        <v>15978624</v>
      </c>
      <c r="P43" s="30">
        <v>22683456</v>
      </c>
      <c r="Q43" s="30">
        <v>42519680</v>
      </c>
      <c r="R43" s="30">
        <v>12911488</v>
      </c>
      <c r="S43" s="30">
        <v>15139200</v>
      </c>
      <c r="T43" s="26">
        <v>10779809</v>
      </c>
      <c r="U43" s="27">
        <v>11930799</v>
      </c>
      <c r="V43" s="27">
        <v>13951384</v>
      </c>
      <c r="W43" s="27">
        <v>14692809</v>
      </c>
      <c r="X43" s="27">
        <v>20437866</v>
      </c>
      <c r="Y43" s="27">
        <v>37215776</v>
      </c>
      <c r="Z43" s="27">
        <v>11171105</v>
      </c>
      <c r="AA43" s="27">
        <v>12885333</v>
      </c>
      <c r="AB43" s="31">
        <v>11296500</v>
      </c>
      <c r="AC43" s="32">
        <v>12762496</v>
      </c>
      <c r="AD43" s="32">
        <v>15150784</v>
      </c>
      <c r="AE43" s="32">
        <v>15984160</v>
      </c>
      <c r="AF43" s="32">
        <v>22632704</v>
      </c>
      <c r="AG43" s="32">
        <v>42274112</v>
      </c>
      <c r="AH43" s="32">
        <v>12783552</v>
      </c>
      <c r="AI43" s="32">
        <v>15212608</v>
      </c>
    </row>
    <row r="44" spans="1:35" x14ac:dyDescent="0.25">
      <c r="A44" s="6"/>
      <c r="B44" s="9"/>
      <c r="C44" s="8">
        <v>27</v>
      </c>
      <c r="D44" s="28">
        <v>10555783</v>
      </c>
      <c r="E44" s="28">
        <v>11360338</v>
      </c>
      <c r="F44" s="28">
        <v>12760602</v>
      </c>
      <c r="G44" s="28">
        <v>13230540</v>
      </c>
      <c r="H44" s="28">
        <v>17075848</v>
      </c>
      <c r="I44" s="28">
        <v>28321413</v>
      </c>
      <c r="J44" s="28">
        <v>9943848</v>
      </c>
      <c r="K44" s="28">
        <v>11061435</v>
      </c>
      <c r="L44" s="29">
        <v>11169266</v>
      </c>
      <c r="M44" s="30">
        <v>12313176</v>
      </c>
      <c r="N44" s="30">
        <v>14248544</v>
      </c>
      <c r="O44" s="30">
        <v>14898976</v>
      </c>
      <c r="P44" s="30">
        <v>20226080</v>
      </c>
      <c r="Q44" s="30">
        <v>36300288</v>
      </c>
      <c r="R44" s="30">
        <v>12033344</v>
      </c>
      <c r="S44" s="30">
        <v>13813824</v>
      </c>
      <c r="T44" s="26">
        <v>10563169</v>
      </c>
      <c r="U44" s="27">
        <v>11366369</v>
      </c>
      <c r="V44" s="27">
        <v>12767468</v>
      </c>
      <c r="W44" s="27">
        <v>13237573</v>
      </c>
      <c r="X44" s="27">
        <v>17077902</v>
      </c>
      <c r="Y44" s="27">
        <v>28310270</v>
      </c>
      <c r="Z44" s="27">
        <v>9934544</v>
      </c>
      <c r="AA44" s="27">
        <v>11048402</v>
      </c>
      <c r="AB44" s="31">
        <v>11098415</v>
      </c>
      <c r="AC44" s="32">
        <v>12220928</v>
      </c>
      <c r="AD44" s="32">
        <v>14159424</v>
      </c>
      <c r="AE44" s="32">
        <v>14825248</v>
      </c>
      <c r="AF44" s="32">
        <v>20109664</v>
      </c>
      <c r="AG44" s="32">
        <v>36141760</v>
      </c>
      <c r="AH44" s="32">
        <v>12150848</v>
      </c>
      <c r="AI44" s="32">
        <v>13911104</v>
      </c>
    </row>
    <row r="45" spans="1:35" x14ac:dyDescent="0.25">
      <c r="A45" s="6"/>
      <c r="B45" s="7"/>
      <c r="C45" s="8">
        <v>32</v>
      </c>
      <c r="D45" s="28">
        <v>10267406</v>
      </c>
      <c r="E45" s="28">
        <v>10747560</v>
      </c>
      <c r="F45" s="28">
        <v>11585752</v>
      </c>
      <c r="G45" s="28">
        <v>11816417</v>
      </c>
      <c r="H45" s="28">
        <v>14047252</v>
      </c>
      <c r="I45" s="28">
        <v>20344720</v>
      </c>
      <c r="J45" s="28">
        <v>8409195</v>
      </c>
      <c r="K45" s="28">
        <v>8945672</v>
      </c>
      <c r="L45" s="29">
        <v>10814639</v>
      </c>
      <c r="M45" s="30">
        <v>11636776</v>
      </c>
      <c r="N45" s="30">
        <v>13051120</v>
      </c>
      <c r="O45" s="30">
        <v>13486576</v>
      </c>
      <c r="P45" s="30">
        <v>17363552</v>
      </c>
      <c r="Q45" s="30">
        <v>29131968</v>
      </c>
      <c r="R45" s="30">
        <v>10672960</v>
      </c>
      <c r="S45" s="30">
        <v>11766720</v>
      </c>
      <c r="T45" s="26">
        <v>10223199</v>
      </c>
      <c r="U45" s="27">
        <v>10701935</v>
      </c>
      <c r="V45" s="27">
        <v>11535411</v>
      </c>
      <c r="W45" s="27">
        <v>11767334</v>
      </c>
      <c r="X45" s="27">
        <v>13989517</v>
      </c>
      <c r="Y45" s="27">
        <v>20274666</v>
      </c>
      <c r="Z45" s="27">
        <v>8412740</v>
      </c>
      <c r="AA45" s="27">
        <v>8949999</v>
      </c>
      <c r="AB45" s="31">
        <v>10783583</v>
      </c>
      <c r="AC45" s="32">
        <v>11537560</v>
      </c>
      <c r="AD45" s="32">
        <v>12962480</v>
      </c>
      <c r="AE45" s="32">
        <v>13407328</v>
      </c>
      <c r="AF45" s="32">
        <v>17140576</v>
      </c>
      <c r="AG45" s="32">
        <v>28716224</v>
      </c>
      <c r="AH45" s="32">
        <v>10896064</v>
      </c>
      <c r="AI45" s="32">
        <v>12107776</v>
      </c>
    </row>
    <row r="46" spans="1:35" ht="15.75" thickBot="1" x14ac:dyDescent="0.3">
      <c r="A46" s="6"/>
      <c r="B46" s="22"/>
      <c r="C46" s="18">
        <v>37</v>
      </c>
      <c r="D46" s="28">
        <v>9905122</v>
      </c>
      <c r="E46" s="28">
        <v>10198933</v>
      </c>
      <c r="F46" s="28">
        <v>10720142</v>
      </c>
      <c r="G46" s="28">
        <v>10830114</v>
      </c>
      <c r="H46" s="28">
        <v>12189968</v>
      </c>
      <c r="I46" s="28">
        <v>15836936</v>
      </c>
      <c r="J46" s="28">
        <v>7166734</v>
      </c>
      <c r="K46" s="28">
        <v>7382538</v>
      </c>
      <c r="L46" s="29">
        <v>10631449</v>
      </c>
      <c r="M46" s="30">
        <v>10955112</v>
      </c>
      <c r="N46" s="30">
        <v>11828080</v>
      </c>
      <c r="O46" s="30">
        <v>12012432</v>
      </c>
      <c r="P46" s="30">
        <v>14401120</v>
      </c>
      <c r="Q46" s="30">
        <v>21434496</v>
      </c>
      <c r="R46" s="30">
        <v>9510464</v>
      </c>
      <c r="S46" s="30">
        <v>10132480</v>
      </c>
      <c r="T46" s="26">
        <v>9908225</v>
      </c>
      <c r="U46" s="27">
        <v>10201675</v>
      </c>
      <c r="V46" s="27">
        <v>10724236</v>
      </c>
      <c r="W46" s="27">
        <v>10827694</v>
      </c>
      <c r="X46" s="27">
        <v>12187614</v>
      </c>
      <c r="Y46" s="27">
        <v>15839309</v>
      </c>
      <c r="Z46" s="27">
        <v>7168335</v>
      </c>
      <c r="AA46" s="27">
        <v>7384672</v>
      </c>
      <c r="AB46" s="31">
        <v>10649096</v>
      </c>
      <c r="AC46" s="32">
        <v>10987256</v>
      </c>
      <c r="AD46" s="32">
        <v>11904512</v>
      </c>
      <c r="AE46" s="32">
        <v>12091584</v>
      </c>
      <c r="AF46" s="32">
        <v>14518848</v>
      </c>
      <c r="AG46" s="32">
        <v>21713344</v>
      </c>
      <c r="AH46" s="32">
        <v>9544064</v>
      </c>
      <c r="AI46" s="32">
        <v>10279808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27709751</v>
      </c>
      <c r="E47" s="28">
        <v>29857908</v>
      </c>
      <c r="F47" s="28">
        <v>33734585</v>
      </c>
      <c r="G47" s="28">
        <v>34773195</v>
      </c>
      <c r="H47" s="28">
        <v>44389621</v>
      </c>
      <c r="I47" s="28">
        <v>75329805</v>
      </c>
      <c r="J47" s="28">
        <v>19480377</v>
      </c>
      <c r="K47" s="28">
        <v>21437139</v>
      </c>
      <c r="L47" s="29">
        <v>28729515</v>
      </c>
      <c r="M47" s="30">
        <v>31315808</v>
      </c>
      <c r="N47" s="30">
        <v>36154656</v>
      </c>
      <c r="O47" s="30">
        <v>37788128</v>
      </c>
      <c r="P47" s="30">
        <v>50123968</v>
      </c>
      <c r="Q47" s="30">
        <v>90392576</v>
      </c>
      <c r="R47" s="30">
        <v>24219072</v>
      </c>
      <c r="S47" s="30">
        <v>27978944</v>
      </c>
      <c r="T47" s="26">
        <v>27699721</v>
      </c>
      <c r="U47" s="27">
        <v>29847451</v>
      </c>
      <c r="V47" s="27">
        <v>33727236</v>
      </c>
      <c r="W47" s="27">
        <v>34766229</v>
      </c>
      <c r="X47" s="27">
        <v>44409922</v>
      </c>
      <c r="Y47" s="27">
        <v>75420236</v>
      </c>
      <c r="Z47" s="27">
        <v>19484286</v>
      </c>
      <c r="AA47" s="27">
        <v>21448006</v>
      </c>
      <c r="AB47" s="31">
        <v>28634141</v>
      </c>
      <c r="AC47" s="32">
        <v>31180680</v>
      </c>
      <c r="AD47" s="32">
        <v>36127072</v>
      </c>
      <c r="AE47" s="32">
        <v>37633456</v>
      </c>
      <c r="AF47" s="32">
        <v>50234912</v>
      </c>
      <c r="AG47" s="32">
        <v>90779904</v>
      </c>
      <c r="AH47" s="32">
        <v>24543936</v>
      </c>
      <c r="AI47" s="32">
        <v>28320512</v>
      </c>
    </row>
    <row r="48" spans="1:35" x14ac:dyDescent="0.25">
      <c r="A48" s="6"/>
      <c r="B48" s="7"/>
      <c r="C48" s="8">
        <v>27</v>
      </c>
      <c r="D48" s="28">
        <v>25704421</v>
      </c>
      <c r="E48" s="28">
        <v>27172512</v>
      </c>
      <c r="F48" s="28">
        <v>29773019</v>
      </c>
      <c r="G48" s="28">
        <v>30353065</v>
      </c>
      <c r="H48" s="28">
        <v>36753755</v>
      </c>
      <c r="I48" s="28">
        <v>56640096</v>
      </c>
      <c r="J48" s="28">
        <v>17018545</v>
      </c>
      <c r="K48" s="28">
        <v>18117389</v>
      </c>
      <c r="L48" s="29">
        <v>27075413</v>
      </c>
      <c r="M48" s="30">
        <v>29092832</v>
      </c>
      <c r="N48" s="30">
        <v>32845632</v>
      </c>
      <c r="O48" s="30">
        <v>33874032</v>
      </c>
      <c r="P48" s="30">
        <v>43260000</v>
      </c>
      <c r="Q48" s="30">
        <v>73575424</v>
      </c>
      <c r="R48" s="30">
        <v>22236544</v>
      </c>
      <c r="S48" s="30">
        <v>25096896</v>
      </c>
      <c r="T48" s="26">
        <v>25715237</v>
      </c>
      <c r="U48" s="27">
        <v>27185194</v>
      </c>
      <c r="V48" s="27">
        <v>29796588</v>
      </c>
      <c r="W48" s="27">
        <v>30373282</v>
      </c>
      <c r="X48" s="27">
        <v>36799859</v>
      </c>
      <c r="Y48" s="27">
        <v>56743224</v>
      </c>
      <c r="Z48" s="27">
        <v>17045439</v>
      </c>
      <c r="AA48" s="27">
        <v>18145499</v>
      </c>
      <c r="AB48" s="31">
        <v>27307897</v>
      </c>
      <c r="AC48" s="32">
        <v>29235136</v>
      </c>
      <c r="AD48" s="32">
        <v>32968448</v>
      </c>
      <c r="AE48" s="32">
        <v>34033280</v>
      </c>
      <c r="AF48" s="32">
        <v>43424064</v>
      </c>
      <c r="AG48" s="32">
        <v>74087808</v>
      </c>
      <c r="AH48" s="32">
        <v>22221120</v>
      </c>
      <c r="AI48" s="32">
        <v>25172160</v>
      </c>
    </row>
    <row r="49" spans="1:35" x14ac:dyDescent="0.25">
      <c r="A49" s="6"/>
      <c r="B49" s="7"/>
      <c r="C49" s="8">
        <v>32</v>
      </c>
      <c r="D49" s="28">
        <v>24036239</v>
      </c>
      <c r="E49" s="28">
        <v>25029111</v>
      </c>
      <c r="F49" s="28">
        <v>26777865</v>
      </c>
      <c r="G49" s="28">
        <v>27088795</v>
      </c>
      <c r="H49" s="28">
        <v>31399735</v>
      </c>
      <c r="I49" s="28">
        <v>44011878</v>
      </c>
      <c r="J49" s="28">
        <v>15474346</v>
      </c>
      <c r="K49" s="28">
        <v>16099817</v>
      </c>
      <c r="L49" s="29">
        <v>25526096</v>
      </c>
      <c r="M49" s="30">
        <v>27041464</v>
      </c>
      <c r="N49" s="30">
        <v>29923568</v>
      </c>
      <c r="O49" s="30">
        <v>30646208</v>
      </c>
      <c r="P49" s="30">
        <v>37626784</v>
      </c>
      <c r="Q49" s="30">
        <v>59770304</v>
      </c>
      <c r="R49" s="30">
        <v>20282240</v>
      </c>
      <c r="S49" s="30">
        <v>22516288</v>
      </c>
      <c r="T49" s="26">
        <v>24043165</v>
      </c>
      <c r="U49" s="27">
        <v>25025251</v>
      </c>
      <c r="V49" s="27">
        <v>26765091</v>
      </c>
      <c r="W49" s="27">
        <v>27080002</v>
      </c>
      <c r="X49" s="27">
        <v>31382346</v>
      </c>
      <c r="Y49" s="27">
        <v>43963831</v>
      </c>
      <c r="Z49" s="27">
        <v>15474840</v>
      </c>
      <c r="AA49" s="27">
        <v>16100446</v>
      </c>
      <c r="AB49" s="31">
        <v>25773906</v>
      </c>
      <c r="AC49" s="32">
        <v>27264000</v>
      </c>
      <c r="AD49" s="32">
        <v>30069792</v>
      </c>
      <c r="AE49" s="32">
        <v>30733072</v>
      </c>
      <c r="AF49" s="32">
        <v>37588288</v>
      </c>
      <c r="AG49" s="32">
        <v>59991808</v>
      </c>
      <c r="AH49" s="32">
        <v>21048960</v>
      </c>
      <c r="AI49" s="32">
        <v>23316608</v>
      </c>
    </row>
    <row r="50" spans="1:35" x14ac:dyDescent="0.25">
      <c r="A50" s="6"/>
      <c r="B50" s="7"/>
      <c r="C50" s="14">
        <v>37</v>
      </c>
      <c r="D50" s="28">
        <v>22887485</v>
      </c>
      <c r="E50" s="28">
        <v>23558819</v>
      </c>
      <c r="F50" s="28">
        <v>24716956</v>
      </c>
      <c r="G50" s="28">
        <v>24895554</v>
      </c>
      <c r="H50" s="28">
        <v>27809799</v>
      </c>
      <c r="I50" s="28">
        <v>35785858</v>
      </c>
      <c r="J50" s="28">
        <v>14566581</v>
      </c>
      <c r="K50" s="28">
        <v>14930622</v>
      </c>
      <c r="L50" s="29">
        <v>24620956</v>
      </c>
      <c r="M50" s="30">
        <v>25789584</v>
      </c>
      <c r="N50" s="30">
        <v>27910768</v>
      </c>
      <c r="O50" s="30">
        <v>28353408</v>
      </c>
      <c r="P50" s="30">
        <v>33757536</v>
      </c>
      <c r="Q50" s="30">
        <v>50146624</v>
      </c>
      <c r="R50" s="30">
        <v>18389440</v>
      </c>
      <c r="S50" s="30">
        <v>19910848</v>
      </c>
      <c r="T50" s="26">
        <v>22859527</v>
      </c>
      <c r="U50" s="27">
        <v>23528350</v>
      </c>
      <c r="V50" s="27">
        <v>24684538</v>
      </c>
      <c r="W50" s="27">
        <v>24863828</v>
      </c>
      <c r="X50" s="27">
        <v>27780872</v>
      </c>
      <c r="Y50" s="27">
        <v>35764113</v>
      </c>
      <c r="Z50" s="27">
        <v>14574400</v>
      </c>
      <c r="AA50" s="27">
        <v>14938743</v>
      </c>
      <c r="AB50" s="31">
        <v>24409579</v>
      </c>
      <c r="AC50" s="32">
        <v>25445472</v>
      </c>
      <c r="AD50" s="32">
        <v>27427344</v>
      </c>
      <c r="AE50" s="32">
        <v>27862768</v>
      </c>
      <c r="AF50" s="32">
        <v>32991616</v>
      </c>
      <c r="AG50" s="32">
        <v>49411136</v>
      </c>
      <c r="AH50" s="32">
        <v>18363456</v>
      </c>
      <c r="AI50" s="32">
        <v>19889024</v>
      </c>
    </row>
    <row r="51" spans="1:35" x14ac:dyDescent="0.25">
      <c r="A51" s="6"/>
      <c r="B51" s="21" t="s">
        <v>57</v>
      </c>
      <c r="C51" s="8">
        <v>22</v>
      </c>
      <c r="D51" s="28">
        <v>24738763</v>
      </c>
      <c r="E51" s="28">
        <v>25909049</v>
      </c>
      <c r="F51" s="28">
        <v>27960911</v>
      </c>
      <c r="G51" s="28">
        <v>28363043</v>
      </c>
      <c r="H51" s="28">
        <v>33182044</v>
      </c>
      <c r="I51" s="28">
        <v>47584962</v>
      </c>
      <c r="J51" s="28">
        <v>14105113</v>
      </c>
      <c r="K51" s="28">
        <v>14764477</v>
      </c>
      <c r="L51" s="29">
        <v>26582091</v>
      </c>
      <c r="M51" s="30">
        <v>27901088</v>
      </c>
      <c r="N51" s="30">
        <v>30262448</v>
      </c>
      <c r="O51" s="30">
        <v>30754848</v>
      </c>
      <c r="P51" s="30">
        <v>36176576</v>
      </c>
      <c r="Q51" s="30">
        <v>51890816</v>
      </c>
      <c r="R51" s="30">
        <v>16928896</v>
      </c>
      <c r="S51" s="30">
        <v>18474176</v>
      </c>
      <c r="T51" s="26">
        <v>24743506</v>
      </c>
      <c r="U51" s="27">
        <v>25911888</v>
      </c>
      <c r="V51" s="27">
        <v>27972658</v>
      </c>
      <c r="W51" s="27">
        <v>28382539</v>
      </c>
      <c r="X51" s="27">
        <v>33217775</v>
      </c>
      <c r="Y51" s="27">
        <v>47694672</v>
      </c>
      <c r="Z51" s="27">
        <v>14099284</v>
      </c>
      <c r="AA51" s="27">
        <v>14758215</v>
      </c>
      <c r="AB51" s="31">
        <v>26438872</v>
      </c>
      <c r="AC51" s="32">
        <v>27852888</v>
      </c>
      <c r="AD51" s="32">
        <v>30115808</v>
      </c>
      <c r="AE51" s="32">
        <v>30641216</v>
      </c>
      <c r="AF51" s="32">
        <v>35916992</v>
      </c>
      <c r="AG51" s="32">
        <v>51622272</v>
      </c>
      <c r="AH51" s="32">
        <v>16871744</v>
      </c>
      <c r="AI51" s="32">
        <v>18404352</v>
      </c>
    </row>
    <row r="52" spans="1:35" x14ac:dyDescent="0.25">
      <c r="A52" s="6"/>
      <c r="B52" s="7"/>
      <c r="C52" s="8">
        <v>27</v>
      </c>
      <c r="D52" s="28">
        <v>26896029</v>
      </c>
      <c r="E52" s="28">
        <v>28274427</v>
      </c>
      <c r="F52" s="28">
        <v>30755935</v>
      </c>
      <c r="G52" s="28">
        <v>31185821</v>
      </c>
      <c r="H52" s="28">
        <v>36952892</v>
      </c>
      <c r="I52" s="28">
        <v>53502533</v>
      </c>
      <c r="J52" s="28">
        <v>14773898</v>
      </c>
      <c r="K52" s="28">
        <v>15343605</v>
      </c>
      <c r="L52" s="29">
        <v>28134718</v>
      </c>
      <c r="M52" s="30">
        <v>29626416</v>
      </c>
      <c r="N52" s="30">
        <v>32470192</v>
      </c>
      <c r="O52" s="30">
        <v>32933088</v>
      </c>
      <c r="P52" s="30">
        <v>39664448</v>
      </c>
      <c r="Q52" s="30">
        <v>59234816</v>
      </c>
      <c r="R52" s="30">
        <v>17695040</v>
      </c>
      <c r="S52" s="30">
        <v>19120384</v>
      </c>
      <c r="T52" s="26">
        <v>26918007</v>
      </c>
      <c r="U52" s="27">
        <v>28300815</v>
      </c>
      <c r="V52" s="27">
        <v>30776496</v>
      </c>
      <c r="W52" s="27">
        <v>31198053</v>
      </c>
      <c r="X52" s="27">
        <v>36970235</v>
      </c>
      <c r="Y52" s="27">
        <v>53549718</v>
      </c>
      <c r="Z52" s="27">
        <v>14768840</v>
      </c>
      <c r="AA52" s="27">
        <v>15335686</v>
      </c>
      <c r="AB52" s="31">
        <v>28204945</v>
      </c>
      <c r="AC52" s="32">
        <v>29817872</v>
      </c>
      <c r="AD52" s="32">
        <v>32680800</v>
      </c>
      <c r="AE52" s="32">
        <v>33177216</v>
      </c>
      <c r="AF52" s="32">
        <v>40012000</v>
      </c>
      <c r="AG52" s="32">
        <v>59989696</v>
      </c>
      <c r="AH52" s="32">
        <v>18160576</v>
      </c>
      <c r="AI52" s="32">
        <v>19467456</v>
      </c>
    </row>
    <row r="53" spans="1:35" x14ac:dyDescent="0.25">
      <c r="A53" s="6"/>
      <c r="B53" s="7"/>
      <c r="C53" s="8">
        <v>32</v>
      </c>
      <c r="D53" s="28">
        <v>25371209</v>
      </c>
      <c r="E53" s="28">
        <v>26423967</v>
      </c>
      <c r="F53" s="28">
        <v>28318206</v>
      </c>
      <c r="G53" s="28">
        <v>28599948</v>
      </c>
      <c r="H53" s="28">
        <v>33162787</v>
      </c>
      <c r="I53" s="28">
        <v>45760085</v>
      </c>
      <c r="J53" s="28">
        <v>15155331</v>
      </c>
      <c r="K53" s="28">
        <v>15799650</v>
      </c>
      <c r="L53" s="29">
        <v>26614773</v>
      </c>
      <c r="M53" s="30">
        <v>27701352</v>
      </c>
      <c r="N53" s="30">
        <v>29865136</v>
      </c>
      <c r="O53" s="30">
        <v>30183536</v>
      </c>
      <c r="P53" s="30">
        <v>35236320</v>
      </c>
      <c r="Q53" s="30">
        <v>49266944</v>
      </c>
      <c r="R53" s="30">
        <v>17287488</v>
      </c>
      <c r="S53" s="30">
        <v>18404480</v>
      </c>
      <c r="T53" s="26">
        <v>25428324</v>
      </c>
      <c r="U53" s="27">
        <v>26491601</v>
      </c>
      <c r="V53" s="27">
        <v>28390171</v>
      </c>
      <c r="W53" s="27">
        <v>28677086</v>
      </c>
      <c r="X53" s="27">
        <v>33253437</v>
      </c>
      <c r="Y53" s="27">
        <v>45850512</v>
      </c>
      <c r="Z53" s="27">
        <v>15162162</v>
      </c>
      <c r="AA53" s="27">
        <v>15796082</v>
      </c>
      <c r="AB53" s="31">
        <v>26514763</v>
      </c>
      <c r="AC53" s="32">
        <v>27666304</v>
      </c>
      <c r="AD53" s="32">
        <v>29802176</v>
      </c>
      <c r="AE53" s="32">
        <v>30118720</v>
      </c>
      <c r="AF53" s="32">
        <v>35143264</v>
      </c>
      <c r="AG53" s="32">
        <v>49213120</v>
      </c>
      <c r="AH53" s="32">
        <v>17309952</v>
      </c>
      <c r="AI53" s="32">
        <v>18460608</v>
      </c>
    </row>
    <row r="54" spans="1:35" ht="15.75" thickBot="1" x14ac:dyDescent="0.3">
      <c r="A54" s="6"/>
      <c r="B54" s="22"/>
      <c r="C54" s="18">
        <v>37</v>
      </c>
      <c r="D54" s="28">
        <v>24483775</v>
      </c>
      <c r="E54" s="28">
        <v>25294696</v>
      </c>
      <c r="F54" s="28">
        <v>26758041</v>
      </c>
      <c r="G54" s="28">
        <v>26938826</v>
      </c>
      <c r="H54" s="28">
        <v>30494123</v>
      </c>
      <c r="I54" s="28">
        <v>39814092</v>
      </c>
      <c r="J54" s="28">
        <v>14848714</v>
      </c>
      <c r="K54" s="28">
        <v>15393506</v>
      </c>
      <c r="L54" s="29">
        <v>25344956</v>
      </c>
      <c r="M54" s="30">
        <v>26255160</v>
      </c>
      <c r="N54" s="30">
        <v>27907392</v>
      </c>
      <c r="O54" s="30">
        <v>28127840</v>
      </c>
      <c r="P54" s="30">
        <v>32150176</v>
      </c>
      <c r="Q54" s="30">
        <v>42685376</v>
      </c>
      <c r="R54" s="30">
        <v>17220544</v>
      </c>
      <c r="S54" s="30">
        <v>18435840</v>
      </c>
      <c r="T54" s="26">
        <v>24563925</v>
      </c>
      <c r="U54" s="27">
        <v>25367177</v>
      </c>
      <c r="V54" s="27">
        <v>26832832</v>
      </c>
      <c r="W54" s="27">
        <v>27024046</v>
      </c>
      <c r="X54" s="27">
        <v>30589088</v>
      </c>
      <c r="Y54" s="27">
        <v>39940518</v>
      </c>
      <c r="Z54" s="27">
        <v>14876041</v>
      </c>
      <c r="AA54" s="27">
        <v>15422392</v>
      </c>
      <c r="AB54" s="31">
        <v>25800325</v>
      </c>
      <c r="AC54" s="32">
        <v>26684928</v>
      </c>
      <c r="AD54" s="32">
        <v>28229024</v>
      </c>
      <c r="AE54" s="32">
        <v>28388112</v>
      </c>
      <c r="AF54" s="32">
        <v>32229600</v>
      </c>
      <c r="AG54" s="32">
        <v>42907904</v>
      </c>
      <c r="AH54" s="32">
        <v>17432320</v>
      </c>
      <c r="AI54" s="32">
        <v>18640512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19665866</v>
      </c>
      <c r="E55" s="28">
        <v>20887912</v>
      </c>
      <c r="F55" s="28">
        <v>23662522</v>
      </c>
      <c r="G55" s="28">
        <v>24217105</v>
      </c>
      <c r="H55" s="28">
        <v>34406537</v>
      </c>
      <c r="I55" s="28">
        <v>61866398</v>
      </c>
      <c r="J55" s="28">
        <v>18022964</v>
      </c>
      <c r="K55" s="28">
        <v>20636810</v>
      </c>
      <c r="L55" s="29">
        <v>21039288</v>
      </c>
      <c r="M55" s="30">
        <v>22602920</v>
      </c>
      <c r="N55" s="30">
        <v>25906352</v>
      </c>
      <c r="O55" s="30">
        <v>26803984</v>
      </c>
      <c r="P55" s="30">
        <v>39018624</v>
      </c>
      <c r="Q55" s="30">
        <v>72260800</v>
      </c>
      <c r="R55" s="30">
        <v>20587328</v>
      </c>
      <c r="S55" s="30">
        <v>24156800</v>
      </c>
      <c r="T55" s="26">
        <v>15776182</v>
      </c>
      <c r="U55" s="27">
        <v>17012728</v>
      </c>
      <c r="V55" s="27">
        <v>19281740</v>
      </c>
      <c r="W55" s="27">
        <v>19850388</v>
      </c>
      <c r="X55" s="27">
        <v>27561486</v>
      </c>
      <c r="Y55" s="27">
        <v>48978104</v>
      </c>
      <c r="Z55" s="27">
        <v>17794047</v>
      </c>
      <c r="AA55" s="27">
        <v>20333687</v>
      </c>
      <c r="AB55" s="31">
        <v>18987744</v>
      </c>
      <c r="AC55" s="32">
        <v>20497936</v>
      </c>
      <c r="AD55" s="32">
        <v>23019904</v>
      </c>
      <c r="AE55" s="32">
        <v>23692592</v>
      </c>
      <c r="AF55" s="32">
        <v>32680096</v>
      </c>
      <c r="AG55" s="32">
        <v>59428928</v>
      </c>
      <c r="AH55" s="32">
        <v>20443136</v>
      </c>
      <c r="AI55" s="32">
        <v>23781952</v>
      </c>
    </row>
    <row r="56" spans="1:35" x14ac:dyDescent="0.25">
      <c r="A56" s="6"/>
      <c r="B56" s="7"/>
      <c r="C56" s="8">
        <v>27</v>
      </c>
      <c r="D56" s="28">
        <v>20303672</v>
      </c>
      <c r="E56" s="28">
        <v>21512477</v>
      </c>
      <c r="F56" s="28">
        <v>24108859</v>
      </c>
      <c r="G56" s="28">
        <v>24678908</v>
      </c>
      <c r="H56" s="28">
        <v>33934677</v>
      </c>
      <c r="I56" s="28">
        <v>59159336</v>
      </c>
      <c r="J56" s="28">
        <v>17917442</v>
      </c>
      <c r="K56" s="28">
        <v>20179839</v>
      </c>
      <c r="L56" s="29">
        <v>21685371</v>
      </c>
      <c r="M56" s="30">
        <v>23004296</v>
      </c>
      <c r="N56" s="30">
        <v>26090384</v>
      </c>
      <c r="O56" s="30">
        <v>26824928</v>
      </c>
      <c r="P56" s="30">
        <v>37857568</v>
      </c>
      <c r="Q56" s="30">
        <v>68408640</v>
      </c>
      <c r="R56" s="30">
        <v>21021376</v>
      </c>
      <c r="S56" s="30">
        <v>24644288</v>
      </c>
      <c r="T56" s="26">
        <v>17706155</v>
      </c>
      <c r="U56" s="27">
        <v>18926596</v>
      </c>
      <c r="V56" s="27">
        <v>21178039</v>
      </c>
      <c r="W56" s="27">
        <v>21754723</v>
      </c>
      <c r="X56" s="27">
        <v>29314135</v>
      </c>
      <c r="Y56" s="27">
        <v>50428673</v>
      </c>
      <c r="Z56" s="27">
        <v>17726545</v>
      </c>
      <c r="AA56" s="27">
        <v>19933501</v>
      </c>
      <c r="AB56" s="31">
        <v>20940868</v>
      </c>
      <c r="AC56" s="32">
        <v>22351176</v>
      </c>
      <c r="AD56" s="32">
        <v>24870240</v>
      </c>
      <c r="AE56" s="32">
        <v>25454336</v>
      </c>
      <c r="AF56" s="32">
        <v>34475424</v>
      </c>
      <c r="AG56" s="32">
        <v>60708544</v>
      </c>
      <c r="AH56" s="32">
        <v>20913984</v>
      </c>
      <c r="AI56" s="32">
        <v>24630464</v>
      </c>
    </row>
    <row r="57" spans="1:35" x14ac:dyDescent="0.25">
      <c r="A57" s="6"/>
      <c r="B57" s="9"/>
      <c r="C57" s="8">
        <v>32</v>
      </c>
      <c r="D57" s="28">
        <v>20710001</v>
      </c>
      <c r="E57" s="28">
        <v>21816560</v>
      </c>
      <c r="F57" s="28">
        <v>24145544</v>
      </c>
      <c r="G57" s="28">
        <v>24673942</v>
      </c>
      <c r="H57" s="28">
        <v>32864664</v>
      </c>
      <c r="I57" s="28">
        <v>55637593</v>
      </c>
      <c r="J57" s="28">
        <v>17763226</v>
      </c>
      <c r="K57" s="28">
        <v>19784081</v>
      </c>
      <c r="L57" s="29">
        <v>21771972</v>
      </c>
      <c r="M57" s="30">
        <v>23115968</v>
      </c>
      <c r="N57" s="30">
        <v>25656224</v>
      </c>
      <c r="O57" s="30">
        <v>26305536</v>
      </c>
      <c r="P57" s="30">
        <v>36631008</v>
      </c>
      <c r="Q57" s="30">
        <v>67080640</v>
      </c>
      <c r="R57" s="30">
        <v>20958976</v>
      </c>
      <c r="S57" s="30">
        <v>24610304</v>
      </c>
      <c r="T57" s="26">
        <v>18994103</v>
      </c>
      <c r="U57" s="27">
        <v>20122807</v>
      </c>
      <c r="V57" s="27">
        <v>22248590</v>
      </c>
      <c r="W57" s="27">
        <v>22785533</v>
      </c>
      <c r="X57" s="27">
        <v>29894147</v>
      </c>
      <c r="Y57" s="27">
        <v>50002102</v>
      </c>
      <c r="Z57" s="27">
        <v>17583050</v>
      </c>
      <c r="AA57" s="27">
        <v>19539984</v>
      </c>
      <c r="AB57" s="31">
        <v>21295434</v>
      </c>
      <c r="AC57" s="32">
        <v>22490776</v>
      </c>
      <c r="AD57" s="32">
        <v>24752352</v>
      </c>
      <c r="AE57" s="32">
        <v>25412224</v>
      </c>
      <c r="AF57" s="32">
        <v>34221408</v>
      </c>
      <c r="AG57" s="32">
        <v>58607680</v>
      </c>
      <c r="AH57" s="32">
        <v>20984064</v>
      </c>
      <c r="AI57" s="32">
        <v>24606976</v>
      </c>
    </row>
    <row r="58" spans="1:35" x14ac:dyDescent="0.25">
      <c r="A58" s="6"/>
      <c r="B58" s="10"/>
      <c r="C58" s="8">
        <v>37</v>
      </c>
      <c r="D58" s="28">
        <v>20929128</v>
      </c>
      <c r="E58" s="28">
        <v>21908982</v>
      </c>
      <c r="F58" s="28">
        <v>23922582</v>
      </c>
      <c r="G58" s="28">
        <v>24384900</v>
      </c>
      <c r="H58" s="28">
        <v>31376345</v>
      </c>
      <c r="I58" s="28">
        <v>51452449</v>
      </c>
      <c r="J58" s="28">
        <v>17501838</v>
      </c>
      <c r="K58" s="28">
        <v>19301743</v>
      </c>
      <c r="L58" s="29">
        <v>22008211</v>
      </c>
      <c r="M58" s="30">
        <v>23022080</v>
      </c>
      <c r="N58" s="30">
        <v>25441232</v>
      </c>
      <c r="O58" s="30">
        <v>26028240</v>
      </c>
      <c r="P58" s="30">
        <v>35842176</v>
      </c>
      <c r="Q58" s="30">
        <v>64715456</v>
      </c>
      <c r="R58" s="30">
        <v>20989184</v>
      </c>
      <c r="S58" s="30">
        <v>24324864</v>
      </c>
      <c r="T58" s="26">
        <v>19880352</v>
      </c>
      <c r="U58" s="27">
        <v>20885157</v>
      </c>
      <c r="V58" s="27">
        <v>22810162</v>
      </c>
      <c r="W58" s="27">
        <v>23279637</v>
      </c>
      <c r="X58" s="27">
        <v>29704487</v>
      </c>
      <c r="Y58" s="27">
        <v>48284487</v>
      </c>
      <c r="Z58" s="27">
        <v>17311652</v>
      </c>
      <c r="AA58" s="27">
        <v>19028501</v>
      </c>
      <c r="AB58" s="31">
        <v>21942410</v>
      </c>
      <c r="AC58" s="32">
        <v>22968208</v>
      </c>
      <c r="AD58" s="32">
        <v>24972224</v>
      </c>
      <c r="AE58" s="32">
        <v>25523488</v>
      </c>
      <c r="AF58" s="32">
        <v>33292608</v>
      </c>
      <c r="AG58" s="32">
        <v>55630208</v>
      </c>
      <c r="AH58" s="32">
        <v>20959680</v>
      </c>
      <c r="AI58" s="32">
        <v>24367040</v>
      </c>
    </row>
    <row r="59" spans="1:35" x14ac:dyDescent="0.25">
      <c r="A59" s="6"/>
      <c r="B59" s="11" t="s">
        <v>60</v>
      </c>
      <c r="C59" s="12">
        <v>22</v>
      </c>
      <c r="D59" s="28">
        <v>18639707</v>
      </c>
      <c r="E59" s="28">
        <v>18709928</v>
      </c>
      <c r="F59" s="28">
        <v>18959455</v>
      </c>
      <c r="G59" s="28">
        <v>18986041</v>
      </c>
      <c r="H59" s="28">
        <v>20149671</v>
      </c>
      <c r="I59" s="28">
        <v>23548311</v>
      </c>
      <c r="J59" s="28">
        <v>12897248</v>
      </c>
      <c r="K59" s="28">
        <v>13133427</v>
      </c>
      <c r="L59" s="29">
        <v>22081536</v>
      </c>
      <c r="M59" s="30">
        <v>22150720</v>
      </c>
      <c r="N59" s="30">
        <v>22302144</v>
      </c>
      <c r="O59" s="30">
        <v>22302656</v>
      </c>
      <c r="P59" s="30">
        <v>25492992</v>
      </c>
      <c r="Q59" s="30">
        <v>47318016</v>
      </c>
      <c r="R59" s="30">
        <v>16035328</v>
      </c>
      <c r="S59" s="30">
        <v>16185152</v>
      </c>
      <c r="T59" s="26">
        <v>18509463</v>
      </c>
      <c r="U59" s="27">
        <v>18580053</v>
      </c>
      <c r="V59" s="27">
        <v>18816838</v>
      </c>
      <c r="W59" s="27">
        <v>18843528</v>
      </c>
      <c r="X59" s="27">
        <v>19937855</v>
      </c>
      <c r="Y59" s="27">
        <v>23150031</v>
      </c>
      <c r="Z59" s="27">
        <v>12890935</v>
      </c>
      <c r="AA59" s="27">
        <v>13123409</v>
      </c>
      <c r="AB59" s="31">
        <v>22038336</v>
      </c>
      <c r="AC59" s="32">
        <v>22109888</v>
      </c>
      <c r="AD59" s="32">
        <v>22270656</v>
      </c>
      <c r="AE59" s="32">
        <v>22271168</v>
      </c>
      <c r="AF59" s="32">
        <v>22956800</v>
      </c>
      <c r="AG59" s="32">
        <v>28979200</v>
      </c>
      <c r="AH59" s="32">
        <v>16014080</v>
      </c>
      <c r="AI59" s="32">
        <v>16151424</v>
      </c>
    </row>
    <row r="60" spans="1:35" x14ac:dyDescent="0.25">
      <c r="A60" s="6"/>
      <c r="B60" s="7"/>
      <c r="C60" s="8">
        <v>27</v>
      </c>
      <c r="D60" s="28">
        <v>18646769</v>
      </c>
      <c r="E60" s="28">
        <v>18716846</v>
      </c>
      <c r="F60" s="28">
        <v>18966819</v>
      </c>
      <c r="G60" s="28">
        <v>18997643</v>
      </c>
      <c r="H60" s="28">
        <v>20172495</v>
      </c>
      <c r="I60" s="28">
        <v>23610696</v>
      </c>
      <c r="J60" s="28">
        <v>12917155</v>
      </c>
      <c r="K60" s="28">
        <v>13158416</v>
      </c>
      <c r="L60" s="29">
        <v>22071264</v>
      </c>
      <c r="M60" s="30">
        <v>22117824</v>
      </c>
      <c r="N60" s="30">
        <v>22244288</v>
      </c>
      <c r="O60" s="30">
        <v>22291008</v>
      </c>
      <c r="P60" s="30">
        <v>25784832</v>
      </c>
      <c r="Q60" s="30">
        <v>47975424</v>
      </c>
      <c r="R60" s="30">
        <v>16032896</v>
      </c>
      <c r="S60" s="30">
        <v>16161920</v>
      </c>
      <c r="T60" s="26">
        <v>18520849</v>
      </c>
      <c r="U60" s="27">
        <v>18591486</v>
      </c>
      <c r="V60" s="27">
        <v>18828332</v>
      </c>
      <c r="W60" s="27">
        <v>18859045</v>
      </c>
      <c r="X60" s="27">
        <v>19960448</v>
      </c>
      <c r="Y60" s="27">
        <v>23196571</v>
      </c>
      <c r="Z60" s="27">
        <v>12906284</v>
      </c>
      <c r="AA60" s="27">
        <v>13142037</v>
      </c>
      <c r="AB60" s="31">
        <v>22083936</v>
      </c>
      <c r="AC60" s="32">
        <v>22155968</v>
      </c>
      <c r="AD60" s="32">
        <v>22310976</v>
      </c>
      <c r="AE60" s="32">
        <v>22311872</v>
      </c>
      <c r="AF60" s="32">
        <v>22976768</v>
      </c>
      <c r="AG60" s="32">
        <v>29522944</v>
      </c>
      <c r="AH60" s="32">
        <v>16067200</v>
      </c>
      <c r="AI60" s="32">
        <v>16209536</v>
      </c>
    </row>
    <row r="61" spans="1:35" x14ac:dyDescent="0.25">
      <c r="A61" s="6"/>
      <c r="B61" s="7"/>
      <c r="C61" s="8">
        <v>32</v>
      </c>
      <c r="D61" s="28">
        <v>18652183</v>
      </c>
      <c r="E61" s="28">
        <v>18721965</v>
      </c>
      <c r="F61" s="28">
        <v>18969000</v>
      </c>
      <c r="G61" s="28">
        <v>19002782</v>
      </c>
      <c r="H61" s="28">
        <v>20173877</v>
      </c>
      <c r="I61" s="28">
        <v>23620420</v>
      </c>
      <c r="J61" s="28">
        <v>12933459</v>
      </c>
      <c r="K61" s="28">
        <v>13178928</v>
      </c>
      <c r="L61" s="29">
        <v>22087008</v>
      </c>
      <c r="M61" s="30">
        <v>22156544</v>
      </c>
      <c r="N61" s="30">
        <v>22316864</v>
      </c>
      <c r="O61" s="30">
        <v>22317504</v>
      </c>
      <c r="P61" s="30">
        <v>26166528</v>
      </c>
      <c r="Q61" s="30">
        <v>48687616</v>
      </c>
      <c r="R61" s="30">
        <v>16020800</v>
      </c>
      <c r="S61" s="30">
        <v>16148096</v>
      </c>
      <c r="T61" s="26">
        <v>18528559</v>
      </c>
      <c r="U61" s="27">
        <v>18599204</v>
      </c>
      <c r="V61" s="27">
        <v>18834170</v>
      </c>
      <c r="W61" s="27">
        <v>18866487</v>
      </c>
      <c r="X61" s="27">
        <v>19968760</v>
      </c>
      <c r="Y61" s="27">
        <v>23228309</v>
      </c>
      <c r="Z61" s="27">
        <v>12921028</v>
      </c>
      <c r="AA61" s="27">
        <v>13160620</v>
      </c>
      <c r="AB61" s="31">
        <v>21897696</v>
      </c>
      <c r="AC61" s="32">
        <v>21966848</v>
      </c>
      <c r="AD61" s="32">
        <v>22108288</v>
      </c>
      <c r="AE61" s="32">
        <v>22108672</v>
      </c>
      <c r="AF61" s="32">
        <v>22694528</v>
      </c>
      <c r="AG61" s="32">
        <v>30008832</v>
      </c>
      <c r="AH61" s="32">
        <v>15856000</v>
      </c>
      <c r="AI61" s="32">
        <v>15952896</v>
      </c>
    </row>
    <row r="62" spans="1:35" x14ac:dyDescent="0.25">
      <c r="A62" s="6"/>
      <c r="B62" s="13"/>
      <c r="C62" s="14">
        <v>37</v>
      </c>
      <c r="D62" s="28">
        <v>18656738</v>
      </c>
      <c r="E62" s="28">
        <v>18729044</v>
      </c>
      <c r="F62" s="28">
        <v>18975005</v>
      </c>
      <c r="G62" s="28">
        <v>19003884</v>
      </c>
      <c r="H62" s="28">
        <v>20168498</v>
      </c>
      <c r="I62" s="28">
        <v>23623104</v>
      </c>
      <c r="J62" s="28">
        <v>12929471</v>
      </c>
      <c r="K62" s="28">
        <v>13175211</v>
      </c>
      <c r="L62" s="29">
        <v>21766752</v>
      </c>
      <c r="M62" s="30">
        <v>21838784</v>
      </c>
      <c r="N62" s="30">
        <v>22003072</v>
      </c>
      <c r="O62" s="30">
        <v>22004288</v>
      </c>
      <c r="P62" s="30">
        <v>26660096</v>
      </c>
      <c r="Q62" s="30">
        <v>49752576</v>
      </c>
      <c r="R62" s="30">
        <v>15698304</v>
      </c>
      <c r="S62" s="30">
        <v>15825536</v>
      </c>
      <c r="T62" s="26">
        <v>18537823</v>
      </c>
      <c r="U62" s="27">
        <v>18611936</v>
      </c>
      <c r="V62" s="27">
        <v>18846268</v>
      </c>
      <c r="W62" s="27">
        <v>18875024</v>
      </c>
      <c r="X62" s="27">
        <v>19973036</v>
      </c>
      <c r="Y62" s="27">
        <v>23248683</v>
      </c>
      <c r="Z62" s="27">
        <v>12919488</v>
      </c>
      <c r="AA62" s="27">
        <v>13161865</v>
      </c>
      <c r="AB62" s="31">
        <v>20727744</v>
      </c>
      <c r="AC62" s="32">
        <v>20766880</v>
      </c>
      <c r="AD62" s="32">
        <v>20962496</v>
      </c>
      <c r="AE62" s="32">
        <v>20989568</v>
      </c>
      <c r="AF62" s="32">
        <v>22095488</v>
      </c>
      <c r="AG62" s="32">
        <v>30864896</v>
      </c>
      <c r="AH62" s="32">
        <v>15089472</v>
      </c>
      <c r="AI62" s="32">
        <v>15766592</v>
      </c>
    </row>
    <row r="63" spans="1:35" x14ac:dyDescent="0.25">
      <c r="A63" s="6"/>
      <c r="B63" s="15" t="s">
        <v>61</v>
      </c>
      <c r="C63" s="8">
        <v>22</v>
      </c>
      <c r="D63" s="28">
        <v>18578935</v>
      </c>
      <c r="E63" s="28">
        <v>18783287</v>
      </c>
      <c r="F63" s="28">
        <v>19381238</v>
      </c>
      <c r="G63" s="28">
        <v>19479952</v>
      </c>
      <c r="H63" s="28">
        <v>22171814</v>
      </c>
      <c r="I63" s="28">
        <v>29860508</v>
      </c>
      <c r="J63" s="28">
        <v>13709479</v>
      </c>
      <c r="K63" s="28">
        <v>14349254</v>
      </c>
      <c r="L63" s="29">
        <v>18856416</v>
      </c>
      <c r="M63" s="30">
        <v>19286112</v>
      </c>
      <c r="N63" s="30">
        <v>20609344</v>
      </c>
      <c r="O63" s="30">
        <v>20922112</v>
      </c>
      <c r="P63" s="30">
        <v>26881280</v>
      </c>
      <c r="Q63" s="30">
        <v>43524608</v>
      </c>
      <c r="R63" s="30">
        <v>16485248</v>
      </c>
      <c r="S63" s="30">
        <v>18424896</v>
      </c>
      <c r="T63" s="26">
        <v>18091938</v>
      </c>
      <c r="U63" s="27">
        <v>18302730</v>
      </c>
      <c r="V63" s="27">
        <v>18855411</v>
      </c>
      <c r="W63" s="27">
        <v>18953508</v>
      </c>
      <c r="X63" s="27">
        <v>21384898</v>
      </c>
      <c r="Y63" s="27">
        <v>28366498</v>
      </c>
      <c r="Z63" s="27">
        <v>13688442</v>
      </c>
      <c r="AA63" s="27">
        <v>14314064</v>
      </c>
      <c r="AB63" s="31">
        <v>18768288</v>
      </c>
      <c r="AC63" s="32">
        <v>19144960</v>
      </c>
      <c r="AD63" s="32">
        <v>20170688</v>
      </c>
      <c r="AE63" s="32">
        <v>20429376</v>
      </c>
      <c r="AF63" s="32">
        <v>25836160</v>
      </c>
      <c r="AG63" s="32">
        <v>41473024</v>
      </c>
      <c r="AH63" s="32">
        <v>16296640</v>
      </c>
      <c r="AI63" s="32">
        <v>18163136</v>
      </c>
    </row>
    <row r="64" spans="1:35" x14ac:dyDescent="0.25">
      <c r="A64" s="6"/>
      <c r="B64" s="16"/>
      <c r="C64" s="8">
        <v>27</v>
      </c>
      <c r="D64" s="28">
        <v>18603154</v>
      </c>
      <c r="E64" s="28">
        <v>18811387</v>
      </c>
      <c r="F64" s="28">
        <v>19414769</v>
      </c>
      <c r="G64" s="28">
        <v>19518455</v>
      </c>
      <c r="H64" s="28">
        <v>22245812</v>
      </c>
      <c r="I64" s="28">
        <v>30070473</v>
      </c>
      <c r="J64" s="28">
        <v>13761164</v>
      </c>
      <c r="K64" s="28">
        <v>14413768</v>
      </c>
      <c r="L64" s="29">
        <v>19704096</v>
      </c>
      <c r="M64" s="30">
        <v>19747712</v>
      </c>
      <c r="N64" s="30">
        <v>20677120</v>
      </c>
      <c r="O64" s="30">
        <v>20996928</v>
      </c>
      <c r="P64" s="30">
        <v>27379968</v>
      </c>
      <c r="Q64" s="30">
        <v>45194240</v>
      </c>
      <c r="R64" s="30">
        <v>16532032</v>
      </c>
      <c r="S64" s="30">
        <v>18487616</v>
      </c>
      <c r="T64" s="26">
        <v>18152758</v>
      </c>
      <c r="U64" s="27">
        <v>18368277</v>
      </c>
      <c r="V64" s="27">
        <v>18932735</v>
      </c>
      <c r="W64" s="27">
        <v>19034923</v>
      </c>
      <c r="X64" s="27">
        <v>21529044</v>
      </c>
      <c r="Y64" s="27">
        <v>28714409</v>
      </c>
      <c r="Z64" s="27">
        <v>13732094</v>
      </c>
      <c r="AA64" s="27">
        <v>14369061</v>
      </c>
      <c r="AB64" s="31">
        <v>18827520</v>
      </c>
      <c r="AC64" s="32">
        <v>19233248</v>
      </c>
      <c r="AD64" s="32">
        <v>20271744</v>
      </c>
      <c r="AE64" s="32">
        <v>20542784</v>
      </c>
      <c r="AF64" s="32">
        <v>26499584</v>
      </c>
      <c r="AG64" s="32">
        <v>42457600</v>
      </c>
      <c r="AH64" s="32">
        <v>16373440</v>
      </c>
      <c r="AI64" s="32">
        <v>18317888</v>
      </c>
    </row>
    <row r="65" spans="1:35" x14ac:dyDescent="0.25">
      <c r="A65" s="6"/>
      <c r="B65" s="16"/>
      <c r="C65" s="8">
        <v>32</v>
      </c>
      <c r="D65" s="28">
        <v>18621621</v>
      </c>
      <c r="E65" s="28">
        <v>18833135</v>
      </c>
      <c r="F65" s="28">
        <v>19408406</v>
      </c>
      <c r="G65" s="28">
        <v>19511507</v>
      </c>
      <c r="H65" s="28">
        <v>22123622</v>
      </c>
      <c r="I65" s="28">
        <v>29746196</v>
      </c>
      <c r="J65" s="28">
        <v>13770381</v>
      </c>
      <c r="K65" s="28">
        <v>14428402</v>
      </c>
      <c r="L65" s="29">
        <v>18890112</v>
      </c>
      <c r="M65" s="30">
        <v>19367504</v>
      </c>
      <c r="N65" s="30">
        <v>20547200</v>
      </c>
      <c r="O65" s="30">
        <v>20856704</v>
      </c>
      <c r="P65" s="30">
        <v>26763648</v>
      </c>
      <c r="Q65" s="30">
        <v>43876352</v>
      </c>
      <c r="R65" s="30">
        <v>16417856</v>
      </c>
      <c r="S65" s="30">
        <v>18381056</v>
      </c>
      <c r="T65" s="26">
        <v>18225977</v>
      </c>
      <c r="U65" s="27">
        <v>18444613</v>
      </c>
      <c r="V65" s="27">
        <v>18986619</v>
      </c>
      <c r="W65" s="27">
        <v>19091070</v>
      </c>
      <c r="X65" s="27">
        <v>21500971</v>
      </c>
      <c r="Y65" s="27">
        <v>28562013</v>
      </c>
      <c r="Z65" s="27">
        <v>13754352</v>
      </c>
      <c r="AA65" s="27">
        <v>14395719</v>
      </c>
      <c r="AB65" s="31">
        <v>18850656</v>
      </c>
      <c r="AC65" s="32">
        <v>19231808</v>
      </c>
      <c r="AD65" s="32">
        <v>20149440</v>
      </c>
      <c r="AE65" s="32">
        <v>20413312</v>
      </c>
      <c r="AF65" s="32">
        <v>26003968</v>
      </c>
      <c r="AG65" s="32">
        <v>41575424</v>
      </c>
      <c r="AH65" s="32">
        <v>16344320</v>
      </c>
      <c r="AI65" s="32">
        <v>18200512</v>
      </c>
    </row>
    <row r="66" spans="1:35" ht="15.75" thickBot="1" x14ac:dyDescent="0.3">
      <c r="A66" s="6"/>
      <c r="B66" s="17"/>
      <c r="C66" s="18">
        <v>37</v>
      </c>
      <c r="D66" s="28">
        <v>18646265</v>
      </c>
      <c r="E66" s="28">
        <v>18852044</v>
      </c>
      <c r="F66" s="28">
        <v>19392538</v>
      </c>
      <c r="G66" s="28">
        <v>19490785</v>
      </c>
      <c r="H66" s="28">
        <v>21950563</v>
      </c>
      <c r="I66" s="28">
        <v>29214490</v>
      </c>
      <c r="J66" s="28">
        <v>13682276</v>
      </c>
      <c r="K66" s="28">
        <v>14302890</v>
      </c>
      <c r="L66" s="29">
        <v>19338528</v>
      </c>
      <c r="M66" s="30">
        <v>19562720</v>
      </c>
      <c r="N66" s="30">
        <v>20480512</v>
      </c>
      <c r="O66" s="30">
        <v>20800384</v>
      </c>
      <c r="P66" s="30">
        <v>26583424</v>
      </c>
      <c r="Q66" s="30">
        <v>43378176</v>
      </c>
      <c r="R66" s="30">
        <v>16204928</v>
      </c>
      <c r="S66" s="30">
        <v>18000832</v>
      </c>
      <c r="T66" s="26">
        <v>18284938</v>
      </c>
      <c r="U66" s="27">
        <v>18498480</v>
      </c>
      <c r="V66" s="27">
        <v>19009834</v>
      </c>
      <c r="W66" s="27">
        <v>19108335</v>
      </c>
      <c r="X66" s="27">
        <v>21388933</v>
      </c>
      <c r="Y66" s="27">
        <v>28156206</v>
      </c>
      <c r="Z66" s="27">
        <v>13652139</v>
      </c>
      <c r="AA66" s="27">
        <v>14257047</v>
      </c>
      <c r="AB66" s="31">
        <v>18909120</v>
      </c>
      <c r="AC66" s="32">
        <v>19325216</v>
      </c>
      <c r="AD66" s="32">
        <v>20215424</v>
      </c>
      <c r="AE66" s="32">
        <v>20438784</v>
      </c>
      <c r="AF66" s="32">
        <v>24971520</v>
      </c>
      <c r="AG66" s="32">
        <v>39721472</v>
      </c>
      <c r="AH66" s="32">
        <v>16286784</v>
      </c>
      <c r="AI66" s="32">
        <v>18021120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8273261</v>
      </c>
      <c r="E67" s="28">
        <v>8283430</v>
      </c>
      <c r="F67" s="28">
        <v>8309207</v>
      </c>
      <c r="G67" s="28">
        <v>8314389</v>
      </c>
      <c r="H67" s="28">
        <v>8490841</v>
      </c>
      <c r="I67" s="28">
        <v>9074536</v>
      </c>
      <c r="J67" s="28">
        <v>5575368</v>
      </c>
      <c r="K67" s="28">
        <v>5609502</v>
      </c>
      <c r="L67" s="29">
        <v>8507712</v>
      </c>
      <c r="M67" s="30">
        <v>8598400</v>
      </c>
      <c r="N67" s="30">
        <v>9132864</v>
      </c>
      <c r="O67" s="30">
        <v>9271168</v>
      </c>
      <c r="P67" s="30">
        <v>11720320</v>
      </c>
      <c r="Q67" s="30">
        <v>20687168</v>
      </c>
      <c r="R67" s="30">
        <v>7911680</v>
      </c>
      <c r="S67" s="30">
        <v>8969344</v>
      </c>
      <c r="T67" s="26">
        <v>8241044</v>
      </c>
      <c r="U67" s="27">
        <v>8251897</v>
      </c>
      <c r="V67" s="27">
        <v>8275909</v>
      </c>
      <c r="W67" s="27">
        <v>8281092</v>
      </c>
      <c r="X67" s="27">
        <v>8445383</v>
      </c>
      <c r="Y67" s="27">
        <v>8990339</v>
      </c>
      <c r="Z67" s="27">
        <v>5575672</v>
      </c>
      <c r="AA67" s="27">
        <v>5609373</v>
      </c>
      <c r="AB67" s="31">
        <v>8507328</v>
      </c>
      <c r="AC67" s="32">
        <v>8590752</v>
      </c>
      <c r="AD67" s="32">
        <v>9129984</v>
      </c>
      <c r="AE67" s="32">
        <v>9252992</v>
      </c>
      <c r="AF67" s="32">
        <v>11442432</v>
      </c>
      <c r="AG67" s="32">
        <v>17611264</v>
      </c>
      <c r="AH67" s="32">
        <v>7975808</v>
      </c>
      <c r="AI67" s="32">
        <v>9011264</v>
      </c>
    </row>
    <row r="68" spans="1:35" x14ac:dyDescent="0.25">
      <c r="A68" s="6"/>
      <c r="B68" s="16"/>
      <c r="C68" s="8">
        <v>27</v>
      </c>
      <c r="D68" s="28">
        <v>8276048</v>
      </c>
      <c r="E68" s="28">
        <v>8286619</v>
      </c>
      <c r="F68" s="28">
        <v>8314591</v>
      </c>
      <c r="G68" s="28">
        <v>8320306</v>
      </c>
      <c r="H68" s="28">
        <v>8506707</v>
      </c>
      <c r="I68" s="28">
        <v>9119124</v>
      </c>
      <c r="J68" s="28">
        <v>5580765</v>
      </c>
      <c r="K68" s="28">
        <v>5616969</v>
      </c>
      <c r="L68" s="29">
        <v>8621552</v>
      </c>
      <c r="M68" s="30">
        <v>8655368</v>
      </c>
      <c r="N68" s="30">
        <v>9158784</v>
      </c>
      <c r="O68" s="30">
        <v>9301120</v>
      </c>
      <c r="P68" s="30">
        <v>11754144</v>
      </c>
      <c r="Q68" s="30">
        <v>20952128</v>
      </c>
      <c r="R68" s="30">
        <v>8121600</v>
      </c>
      <c r="S68" s="30">
        <v>9208768</v>
      </c>
      <c r="T68" s="26">
        <v>8244462</v>
      </c>
      <c r="U68" s="27">
        <v>8255603</v>
      </c>
      <c r="V68" s="27">
        <v>8281782</v>
      </c>
      <c r="W68" s="27">
        <v>8287362</v>
      </c>
      <c r="X68" s="27">
        <v>8462506</v>
      </c>
      <c r="Y68" s="27">
        <v>9040001</v>
      </c>
      <c r="Z68" s="27">
        <v>5578255</v>
      </c>
      <c r="AA68" s="27">
        <v>5613785</v>
      </c>
      <c r="AB68" s="31">
        <v>8580884</v>
      </c>
      <c r="AC68" s="32">
        <v>8623632</v>
      </c>
      <c r="AD68" s="32">
        <v>9093312</v>
      </c>
      <c r="AE68" s="32">
        <v>9219456</v>
      </c>
      <c r="AF68" s="32">
        <v>11621888</v>
      </c>
      <c r="AG68" s="32">
        <v>19092800</v>
      </c>
      <c r="AH68" s="32">
        <v>8019008</v>
      </c>
      <c r="AI68" s="32">
        <v>9136576</v>
      </c>
    </row>
    <row r="69" spans="1:35" x14ac:dyDescent="0.25">
      <c r="A69" s="6"/>
      <c r="B69" s="16"/>
      <c r="C69" s="8">
        <v>32</v>
      </c>
      <c r="D69" s="28">
        <v>8278296</v>
      </c>
      <c r="E69" s="28">
        <v>8289246</v>
      </c>
      <c r="F69" s="28">
        <v>8317208</v>
      </c>
      <c r="G69" s="28">
        <v>8322760</v>
      </c>
      <c r="H69" s="28">
        <v>8508497</v>
      </c>
      <c r="I69" s="28">
        <v>9123158</v>
      </c>
      <c r="J69" s="28">
        <v>5582749</v>
      </c>
      <c r="K69" s="28">
        <v>5620258</v>
      </c>
      <c r="L69" s="29">
        <v>8763160</v>
      </c>
      <c r="M69" s="30">
        <v>8833944</v>
      </c>
      <c r="N69" s="30">
        <v>9211376</v>
      </c>
      <c r="O69" s="30">
        <v>9342784</v>
      </c>
      <c r="P69" s="30">
        <v>11858432</v>
      </c>
      <c r="Q69" s="30">
        <v>20273920</v>
      </c>
      <c r="R69" s="30">
        <v>8044288</v>
      </c>
      <c r="S69" s="30">
        <v>9170688</v>
      </c>
      <c r="T69" s="26">
        <v>8244404</v>
      </c>
      <c r="U69" s="27">
        <v>8255817</v>
      </c>
      <c r="V69" s="27">
        <v>8281602</v>
      </c>
      <c r="W69" s="27">
        <v>8287442</v>
      </c>
      <c r="X69" s="27">
        <v>8461025</v>
      </c>
      <c r="Y69" s="27">
        <v>9039065</v>
      </c>
      <c r="Z69" s="27">
        <v>5582376</v>
      </c>
      <c r="AA69" s="27">
        <v>5619488</v>
      </c>
      <c r="AB69" s="31">
        <v>8496301</v>
      </c>
      <c r="AC69" s="32">
        <v>8588384</v>
      </c>
      <c r="AD69" s="32">
        <v>9039808</v>
      </c>
      <c r="AE69" s="32">
        <v>9183872</v>
      </c>
      <c r="AF69" s="32">
        <v>11473664</v>
      </c>
      <c r="AG69" s="32">
        <v>18153984</v>
      </c>
      <c r="AH69" s="32">
        <v>8018816</v>
      </c>
      <c r="AI69" s="32">
        <v>9082240</v>
      </c>
    </row>
    <row r="70" spans="1:35" x14ac:dyDescent="0.25">
      <c r="A70" s="6"/>
      <c r="B70" s="13"/>
      <c r="C70" s="8">
        <v>37</v>
      </c>
      <c r="D70" s="28">
        <v>8278090</v>
      </c>
      <c r="E70" s="28">
        <v>8289173</v>
      </c>
      <c r="F70" s="28">
        <v>8316205</v>
      </c>
      <c r="G70" s="28">
        <v>8321993</v>
      </c>
      <c r="H70" s="28">
        <v>8504309</v>
      </c>
      <c r="I70" s="28">
        <v>9114481</v>
      </c>
      <c r="J70" s="28">
        <v>5589386</v>
      </c>
      <c r="K70" s="28">
        <v>5628253</v>
      </c>
      <c r="L70" s="29">
        <v>8611559</v>
      </c>
      <c r="M70" s="30">
        <v>8693896</v>
      </c>
      <c r="N70" s="30">
        <v>9192512</v>
      </c>
      <c r="O70" s="30">
        <v>9339840</v>
      </c>
      <c r="P70" s="30">
        <v>11875456</v>
      </c>
      <c r="Q70" s="30">
        <v>18904768</v>
      </c>
      <c r="R70" s="30">
        <v>8251712</v>
      </c>
      <c r="S70" s="30">
        <v>9399040</v>
      </c>
      <c r="T70" s="26">
        <v>8250214</v>
      </c>
      <c r="U70" s="27">
        <v>8262080</v>
      </c>
      <c r="V70" s="27">
        <v>8287778</v>
      </c>
      <c r="W70" s="27">
        <v>8293639</v>
      </c>
      <c r="X70" s="27">
        <v>8466469</v>
      </c>
      <c r="Y70" s="27">
        <v>9047134</v>
      </c>
      <c r="Z70" s="27">
        <v>5588780</v>
      </c>
      <c r="AA70" s="27">
        <v>5626676</v>
      </c>
      <c r="AB70" s="31">
        <v>8475840</v>
      </c>
      <c r="AC70" s="32">
        <v>8633824</v>
      </c>
      <c r="AD70" s="32">
        <v>9343296</v>
      </c>
      <c r="AE70" s="32">
        <v>9513984</v>
      </c>
      <c r="AF70" s="32">
        <v>12405120</v>
      </c>
      <c r="AG70" s="32">
        <v>20251648</v>
      </c>
      <c r="AH70" s="32">
        <v>8242688</v>
      </c>
      <c r="AI70" s="32">
        <v>9361728</v>
      </c>
    </row>
    <row r="71" spans="1:35" x14ac:dyDescent="0.25">
      <c r="A71" s="6"/>
      <c r="B71" s="15" t="s">
        <v>64</v>
      </c>
      <c r="C71" s="12">
        <v>22</v>
      </c>
      <c r="D71" s="28">
        <v>8408873</v>
      </c>
      <c r="E71" s="28">
        <v>8476820</v>
      </c>
      <c r="F71" s="28">
        <v>8622187</v>
      </c>
      <c r="G71" s="28">
        <v>8665860</v>
      </c>
      <c r="H71" s="28">
        <v>9226505</v>
      </c>
      <c r="I71" s="28">
        <v>10869884</v>
      </c>
      <c r="J71" s="28">
        <v>5647370</v>
      </c>
      <c r="K71" s="28">
        <v>5707707</v>
      </c>
      <c r="L71" s="29">
        <v>11449294</v>
      </c>
      <c r="M71" s="30">
        <v>12187744</v>
      </c>
      <c r="N71" s="30">
        <v>14448320</v>
      </c>
      <c r="O71" s="30">
        <v>15325664</v>
      </c>
      <c r="P71" s="30">
        <v>22212768</v>
      </c>
      <c r="Q71" s="30">
        <v>41833984</v>
      </c>
      <c r="R71" s="30">
        <v>7343360</v>
      </c>
      <c r="S71" s="30">
        <v>8371072</v>
      </c>
      <c r="T71" s="26">
        <v>8382348</v>
      </c>
      <c r="U71" s="27">
        <v>8451680</v>
      </c>
      <c r="V71" s="27">
        <v>8593650</v>
      </c>
      <c r="W71" s="27">
        <v>8637984</v>
      </c>
      <c r="X71" s="27">
        <v>9175399</v>
      </c>
      <c r="Y71" s="27">
        <v>10766962</v>
      </c>
      <c r="Z71" s="27">
        <v>5645172</v>
      </c>
      <c r="AA71" s="27">
        <v>5704714</v>
      </c>
      <c r="AB71" s="31">
        <v>11579931</v>
      </c>
      <c r="AC71" s="32">
        <v>12186232</v>
      </c>
      <c r="AD71" s="32">
        <v>14348368</v>
      </c>
      <c r="AE71" s="32">
        <v>15218448</v>
      </c>
      <c r="AF71" s="32">
        <v>21956672</v>
      </c>
      <c r="AG71" s="32">
        <v>41288000</v>
      </c>
      <c r="AH71" s="32">
        <v>7253056</v>
      </c>
      <c r="AI71" s="32">
        <v>8341888</v>
      </c>
    </row>
    <row r="72" spans="1:35" x14ac:dyDescent="0.25">
      <c r="A72" s="6"/>
      <c r="B72" s="16"/>
      <c r="C72" s="8">
        <v>27</v>
      </c>
      <c r="D72" s="28">
        <v>8414723</v>
      </c>
      <c r="E72" s="28">
        <v>8477542</v>
      </c>
      <c r="F72" s="28">
        <v>8606158</v>
      </c>
      <c r="G72" s="28">
        <v>8644337</v>
      </c>
      <c r="H72" s="28">
        <v>9135692</v>
      </c>
      <c r="I72" s="28">
        <v>10613014</v>
      </c>
      <c r="J72" s="28">
        <v>5649883</v>
      </c>
      <c r="K72" s="28">
        <v>5708100</v>
      </c>
      <c r="L72" s="29">
        <v>11599155</v>
      </c>
      <c r="M72" s="30">
        <v>11934776</v>
      </c>
      <c r="N72" s="30">
        <v>13570672</v>
      </c>
      <c r="O72" s="30">
        <v>14187648</v>
      </c>
      <c r="P72" s="30">
        <v>19242336</v>
      </c>
      <c r="Q72" s="30">
        <v>34843968</v>
      </c>
      <c r="R72" s="30">
        <v>8087872</v>
      </c>
      <c r="S72" s="30">
        <v>9276032</v>
      </c>
      <c r="T72" s="26">
        <v>8383144</v>
      </c>
      <c r="U72" s="27">
        <v>8446373</v>
      </c>
      <c r="V72" s="27">
        <v>8570297</v>
      </c>
      <c r="W72" s="27">
        <v>8608532</v>
      </c>
      <c r="X72" s="27">
        <v>9077954</v>
      </c>
      <c r="Y72" s="27">
        <v>10505903</v>
      </c>
      <c r="Z72" s="27">
        <v>5649448</v>
      </c>
      <c r="AA72" s="27">
        <v>5707568</v>
      </c>
      <c r="AB72" s="31">
        <v>11633455</v>
      </c>
      <c r="AC72" s="32">
        <v>12053840</v>
      </c>
      <c r="AD72" s="32">
        <v>13618656</v>
      </c>
      <c r="AE72" s="32">
        <v>14403888</v>
      </c>
      <c r="AF72" s="32">
        <v>19194816</v>
      </c>
      <c r="AG72" s="32">
        <v>34835200</v>
      </c>
      <c r="AH72" s="32">
        <v>8242752</v>
      </c>
      <c r="AI72" s="32">
        <v>9423808</v>
      </c>
    </row>
    <row r="73" spans="1:35" x14ac:dyDescent="0.25">
      <c r="A73" s="6"/>
      <c r="B73" s="16"/>
      <c r="C73" s="8">
        <v>32</v>
      </c>
      <c r="D73" s="28">
        <v>8396036</v>
      </c>
      <c r="E73" s="28">
        <v>8449746</v>
      </c>
      <c r="F73" s="28">
        <v>8555193</v>
      </c>
      <c r="G73" s="28">
        <v>8585115</v>
      </c>
      <c r="H73" s="28">
        <v>8995151</v>
      </c>
      <c r="I73" s="28">
        <v>10261835</v>
      </c>
      <c r="J73" s="28">
        <v>5643886</v>
      </c>
      <c r="K73" s="28">
        <v>5697766</v>
      </c>
      <c r="L73" s="29">
        <v>11309843</v>
      </c>
      <c r="M73" s="30">
        <v>11491536</v>
      </c>
      <c r="N73" s="30">
        <v>12194032</v>
      </c>
      <c r="O73" s="30">
        <v>12544048</v>
      </c>
      <c r="P73" s="30">
        <v>16120096</v>
      </c>
      <c r="Q73" s="30">
        <v>28744320</v>
      </c>
      <c r="R73" s="30">
        <v>8141504</v>
      </c>
      <c r="S73" s="30">
        <v>9269248</v>
      </c>
      <c r="T73" s="26">
        <v>8382682</v>
      </c>
      <c r="U73" s="27">
        <v>8436691</v>
      </c>
      <c r="V73" s="27">
        <v>8539806</v>
      </c>
      <c r="W73" s="27">
        <v>8571099</v>
      </c>
      <c r="X73" s="27">
        <v>8966152</v>
      </c>
      <c r="Y73" s="27">
        <v>10199226</v>
      </c>
      <c r="Z73" s="27">
        <v>5644817</v>
      </c>
      <c r="AA73" s="27">
        <v>5697638</v>
      </c>
      <c r="AB73" s="31">
        <v>11037219</v>
      </c>
      <c r="AC73" s="32">
        <v>11249680</v>
      </c>
      <c r="AD73" s="32">
        <v>12365040</v>
      </c>
      <c r="AE73" s="32">
        <v>12850960</v>
      </c>
      <c r="AF73" s="32">
        <v>16211840</v>
      </c>
      <c r="AG73" s="32">
        <v>27649984</v>
      </c>
      <c r="AH73" s="32">
        <v>7937600</v>
      </c>
      <c r="AI73" s="32">
        <v>8957440</v>
      </c>
    </row>
    <row r="74" spans="1:35" x14ac:dyDescent="0.25">
      <c r="A74" s="6"/>
      <c r="B74" s="20"/>
      <c r="C74" s="14">
        <v>37</v>
      </c>
      <c r="D74" s="28">
        <v>8383766</v>
      </c>
      <c r="E74" s="28">
        <v>8428965</v>
      </c>
      <c r="F74" s="28">
        <v>8511420</v>
      </c>
      <c r="G74" s="28">
        <v>8534694</v>
      </c>
      <c r="H74" s="28">
        <v>8863268</v>
      </c>
      <c r="I74" s="28">
        <v>9913553</v>
      </c>
      <c r="J74" s="28">
        <v>5628731</v>
      </c>
      <c r="K74" s="28">
        <v>5672934</v>
      </c>
      <c r="L74" s="29">
        <v>10920163</v>
      </c>
      <c r="M74" s="30">
        <v>11144832</v>
      </c>
      <c r="N74" s="30">
        <v>11960352</v>
      </c>
      <c r="O74" s="30">
        <v>12166096</v>
      </c>
      <c r="P74" s="30">
        <v>14792864</v>
      </c>
      <c r="Q74" s="30">
        <v>23875072</v>
      </c>
      <c r="R74" s="30">
        <v>7603328</v>
      </c>
      <c r="S74" s="30">
        <v>8442688</v>
      </c>
      <c r="T74" s="26">
        <v>8369255</v>
      </c>
      <c r="U74" s="27">
        <v>8414329</v>
      </c>
      <c r="V74" s="27">
        <v>8495030</v>
      </c>
      <c r="W74" s="27">
        <v>8518559</v>
      </c>
      <c r="X74" s="27">
        <v>8838289</v>
      </c>
      <c r="Y74" s="27">
        <v>9866078</v>
      </c>
      <c r="Z74" s="27">
        <v>5628978</v>
      </c>
      <c r="AA74" s="27">
        <v>5672806</v>
      </c>
      <c r="AB74" s="31">
        <v>10886194</v>
      </c>
      <c r="AC74" s="32">
        <v>11002456</v>
      </c>
      <c r="AD74" s="32">
        <v>11572528</v>
      </c>
      <c r="AE74" s="32">
        <v>11819856</v>
      </c>
      <c r="AF74" s="32">
        <v>14313856</v>
      </c>
      <c r="AG74" s="32">
        <v>23134464</v>
      </c>
      <c r="AH74" s="32">
        <v>7232896</v>
      </c>
      <c r="AI74" s="32">
        <v>7925888</v>
      </c>
    </row>
    <row r="75" spans="1:35" x14ac:dyDescent="0.25">
      <c r="A75" s="6"/>
      <c r="B75" s="21" t="s">
        <v>65</v>
      </c>
      <c r="C75" s="8">
        <v>22</v>
      </c>
      <c r="D75" s="28">
        <v>8464655</v>
      </c>
      <c r="E75" s="28">
        <v>8518184</v>
      </c>
      <c r="F75" s="28">
        <v>8701943</v>
      </c>
      <c r="G75" s="28">
        <v>8743189</v>
      </c>
      <c r="H75" s="28">
        <v>9560780</v>
      </c>
      <c r="I75" s="28">
        <v>12120612</v>
      </c>
      <c r="J75" s="28">
        <v>5844440</v>
      </c>
      <c r="K75" s="28">
        <v>5993291</v>
      </c>
      <c r="L75" s="29">
        <v>9352778</v>
      </c>
      <c r="M75" s="30">
        <v>9403576</v>
      </c>
      <c r="N75" s="30">
        <v>9906336</v>
      </c>
      <c r="O75" s="30">
        <v>10087728</v>
      </c>
      <c r="P75" s="30">
        <v>13442240</v>
      </c>
      <c r="Q75" s="30">
        <v>22890560</v>
      </c>
      <c r="R75" s="30">
        <v>7130496</v>
      </c>
      <c r="S75" s="30">
        <v>7574912</v>
      </c>
      <c r="T75" s="26">
        <v>8385078</v>
      </c>
      <c r="U75" s="27">
        <v>8438967</v>
      </c>
      <c r="V75" s="27">
        <v>8613887</v>
      </c>
      <c r="W75" s="27">
        <v>8656166</v>
      </c>
      <c r="X75" s="27">
        <v>9424595</v>
      </c>
      <c r="Y75" s="27">
        <v>11864109</v>
      </c>
      <c r="Z75" s="27">
        <v>5846388</v>
      </c>
      <c r="AA75" s="27">
        <v>5994164</v>
      </c>
      <c r="AB75" s="31">
        <v>9223652</v>
      </c>
      <c r="AC75" s="32">
        <v>9396760</v>
      </c>
      <c r="AD75" s="32">
        <v>9930256</v>
      </c>
      <c r="AE75" s="32">
        <v>10143568</v>
      </c>
      <c r="AF75" s="32">
        <v>12636032</v>
      </c>
      <c r="AG75" s="32">
        <v>21411776</v>
      </c>
      <c r="AH75" s="32">
        <v>7040000</v>
      </c>
      <c r="AI75" s="32">
        <v>7309120</v>
      </c>
    </row>
    <row r="76" spans="1:35" x14ac:dyDescent="0.25">
      <c r="A76" s="6"/>
      <c r="B76" s="7"/>
      <c r="C76" s="8">
        <v>27</v>
      </c>
      <c r="D76" s="28">
        <v>8450460</v>
      </c>
      <c r="E76" s="28">
        <v>8499887</v>
      </c>
      <c r="F76" s="28">
        <v>8655159</v>
      </c>
      <c r="G76" s="28">
        <v>8693006</v>
      </c>
      <c r="H76" s="28">
        <v>9371881</v>
      </c>
      <c r="I76" s="28">
        <v>11546246</v>
      </c>
      <c r="J76" s="28">
        <v>5811831</v>
      </c>
      <c r="K76" s="28">
        <v>5943125</v>
      </c>
      <c r="L76" s="29">
        <v>9281643</v>
      </c>
      <c r="M76" s="30">
        <v>9408960</v>
      </c>
      <c r="N76" s="30">
        <v>9775456</v>
      </c>
      <c r="O76" s="30">
        <v>9870560</v>
      </c>
      <c r="P76" s="30">
        <v>13143680</v>
      </c>
      <c r="Q76" s="30">
        <v>21988096</v>
      </c>
      <c r="R76" s="30">
        <v>6757696</v>
      </c>
      <c r="S76" s="30">
        <v>7239040</v>
      </c>
      <c r="T76" s="26">
        <v>8396630</v>
      </c>
      <c r="U76" s="27">
        <v>8445467</v>
      </c>
      <c r="V76" s="27">
        <v>8593449</v>
      </c>
      <c r="W76" s="27">
        <v>8630704</v>
      </c>
      <c r="X76" s="27">
        <v>9273766</v>
      </c>
      <c r="Y76" s="27">
        <v>11356400</v>
      </c>
      <c r="Z76" s="27">
        <v>5811663</v>
      </c>
      <c r="AA76" s="27">
        <v>5940844</v>
      </c>
      <c r="AB76" s="31">
        <v>9238505</v>
      </c>
      <c r="AC76" s="32">
        <v>9372056</v>
      </c>
      <c r="AD76" s="32">
        <v>9785712</v>
      </c>
      <c r="AE76" s="32">
        <v>9934352</v>
      </c>
      <c r="AF76" s="32">
        <v>12082816</v>
      </c>
      <c r="AG76" s="32">
        <v>19642112</v>
      </c>
      <c r="AH76" s="32">
        <v>6817472</v>
      </c>
      <c r="AI76" s="32">
        <v>7312192</v>
      </c>
    </row>
    <row r="77" spans="1:35" x14ac:dyDescent="0.25">
      <c r="A77" s="6"/>
      <c r="B77" s="7"/>
      <c r="C77" s="8">
        <v>32</v>
      </c>
      <c r="D77" s="28">
        <v>8433965</v>
      </c>
      <c r="E77" s="28">
        <v>8479317</v>
      </c>
      <c r="F77" s="28">
        <v>8606670</v>
      </c>
      <c r="G77" s="28">
        <v>8636452</v>
      </c>
      <c r="H77" s="28">
        <v>9184489</v>
      </c>
      <c r="I77" s="28">
        <v>11001345</v>
      </c>
      <c r="J77" s="28">
        <v>5785705</v>
      </c>
      <c r="K77" s="28">
        <v>5898527</v>
      </c>
      <c r="L77" s="29">
        <v>9713097</v>
      </c>
      <c r="M77" s="30">
        <v>9755880</v>
      </c>
      <c r="N77" s="30">
        <v>9938640</v>
      </c>
      <c r="O77" s="30">
        <v>9968656</v>
      </c>
      <c r="P77" s="30">
        <v>11685344</v>
      </c>
      <c r="Q77" s="30">
        <v>18263040</v>
      </c>
      <c r="R77" s="30">
        <v>7091968</v>
      </c>
      <c r="S77" s="30">
        <v>7374464</v>
      </c>
      <c r="T77" s="26">
        <v>8396013</v>
      </c>
      <c r="U77" s="27">
        <v>8441730</v>
      </c>
      <c r="V77" s="27">
        <v>8564648</v>
      </c>
      <c r="W77" s="27">
        <v>8594939</v>
      </c>
      <c r="X77" s="27">
        <v>9118412</v>
      </c>
      <c r="Y77" s="27">
        <v>10875190</v>
      </c>
      <c r="Z77" s="27">
        <v>5783597</v>
      </c>
      <c r="AA77" s="27">
        <v>5894911</v>
      </c>
      <c r="AB77" s="31">
        <v>9502466</v>
      </c>
      <c r="AC77" s="32">
        <v>9529904</v>
      </c>
      <c r="AD77" s="32">
        <v>9663792</v>
      </c>
      <c r="AE77" s="32">
        <v>9685136</v>
      </c>
      <c r="AF77" s="32">
        <v>11344224</v>
      </c>
      <c r="AG77" s="32">
        <v>17341184</v>
      </c>
      <c r="AH77" s="32">
        <v>6810176</v>
      </c>
      <c r="AI77" s="32">
        <v>6993984</v>
      </c>
    </row>
    <row r="78" spans="1:35" x14ac:dyDescent="0.25">
      <c r="A78" s="6"/>
      <c r="B78" s="7"/>
      <c r="C78" s="8">
        <v>37</v>
      </c>
      <c r="D78" s="28">
        <v>8430196</v>
      </c>
      <c r="E78" s="28">
        <v>8468283</v>
      </c>
      <c r="F78" s="28">
        <v>8567299</v>
      </c>
      <c r="G78" s="28">
        <v>8588723</v>
      </c>
      <c r="H78" s="28">
        <v>9017172</v>
      </c>
      <c r="I78" s="28">
        <v>10512239</v>
      </c>
      <c r="J78" s="28">
        <v>5743293</v>
      </c>
      <c r="K78" s="28">
        <v>5831418</v>
      </c>
      <c r="L78" s="29">
        <v>9340555</v>
      </c>
      <c r="M78" s="30">
        <v>9370352</v>
      </c>
      <c r="N78" s="30">
        <v>9515776</v>
      </c>
      <c r="O78" s="30">
        <v>9544704</v>
      </c>
      <c r="P78" s="30">
        <v>10897920</v>
      </c>
      <c r="Q78" s="30">
        <v>18775040</v>
      </c>
      <c r="R78" s="30">
        <v>6620736</v>
      </c>
      <c r="S78" s="30">
        <v>6890240</v>
      </c>
      <c r="T78" s="26">
        <v>8404443</v>
      </c>
      <c r="U78" s="27">
        <v>8442798</v>
      </c>
      <c r="V78" s="27">
        <v>8539111</v>
      </c>
      <c r="W78" s="27">
        <v>8561047</v>
      </c>
      <c r="X78" s="27">
        <v>8974199</v>
      </c>
      <c r="Y78" s="27">
        <v>10431483</v>
      </c>
      <c r="Z78" s="27">
        <v>5743603</v>
      </c>
      <c r="AA78" s="27">
        <v>5831593</v>
      </c>
      <c r="AB78" s="31">
        <v>9085705</v>
      </c>
      <c r="AC78" s="32">
        <v>9155192</v>
      </c>
      <c r="AD78" s="32">
        <v>9345104</v>
      </c>
      <c r="AE78" s="32">
        <v>9422880</v>
      </c>
      <c r="AF78" s="32">
        <v>10291712</v>
      </c>
      <c r="AG78" s="32">
        <v>14935808</v>
      </c>
      <c r="AH78" s="32">
        <v>6720832</v>
      </c>
      <c r="AI78" s="32">
        <v>7074624</v>
      </c>
    </row>
    <row r="79" spans="1:35" x14ac:dyDescent="0.25">
      <c r="A79" s="6"/>
      <c r="B79" s="21" t="s">
        <v>66</v>
      </c>
      <c r="C79" s="12">
        <v>22</v>
      </c>
      <c r="D79" s="28">
        <v>8423175</v>
      </c>
      <c r="E79" s="28">
        <v>8510857</v>
      </c>
      <c r="F79" s="28">
        <v>8685760</v>
      </c>
      <c r="G79" s="28">
        <v>8734692</v>
      </c>
      <c r="H79" s="28">
        <v>9403806</v>
      </c>
      <c r="I79" s="28">
        <v>11458567</v>
      </c>
      <c r="J79" s="28">
        <v>5725784</v>
      </c>
      <c r="K79" s="28">
        <v>5822733</v>
      </c>
      <c r="L79" s="29">
        <v>10653236</v>
      </c>
      <c r="M79" s="30">
        <v>11197576</v>
      </c>
      <c r="N79" s="30">
        <v>11939952</v>
      </c>
      <c r="O79" s="30">
        <v>12239872</v>
      </c>
      <c r="P79" s="30">
        <v>14353056</v>
      </c>
      <c r="Q79" s="30">
        <v>21422720</v>
      </c>
      <c r="R79" s="30">
        <v>8115072</v>
      </c>
      <c r="S79" s="30">
        <v>8787904</v>
      </c>
      <c r="T79" s="26">
        <v>8343459</v>
      </c>
      <c r="U79" s="27">
        <v>8431892</v>
      </c>
      <c r="V79" s="27">
        <v>8600741</v>
      </c>
      <c r="W79" s="27">
        <v>8649795</v>
      </c>
      <c r="X79" s="27">
        <v>9283888</v>
      </c>
      <c r="Y79" s="27">
        <v>11237600</v>
      </c>
      <c r="Z79" s="27">
        <v>5725575</v>
      </c>
      <c r="AA79" s="27">
        <v>5819296</v>
      </c>
      <c r="AB79" s="31">
        <v>10642529</v>
      </c>
      <c r="AC79" s="32">
        <v>11191568</v>
      </c>
      <c r="AD79" s="32">
        <v>11925872</v>
      </c>
      <c r="AE79" s="32">
        <v>12200000</v>
      </c>
      <c r="AF79" s="32">
        <v>14094752</v>
      </c>
      <c r="AG79" s="32">
        <v>21373056</v>
      </c>
      <c r="AH79" s="32">
        <v>8234176</v>
      </c>
      <c r="AI79" s="32">
        <v>8949760</v>
      </c>
    </row>
    <row r="80" spans="1:35" x14ac:dyDescent="0.25">
      <c r="A80" s="6"/>
      <c r="B80" s="7"/>
      <c r="C80" s="8">
        <v>27</v>
      </c>
      <c r="D80" s="28">
        <v>8424457</v>
      </c>
      <c r="E80" s="28">
        <v>8503481</v>
      </c>
      <c r="F80" s="28">
        <v>8649667</v>
      </c>
      <c r="G80" s="28">
        <v>8693063</v>
      </c>
      <c r="H80" s="28">
        <v>9247530</v>
      </c>
      <c r="I80" s="28">
        <v>11005350</v>
      </c>
      <c r="J80" s="28">
        <v>5709395</v>
      </c>
      <c r="K80" s="28">
        <v>5795518</v>
      </c>
      <c r="L80" s="29">
        <v>10430644</v>
      </c>
      <c r="M80" s="30">
        <v>10878488</v>
      </c>
      <c r="N80" s="30">
        <v>11432336</v>
      </c>
      <c r="O80" s="30">
        <v>11653520</v>
      </c>
      <c r="P80" s="30">
        <v>13274688</v>
      </c>
      <c r="Q80" s="30">
        <v>19760704</v>
      </c>
      <c r="R80" s="30">
        <v>7871744</v>
      </c>
      <c r="S80" s="30">
        <v>8455168</v>
      </c>
      <c r="T80" s="26">
        <v>8337437</v>
      </c>
      <c r="U80" s="27">
        <v>8416907</v>
      </c>
      <c r="V80" s="27">
        <v>8558156</v>
      </c>
      <c r="W80" s="27">
        <v>8601614</v>
      </c>
      <c r="X80" s="27">
        <v>9125776</v>
      </c>
      <c r="Y80" s="27">
        <v>10793785</v>
      </c>
      <c r="Z80" s="27">
        <v>5695612</v>
      </c>
      <c r="AA80" s="27">
        <v>5778435</v>
      </c>
      <c r="AB80" s="31">
        <v>10539452</v>
      </c>
      <c r="AC80" s="32">
        <v>10998688</v>
      </c>
      <c r="AD80" s="32">
        <v>11583952</v>
      </c>
      <c r="AE80" s="32">
        <v>11794768</v>
      </c>
      <c r="AF80" s="32">
        <v>13451200</v>
      </c>
      <c r="AG80" s="32">
        <v>20139392</v>
      </c>
      <c r="AH80" s="32">
        <v>7997376</v>
      </c>
      <c r="AI80" s="32">
        <v>8555648</v>
      </c>
    </row>
    <row r="81" spans="1:35" x14ac:dyDescent="0.25">
      <c r="A81" s="6"/>
      <c r="B81" s="7"/>
      <c r="C81" s="8">
        <v>32</v>
      </c>
      <c r="D81" s="28">
        <v>8407329</v>
      </c>
      <c r="E81" s="28">
        <v>8474674</v>
      </c>
      <c r="F81" s="28">
        <v>8594887</v>
      </c>
      <c r="G81" s="28">
        <v>8629791</v>
      </c>
      <c r="H81" s="28">
        <v>9079903</v>
      </c>
      <c r="I81" s="28">
        <v>10545736</v>
      </c>
      <c r="J81" s="28">
        <v>5674202</v>
      </c>
      <c r="K81" s="28">
        <v>5744572</v>
      </c>
      <c r="L81" s="29">
        <v>10832604</v>
      </c>
      <c r="M81" s="30">
        <v>11114048</v>
      </c>
      <c r="N81" s="30">
        <v>11570000</v>
      </c>
      <c r="O81" s="30">
        <v>11620528</v>
      </c>
      <c r="P81" s="30">
        <v>13297408</v>
      </c>
      <c r="Q81" s="30">
        <v>19330304</v>
      </c>
      <c r="R81" s="30">
        <v>7701184</v>
      </c>
      <c r="S81" s="30">
        <v>8101824</v>
      </c>
      <c r="T81" s="26">
        <v>8325468</v>
      </c>
      <c r="U81" s="27">
        <v>8394096</v>
      </c>
      <c r="V81" s="27">
        <v>8510492</v>
      </c>
      <c r="W81" s="27">
        <v>8546123</v>
      </c>
      <c r="X81" s="27">
        <v>8971652</v>
      </c>
      <c r="Y81" s="27">
        <v>10358728</v>
      </c>
      <c r="Z81" s="27">
        <v>5667580</v>
      </c>
      <c r="AA81" s="27">
        <v>5736462</v>
      </c>
      <c r="AB81" s="31">
        <v>10776294</v>
      </c>
      <c r="AC81" s="32">
        <v>11098336</v>
      </c>
      <c r="AD81" s="32">
        <v>11592928</v>
      </c>
      <c r="AE81" s="32">
        <v>11630944</v>
      </c>
      <c r="AF81" s="32">
        <v>12810656</v>
      </c>
      <c r="AG81" s="32">
        <v>18868416</v>
      </c>
      <c r="AH81" s="32">
        <v>7294400</v>
      </c>
      <c r="AI81" s="32">
        <v>7657280</v>
      </c>
    </row>
    <row r="82" spans="1:35" ht="15.75" thickBot="1" x14ac:dyDescent="0.3">
      <c r="A82" s="6"/>
      <c r="B82" s="22"/>
      <c r="C82" s="18">
        <v>37</v>
      </c>
      <c r="D82" s="28">
        <v>8380331</v>
      </c>
      <c r="E82" s="28">
        <v>8437038</v>
      </c>
      <c r="F82" s="28">
        <v>8536036</v>
      </c>
      <c r="G82" s="28">
        <v>8563656</v>
      </c>
      <c r="H82" s="28">
        <v>8931114</v>
      </c>
      <c r="I82" s="28">
        <v>10146902</v>
      </c>
      <c r="J82" s="28">
        <v>5648169</v>
      </c>
      <c r="K82" s="28">
        <v>5707764</v>
      </c>
      <c r="L82" s="29">
        <v>10742444</v>
      </c>
      <c r="M82" s="30">
        <v>10976152</v>
      </c>
      <c r="N82" s="30">
        <v>11341712</v>
      </c>
      <c r="O82" s="30">
        <v>11355360</v>
      </c>
      <c r="P82" s="30">
        <v>12347808</v>
      </c>
      <c r="Q82" s="30">
        <v>17192768</v>
      </c>
      <c r="R82" s="30">
        <v>7316928</v>
      </c>
      <c r="S82" s="30">
        <v>7432448</v>
      </c>
      <c r="T82" s="26">
        <v>8332588</v>
      </c>
      <c r="U82" s="27">
        <v>8389977</v>
      </c>
      <c r="V82" s="27">
        <v>8487832</v>
      </c>
      <c r="W82" s="27">
        <v>8516570</v>
      </c>
      <c r="X82" s="27">
        <v>8871613</v>
      </c>
      <c r="Y82" s="27">
        <v>10045516</v>
      </c>
      <c r="Z82" s="27">
        <v>5648631</v>
      </c>
      <c r="AA82" s="27">
        <v>5705087</v>
      </c>
      <c r="AB82" s="31">
        <v>10674564</v>
      </c>
      <c r="AC82" s="32">
        <v>10867864</v>
      </c>
      <c r="AD82" s="32">
        <v>11201904</v>
      </c>
      <c r="AE82" s="32">
        <v>11216016</v>
      </c>
      <c r="AF82" s="32">
        <v>12563360</v>
      </c>
      <c r="AG82" s="32">
        <v>17596608</v>
      </c>
      <c r="AH82" s="32">
        <v>7230400</v>
      </c>
      <c r="AI82" s="32">
        <v>7585664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34122346</v>
      </c>
      <c r="E83" s="28">
        <v>34239531</v>
      </c>
      <c r="F83" s="28">
        <v>34644774</v>
      </c>
      <c r="G83" s="28">
        <v>34739539</v>
      </c>
      <c r="H83" s="28">
        <v>36285761</v>
      </c>
      <c r="I83" s="28">
        <v>41338261</v>
      </c>
      <c r="J83" s="28">
        <v>23457064</v>
      </c>
      <c r="K83" s="28">
        <v>23942565</v>
      </c>
      <c r="L83" s="29">
        <v>39658882</v>
      </c>
      <c r="M83" s="30">
        <v>39783184</v>
      </c>
      <c r="N83" s="30">
        <v>40310144</v>
      </c>
      <c r="O83" s="30">
        <v>40398208</v>
      </c>
      <c r="P83" s="30">
        <v>43813632</v>
      </c>
      <c r="Q83" s="30">
        <v>79549952</v>
      </c>
      <c r="R83" s="30">
        <v>29579968</v>
      </c>
      <c r="S83" s="30">
        <v>30441536</v>
      </c>
      <c r="T83" s="26">
        <v>34080441</v>
      </c>
      <c r="U83" s="27">
        <v>34197578</v>
      </c>
      <c r="V83" s="27">
        <v>34600631</v>
      </c>
      <c r="W83" s="27">
        <v>34695865</v>
      </c>
      <c r="X83" s="27">
        <v>36226821</v>
      </c>
      <c r="Y83" s="27">
        <v>41241817</v>
      </c>
      <c r="Z83" s="27">
        <v>23440255</v>
      </c>
      <c r="AA83" s="27">
        <v>23923601</v>
      </c>
      <c r="AB83" s="31">
        <v>39759405</v>
      </c>
      <c r="AC83" s="32">
        <v>39928448</v>
      </c>
      <c r="AD83" s="32">
        <v>40562848</v>
      </c>
      <c r="AE83" s="32">
        <v>40700112</v>
      </c>
      <c r="AF83" s="32">
        <v>43175360</v>
      </c>
      <c r="AG83" s="32">
        <v>54613504</v>
      </c>
      <c r="AH83" s="32">
        <v>29764608</v>
      </c>
      <c r="AI83" s="32">
        <v>30815936</v>
      </c>
    </row>
    <row r="84" spans="1:35" x14ac:dyDescent="0.25">
      <c r="A84" s="6"/>
      <c r="B84" s="7"/>
      <c r="C84" s="8">
        <v>27</v>
      </c>
      <c r="D84" s="28">
        <v>33973410</v>
      </c>
      <c r="E84" s="28">
        <v>34079848</v>
      </c>
      <c r="F84" s="28">
        <v>34386994</v>
      </c>
      <c r="G84" s="28">
        <v>34455453</v>
      </c>
      <c r="H84" s="28">
        <v>35587336</v>
      </c>
      <c r="I84" s="28">
        <v>39518513</v>
      </c>
      <c r="J84" s="28">
        <v>23163742</v>
      </c>
      <c r="K84" s="28">
        <v>23523381</v>
      </c>
      <c r="L84" s="29">
        <v>40408052</v>
      </c>
      <c r="M84" s="30">
        <v>40520248</v>
      </c>
      <c r="N84" s="30">
        <v>40822784</v>
      </c>
      <c r="O84" s="30">
        <v>40891744</v>
      </c>
      <c r="P84" s="30">
        <v>42006080</v>
      </c>
      <c r="Q84" s="30">
        <v>75762176</v>
      </c>
      <c r="R84" s="30">
        <v>29617088</v>
      </c>
      <c r="S84" s="30">
        <v>29998336</v>
      </c>
      <c r="T84" s="26">
        <v>33966946</v>
      </c>
      <c r="U84" s="27">
        <v>34073822</v>
      </c>
      <c r="V84" s="27">
        <v>34377838</v>
      </c>
      <c r="W84" s="27">
        <v>34446626</v>
      </c>
      <c r="X84" s="27">
        <v>35560710</v>
      </c>
      <c r="Y84" s="27">
        <v>39455040</v>
      </c>
      <c r="Z84" s="27">
        <v>23171071</v>
      </c>
      <c r="AA84" s="27">
        <v>23527550</v>
      </c>
      <c r="AB84" s="31">
        <v>39756469</v>
      </c>
      <c r="AC84" s="32">
        <v>39877472</v>
      </c>
      <c r="AD84" s="32">
        <v>40261008</v>
      </c>
      <c r="AE84" s="32">
        <v>40390416</v>
      </c>
      <c r="AF84" s="32">
        <v>42164352</v>
      </c>
      <c r="AG84" s="32">
        <v>51619840</v>
      </c>
      <c r="AH84" s="32">
        <v>29169408</v>
      </c>
      <c r="AI84" s="32">
        <v>29811072</v>
      </c>
    </row>
    <row r="85" spans="1:35" x14ac:dyDescent="0.25">
      <c r="A85" s="6"/>
      <c r="B85" s="7"/>
      <c r="C85" s="8">
        <v>32</v>
      </c>
      <c r="D85" s="28">
        <v>33929199</v>
      </c>
      <c r="E85" s="28">
        <v>34020136</v>
      </c>
      <c r="F85" s="28">
        <v>34250773</v>
      </c>
      <c r="G85" s="28">
        <v>34294192</v>
      </c>
      <c r="H85" s="28">
        <v>35116799</v>
      </c>
      <c r="I85" s="28">
        <v>38141460</v>
      </c>
      <c r="J85" s="28">
        <v>23042233</v>
      </c>
      <c r="K85" s="28">
        <v>23312816</v>
      </c>
      <c r="L85" s="29">
        <v>40172731</v>
      </c>
      <c r="M85" s="30">
        <v>40269864</v>
      </c>
      <c r="N85" s="30">
        <v>40500400</v>
      </c>
      <c r="O85" s="30">
        <v>40540896</v>
      </c>
      <c r="P85" s="30">
        <v>41295616</v>
      </c>
      <c r="Q85" s="30">
        <v>73380352</v>
      </c>
      <c r="R85" s="30">
        <v>29083264</v>
      </c>
      <c r="S85" s="30">
        <v>29343424</v>
      </c>
      <c r="T85" s="26">
        <v>33916127</v>
      </c>
      <c r="U85" s="27">
        <v>34006754</v>
      </c>
      <c r="V85" s="27">
        <v>34234058</v>
      </c>
      <c r="W85" s="27">
        <v>34278757</v>
      </c>
      <c r="X85" s="27">
        <v>35085552</v>
      </c>
      <c r="Y85" s="27">
        <v>38074877</v>
      </c>
      <c r="Z85" s="27">
        <v>23058279</v>
      </c>
      <c r="AA85" s="27">
        <v>23328446</v>
      </c>
      <c r="AB85" s="31">
        <v>39463157</v>
      </c>
      <c r="AC85" s="32">
        <v>39583480</v>
      </c>
      <c r="AD85" s="32">
        <v>39842672</v>
      </c>
      <c r="AE85" s="32">
        <v>39894800</v>
      </c>
      <c r="AF85" s="32">
        <v>40743328</v>
      </c>
      <c r="AG85" s="32">
        <v>49891328</v>
      </c>
      <c r="AH85" s="32">
        <v>28680448</v>
      </c>
      <c r="AI85" s="32">
        <v>29332416</v>
      </c>
    </row>
    <row r="86" spans="1:35" x14ac:dyDescent="0.25">
      <c r="A86" s="6"/>
      <c r="B86" s="7"/>
      <c r="C86" s="14">
        <v>37</v>
      </c>
      <c r="D86" s="28">
        <v>33810492</v>
      </c>
      <c r="E86" s="28">
        <v>33881700</v>
      </c>
      <c r="F86" s="28">
        <v>34052768</v>
      </c>
      <c r="G86" s="28">
        <v>34079682</v>
      </c>
      <c r="H86" s="28">
        <v>34686772</v>
      </c>
      <c r="I86" s="28">
        <v>37038563</v>
      </c>
      <c r="J86" s="28">
        <v>22885105</v>
      </c>
      <c r="K86" s="28">
        <v>23094309</v>
      </c>
      <c r="L86" s="29">
        <v>39772424</v>
      </c>
      <c r="M86" s="30">
        <v>39874208</v>
      </c>
      <c r="N86" s="30">
        <v>40064816</v>
      </c>
      <c r="O86" s="30">
        <v>40093984</v>
      </c>
      <c r="P86" s="30">
        <v>40739328</v>
      </c>
      <c r="Q86" s="30">
        <v>71130112</v>
      </c>
      <c r="R86" s="30">
        <v>28975808</v>
      </c>
      <c r="S86" s="30">
        <v>29246208</v>
      </c>
      <c r="T86" s="26">
        <v>33662070</v>
      </c>
      <c r="U86" s="27">
        <v>33733377</v>
      </c>
      <c r="V86" s="27">
        <v>33903165</v>
      </c>
      <c r="W86" s="27">
        <v>33930181</v>
      </c>
      <c r="X86" s="27">
        <v>34523491</v>
      </c>
      <c r="Y86" s="27">
        <v>36833134</v>
      </c>
      <c r="Z86" s="27">
        <v>22767933</v>
      </c>
      <c r="AA86" s="27">
        <v>22974922</v>
      </c>
      <c r="AB86" s="31">
        <v>39099678</v>
      </c>
      <c r="AC86" s="32">
        <v>39164760</v>
      </c>
      <c r="AD86" s="32">
        <v>39326016</v>
      </c>
      <c r="AE86" s="32">
        <v>39354704</v>
      </c>
      <c r="AF86" s="32">
        <v>39897056</v>
      </c>
      <c r="AG86" s="32">
        <v>47983104</v>
      </c>
      <c r="AH86" s="32">
        <v>28057088</v>
      </c>
      <c r="AI86" s="32">
        <v>28273152</v>
      </c>
    </row>
    <row r="87" spans="1:35" x14ac:dyDescent="0.25">
      <c r="A87" s="6"/>
      <c r="B87" s="21" t="s">
        <v>50</v>
      </c>
      <c r="C87" s="8">
        <v>22</v>
      </c>
      <c r="D87" s="28">
        <v>34068762</v>
      </c>
      <c r="E87" s="28">
        <v>34300352</v>
      </c>
      <c r="F87" s="28">
        <v>34913666</v>
      </c>
      <c r="G87" s="28">
        <v>35071264</v>
      </c>
      <c r="H87" s="28">
        <v>37238957</v>
      </c>
      <c r="I87" s="28">
        <v>44048288</v>
      </c>
      <c r="J87" s="28">
        <v>23230681</v>
      </c>
      <c r="K87" s="28">
        <v>23746732</v>
      </c>
      <c r="L87" s="29">
        <v>42044201</v>
      </c>
      <c r="M87" s="30">
        <v>44056576</v>
      </c>
      <c r="N87" s="30">
        <v>47504736</v>
      </c>
      <c r="O87" s="30">
        <v>48659536</v>
      </c>
      <c r="P87" s="30">
        <v>61858752</v>
      </c>
      <c r="Q87" s="30">
        <v>102732352</v>
      </c>
      <c r="R87" s="30">
        <v>36425536</v>
      </c>
      <c r="S87" s="30">
        <v>41935680</v>
      </c>
      <c r="T87" s="26">
        <v>33825451</v>
      </c>
      <c r="U87" s="27">
        <v>34059069</v>
      </c>
      <c r="V87" s="27">
        <v>34642368</v>
      </c>
      <c r="W87" s="27">
        <v>34798093</v>
      </c>
      <c r="X87" s="27">
        <v>36804928</v>
      </c>
      <c r="Y87" s="27">
        <v>43216091</v>
      </c>
      <c r="Z87" s="27">
        <v>23219668</v>
      </c>
      <c r="AA87" s="27">
        <v>23735711</v>
      </c>
      <c r="AB87" s="31">
        <v>41461133</v>
      </c>
      <c r="AC87" s="32">
        <v>43605080</v>
      </c>
      <c r="AD87" s="32">
        <v>47067392</v>
      </c>
      <c r="AE87" s="32">
        <v>48190272</v>
      </c>
      <c r="AF87" s="32">
        <v>58033120</v>
      </c>
      <c r="AG87" s="32">
        <v>90357760</v>
      </c>
      <c r="AH87" s="32">
        <v>36364544</v>
      </c>
      <c r="AI87" s="32">
        <v>41723712</v>
      </c>
    </row>
    <row r="88" spans="1:35" x14ac:dyDescent="0.25">
      <c r="A88" s="6"/>
      <c r="B88" s="7"/>
      <c r="C88" s="8">
        <v>27</v>
      </c>
      <c r="D88" s="28">
        <v>34027189</v>
      </c>
      <c r="E88" s="28">
        <v>34231714</v>
      </c>
      <c r="F88" s="28">
        <v>34738245</v>
      </c>
      <c r="G88" s="28">
        <v>34856599</v>
      </c>
      <c r="H88" s="28">
        <v>36584575</v>
      </c>
      <c r="I88" s="28">
        <v>42120252</v>
      </c>
      <c r="J88" s="28">
        <v>23110517</v>
      </c>
      <c r="K88" s="28">
        <v>23536826</v>
      </c>
      <c r="L88" s="29">
        <v>42632478</v>
      </c>
      <c r="M88" s="30">
        <v>44403576</v>
      </c>
      <c r="N88" s="30">
        <v>47512624</v>
      </c>
      <c r="O88" s="30">
        <v>48271952</v>
      </c>
      <c r="P88" s="30">
        <v>59953952</v>
      </c>
      <c r="Q88" s="30">
        <v>96923520</v>
      </c>
      <c r="R88" s="30">
        <v>35857920</v>
      </c>
      <c r="S88" s="30">
        <v>40743616</v>
      </c>
      <c r="T88" s="26">
        <v>33831913</v>
      </c>
      <c r="U88" s="27">
        <v>34040117</v>
      </c>
      <c r="V88" s="27">
        <v>34524257</v>
      </c>
      <c r="W88" s="27">
        <v>34643850</v>
      </c>
      <c r="X88" s="27">
        <v>36252241</v>
      </c>
      <c r="Y88" s="27">
        <v>41492564</v>
      </c>
      <c r="Z88" s="27">
        <v>23089784</v>
      </c>
      <c r="AA88" s="27">
        <v>23515826</v>
      </c>
      <c r="AB88" s="31">
        <v>42175883</v>
      </c>
      <c r="AC88" s="32">
        <v>43858320</v>
      </c>
      <c r="AD88" s="32">
        <v>47031952</v>
      </c>
      <c r="AE88" s="32">
        <v>47694256</v>
      </c>
      <c r="AF88" s="32">
        <v>56669024</v>
      </c>
      <c r="AG88" s="32">
        <v>90957952</v>
      </c>
      <c r="AH88" s="32">
        <v>35891200</v>
      </c>
      <c r="AI88" s="32">
        <v>40619968</v>
      </c>
    </row>
    <row r="89" spans="1:35" x14ac:dyDescent="0.25">
      <c r="A89" s="6"/>
      <c r="B89" s="7"/>
      <c r="C89" s="8">
        <v>32</v>
      </c>
      <c r="D89" s="28">
        <v>33954326</v>
      </c>
      <c r="E89" s="28">
        <v>34130700</v>
      </c>
      <c r="F89" s="28">
        <v>34534235</v>
      </c>
      <c r="G89" s="28">
        <v>34623215</v>
      </c>
      <c r="H89" s="28">
        <v>35942164</v>
      </c>
      <c r="I89" s="28">
        <v>40256151</v>
      </c>
      <c r="J89" s="28">
        <v>22966893</v>
      </c>
      <c r="K89" s="28">
        <v>23302010</v>
      </c>
      <c r="L89" s="29">
        <v>42437539</v>
      </c>
      <c r="M89" s="30">
        <v>43710592</v>
      </c>
      <c r="N89" s="30">
        <v>46605520</v>
      </c>
      <c r="O89" s="30">
        <v>47642304</v>
      </c>
      <c r="P89" s="30">
        <v>57932224</v>
      </c>
      <c r="Q89" s="30">
        <v>88951680</v>
      </c>
      <c r="R89" s="30">
        <v>33924224</v>
      </c>
      <c r="S89" s="30">
        <v>37942720</v>
      </c>
      <c r="T89" s="26">
        <v>33807065</v>
      </c>
      <c r="U89" s="27">
        <v>33984621</v>
      </c>
      <c r="V89" s="27">
        <v>34372117</v>
      </c>
      <c r="W89" s="27">
        <v>34461416</v>
      </c>
      <c r="X89" s="27">
        <v>35691672</v>
      </c>
      <c r="Y89" s="27">
        <v>39782130</v>
      </c>
      <c r="Z89" s="27">
        <v>22965240</v>
      </c>
      <c r="AA89" s="27">
        <v>23300564</v>
      </c>
      <c r="AB89" s="31">
        <v>42559824</v>
      </c>
      <c r="AC89" s="32">
        <v>43812352</v>
      </c>
      <c r="AD89" s="32">
        <v>46399856</v>
      </c>
      <c r="AE89" s="32">
        <v>47200720</v>
      </c>
      <c r="AF89" s="32">
        <v>56720928</v>
      </c>
      <c r="AG89" s="32">
        <v>85852672</v>
      </c>
      <c r="AH89" s="32">
        <v>33313984</v>
      </c>
      <c r="AI89" s="32">
        <v>37213376</v>
      </c>
    </row>
    <row r="90" spans="1:35" ht="15.75" thickBot="1" x14ac:dyDescent="0.3">
      <c r="A90" s="6"/>
      <c r="B90" s="22"/>
      <c r="C90" s="18">
        <v>37</v>
      </c>
      <c r="D90" s="28">
        <v>33829461</v>
      </c>
      <c r="E90" s="28">
        <v>33969364</v>
      </c>
      <c r="F90" s="28">
        <v>34267648</v>
      </c>
      <c r="G90" s="28">
        <v>34328759</v>
      </c>
      <c r="H90" s="28">
        <v>35279958</v>
      </c>
      <c r="I90" s="28">
        <v>38499575</v>
      </c>
      <c r="J90" s="28">
        <v>22793888</v>
      </c>
      <c r="K90" s="28">
        <v>23046524</v>
      </c>
      <c r="L90" s="29">
        <v>41483459</v>
      </c>
      <c r="M90" s="30">
        <v>43253008</v>
      </c>
      <c r="N90" s="30">
        <v>46146720</v>
      </c>
      <c r="O90" s="30">
        <v>47018000</v>
      </c>
      <c r="P90" s="30">
        <v>54766848</v>
      </c>
      <c r="Q90" s="30">
        <v>80740352</v>
      </c>
      <c r="R90" s="30">
        <v>31510592</v>
      </c>
      <c r="S90" s="30">
        <v>34528128</v>
      </c>
      <c r="T90" s="26">
        <v>33731610</v>
      </c>
      <c r="U90" s="27">
        <v>33872345</v>
      </c>
      <c r="V90" s="27">
        <v>34164008</v>
      </c>
      <c r="W90" s="27">
        <v>34227902</v>
      </c>
      <c r="X90" s="27">
        <v>35130896</v>
      </c>
      <c r="Y90" s="27">
        <v>38218390</v>
      </c>
      <c r="Z90" s="27">
        <v>22789846</v>
      </c>
      <c r="AA90" s="27">
        <v>23041489</v>
      </c>
      <c r="AB90" s="31">
        <v>41703157</v>
      </c>
      <c r="AC90" s="32">
        <v>43570096</v>
      </c>
      <c r="AD90" s="32">
        <v>46581248</v>
      </c>
      <c r="AE90" s="32">
        <v>47500304</v>
      </c>
      <c r="AF90" s="32">
        <v>55449760</v>
      </c>
      <c r="AG90" s="32">
        <v>79883328</v>
      </c>
      <c r="AH90" s="32">
        <v>30871424</v>
      </c>
      <c r="AI90" s="32">
        <v>33779072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19445122</v>
      </c>
      <c r="E91" s="28">
        <v>19562718</v>
      </c>
      <c r="F91" s="28">
        <v>19927559</v>
      </c>
      <c r="G91" s="28">
        <v>20006036</v>
      </c>
      <c r="H91" s="28">
        <v>21345394</v>
      </c>
      <c r="I91" s="28">
        <v>25725126</v>
      </c>
      <c r="J91" s="28">
        <v>13208108</v>
      </c>
      <c r="K91" s="28">
        <v>13427752</v>
      </c>
      <c r="L91" s="29">
        <v>23360398</v>
      </c>
      <c r="M91" s="30">
        <v>25221024</v>
      </c>
      <c r="N91" s="30">
        <v>28571744</v>
      </c>
      <c r="O91" s="30">
        <v>29531072</v>
      </c>
      <c r="P91" s="30">
        <v>39626368</v>
      </c>
      <c r="Q91" s="30">
        <v>69260416</v>
      </c>
      <c r="R91" s="30">
        <v>20947072</v>
      </c>
      <c r="S91" s="30">
        <v>24219264</v>
      </c>
      <c r="T91" s="26">
        <v>19425312</v>
      </c>
      <c r="U91" s="27">
        <v>19543374</v>
      </c>
      <c r="V91" s="27">
        <v>19901183</v>
      </c>
      <c r="W91" s="27">
        <v>19978894</v>
      </c>
      <c r="X91" s="27">
        <v>21281612</v>
      </c>
      <c r="Y91" s="27">
        <v>25572641</v>
      </c>
      <c r="Z91" s="27">
        <v>13231840</v>
      </c>
      <c r="AA91" s="27">
        <v>13449798</v>
      </c>
      <c r="AB91" s="31">
        <v>22253054</v>
      </c>
      <c r="AC91" s="32">
        <v>24187112</v>
      </c>
      <c r="AD91" s="32">
        <v>27406640</v>
      </c>
      <c r="AE91" s="32">
        <v>28325760</v>
      </c>
      <c r="AF91" s="32">
        <v>37479040</v>
      </c>
      <c r="AG91" s="32">
        <v>64651136</v>
      </c>
      <c r="AH91" s="32">
        <v>21061696</v>
      </c>
      <c r="AI91" s="32">
        <v>24309632</v>
      </c>
    </row>
    <row r="92" spans="1:35" x14ac:dyDescent="0.25">
      <c r="A92" s="6"/>
      <c r="B92" s="7"/>
      <c r="C92" s="8">
        <v>27</v>
      </c>
      <c r="D92" s="28">
        <v>19307775</v>
      </c>
      <c r="E92" s="28">
        <v>19398246</v>
      </c>
      <c r="F92" s="28">
        <v>19679419</v>
      </c>
      <c r="G92" s="28">
        <v>19725070</v>
      </c>
      <c r="H92" s="28">
        <v>20783796</v>
      </c>
      <c r="I92" s="28">
        <v>24254267</v>
      </c>
      <c r="J92" s="28">
        <v>13058924</v>
      </c>
      <c r="K92" s="28">
        <v>13220694</v>
      </c>
      <c r="L92" s="29">
        <v>23925294</v>
      </c>
      <c r="M92" s="30">
        <v>25832704</v>
      </c>
      <c r="N92" s="30">
        <v>28910256</v>
      </c>
      <c r="O92" s="30">
        <v>29889456</v>
      </c>
      <c r="P92" s="30">
        <v>38754752</v>
      </c>
      <c r="Q92" s="30">
        <v>65781184</v>
      </c>
      <c r="R92" s="30">
        <v>20752704</v>
      </c>
      <c r="S92" s="30">
        <v>23771328</v>
      </c>
      <c r="T92" s="26">
        <v>19264876</v>
      </c>
      <c r="U92" s="27">
        <v>19354978</v>
      </c>
      <c r="V92" s="27">
        <v>19630114</v>
      </c>
      <c r="W92" s="27">
        <v>19675328</v>
      </c>
      <c r="X92" s="27">
        <v>20706409</v>
      </c>
      <c r="Y92" s="27">
        <v>24104281</v>
      </c>
      <c r="Z92" s="27">
        <v>13051914</v>
      </c>
      <c r="AA92" s="27">
        <v>13211796</v>
      </c>
      <c r="AB92" s="31">
        <v>23597905</v>
      </c>
      <c r="AC92" s="32">
        <v>25073400</v>
      </c>
      <c r="AD92" s="32">
        <v>27955456</v>
      </c>
      <c r="AE92" s="32">
        <v>28902656</v>
      </c>
      <c r="AF92" s="32">
        <v>37137536</v>
      </c>
      <c r="AG92" s="32">
        <v>62535872</v>
      </c>
      <c r="AH92" s="32">
        <v>20483584</v>
      </c>
      <c r="AI92" s="32">
        <v>23396096</v>
      </c>
    </row>
    <row r="93" spans="1:35" x14ac:dyDescent="0.25">
      <c r="A93" s="6"/>
      <c r="B93" s="7"/>
      <c r="C93" s="8">
        <v>32</v>
      </c>
      <c r="D93" s="28">
        <v>19147847</v>
      </c>
      <c r="E93" s="28">
        <v>19214792</v>
      </c>
      <c r="F93" s="28">
        <v>19429369</v>
      </c>
      <c r="G93" s="28">
        <v>19456153</v>
      </c>
      <c r="H93" s="28">
        <v>20302106</v>
      </c>
      <c r="I93" s="28">
        <v>23088778</v>
      </c>
      <c r="J93" s="28">
        <v>12908143</v>
      </c>
      <c r="K93" s="28">
        <v>13030641</v>
      </c>
      <c r="L93" s="29">
        <v>24724411</v>
      </c>
      <c r="M93" s="30">
        <v>26488280</v>
      </c>
      <c r="N93" s="30">
        <v>29252368</v>
      </c>
      <c r="O93" s="30">
        <v>29988048</v>
      </c>
      <c r="P93" s="30">
        <v>37375040</v>
      </c>
      <c r="Q93" s="30">
        <v>60313344</v>
      </c>
      <c r="R93" s="30">
        <v>19123712</v>
      </c>
      <c r="S93" s="30">
        <v>21146944</v>
      </c>
      <c r="T93" s="26">
        <v>19124052</v>
      </c>
      <c r="U93" s="27">
        <v>19191872</v>
      </c>
      <c r="V93" s="27">
        <v>19402731</v>
      </c>
      <c r="W93" s="27">
        <v>19429935</v>
      </c>
      <c r="X93" s="27">
        <v>20260940</v>
      </c>
      <c r="Y93" s="27">
        <v>23015432</v>
      </c>
      <c r="Z93" s="27">
        <v>12912452</v>
      </c>
      <c r="AA93" s="27">
        <v>13033373</v>
      </c>
      <c r="AB93" s="31">
        <v>24384683</v>
      </c>
      <c r="AC93" s="32">
        <v>26120336</v>
      </c>
      <c r="AD93" s="32">
        <v>28813312</v>
      </c>
      <c r="AE93" s="32">
        <v>29593920</v>
      </c>
      <c r="AF93" s="32">
        <v>36698080</v>
      </c>
      <c r="AG93" s="32">
        <v>59064704</v>
      </c>
      <c r="AH93" s="32">
        <v>19434048</v>
      </c>
      <c r="AI93" s="32">
        <v>21681984</v>
      </c>
    </row>
    <row r="94" spans="1:35" ht="15.75" thickBot="1" x14ac:dyDescent="0.3">
      <c r="A94" s="6"/>
      <c r="B94" s="7"/>
      <c r="C94" s="8">
        <v>37</v>
      </c>
      <c r="D94" s="28">
        <v>19021272</v>
      </c>
      <c r="E94" s="28">
        <v>19069600</v>
      </c>
      <c r="F94" s="28">
        <v>19231100</v>
      </c>
      <c r="G94" s="28">
        <v>19247249</v>
      </c>
      <c r="H94" s="28">
        <v>19928316</v>
      </c>
      <c r="I94" s="28">
        <v>22206175</v>
      </c>
      <c r="J94" s="28">
        <v>12803636</v>
      </c>
      <c r="K94" s="28">
        <v>12894456</v>
      </c>
      <c r="L94" s="29">
        <v>24990000</v>
      </c>
      <c r="M94" s="30">
        <v>26572872</v>
      </c>
      <c r="N94" s="30">
        <v>28998848</v>
      </c>
      <c r="O94" s="30">
        <v>29629952</v>
      </c>
      <c r="P94" s="30">
        <v>35771456</v>
      </c>
      <c r="Q94" s="30">
        <v>54718784</v>
      </c>
      <c r="R94" s="30">
        <v>19528512</v>
      </c>
      <c r="S94" s="30">
        <v>20980992</v>
      </c>
      <c r="T94" s="26">
        <v>19012205</v>
      </c>
      <c r="U94" s="27">
        <v>19061421</v>
      </c>
      <c r="V94" s="27">
        <v>19223774</v>
      </c>
      <c r="W94" s="27">
        <v>19240715</v>
      </c>
      <c r="X94" s="27">
        <v>19917296</v>
      </c>
      <c r="Y94" s="27">
        <v>22172837</v>
      </c>
      <c r="Z94" s="27">
        <v>12803484</v>
      </c>
      <c r="AA94" s="27">
        <v>12893137</v>
      </c>
      <c r="AB94" s="31">
        <v>24276116</v>
      </c>
      <c r="AC94" s="32">
        <v>25756496</v>
      </c>
      <c r="AD94" s="32">
        <v>28049104</v>
      </c>
      <c r="AE94" s="32">
        <v>28659648</v>
      </c>
      <c r="AF94" s="32">
        <v>34494624</v>
      </c>
      <c r="AG94" s="32">
        <v>52606336</v>
      </c>
      <c r="AH94" s="32">
        <v>18849472</v>
      </c>
      <c r="AI94" s="32">
        <v>20261184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10778253</v>
      </c>
      <c r="E95" s="28">
        <v>11667735</v>
      </c>
      <c r="F95" s="28">
        <v>13195225</v>
      </c>
      <c r="G95" s="28">
        <v>13724574</v>
      </c>
      <c r="H95" s="28">
        <v>17921686</v>
      </c>
      <c r="I95" s="28">
        <v>30356016</v>
      </c>
      <c r="J95" s="28">
        <v>10560582</v>
      </c>
      <c r="K95" s="28">
        <v>11904302</v>
      </c>
      <c r="L95" s="29">
        <v>11311252</v>
      </c>
      <c r="M95" s="30">
        <v>12439208</v>
      </c>
      <c r="N95" s="30">
        <v>14372704</v>
      </c>
      <c r="O95" s="30">
        <v>15029328</v>
      </c>
      <c r="P95" s="30">
        <v>20363488</v>
      </c>
      <c r="Q95" s="30">
        <v>36712256</v>
      </c>
      <c r="R95" s="30">
        <v>12370560</v>
      </c>
      <c r="S95" s="30">
        <v>14372224</v>
      </c>
      <c r="T95" s="26">
        <v>10778281</v>
      </c>
      <c r="U95" s="27">
        <v>11668290</v>
      </c>
      <c r="V95" s="27">
        <v>13196632</v>
      </c>
      <c r="W95" s="27">
        <v>13729077</v>
      </c>
      <c r="X95" s="27">
        <v>17927904</v>
      </c>
      <c r="Y95" s="27">
        <v>30379416</v>
      </c>
      <c r="Z95" s="27">
        <v>10551158</v>
      </c>
      <c r="AA95" s="27">
        <v>11888576</v>
      </c>
      <c r="AB95" s="31">
        <v>11339303</v>
      </c>
      <c r="AC95" s="32">
        <v>12536832</v>
      </c>
      <c r="AD95" s="32">
        <v>14514064</v>
      </c>
      <c r="AE95" s="32">
        <v>15174416</v>
      </c>
      <c r="AF95" s="32">
        <v>20499616</v>
      </c>
      <c r="AG95" s="32">
        <v>36608768</v>
      </c>
      <c r="AH95" s="32">
        <v>12828160</v>
      </c>
      <c r="AI95" s="32">
        <v>14825472</v>
      </c>
    </row>
    <row r="96" spans="1:35" x14ac:dyDescent="0.25">
      <c r="A96" s="23"/>
      <c r="B96" s="7"/>
      <c r="C96" s="8">
        <v>27</v>
      </c>
      <c r="D96" s="28">
        <v>10495948</v>
      </c>
      <c r="E96" s="28">
        <v>11045743</v>
      </c>
      <c r="F96" s="28">
        <v>11984664</v>
      </c>
      <c r="G96" s="28">
        <v>12264208</v>
      </c>
      <c r="H96" s="28">
        <v>14774940</v>
      </c>
      <c r="I96" s="28">
        <v>21945111</v>
      </c>
      <c r="J96" s="28">
        <v>9120139</v>
      </c>
      <c r="K96" s="28">
        <v>9820242</v>
      </c>
      <c r="L96" s="29">
        <v>11003116</v>
      </c>
      <c r="M96" s="30">
        <v>11849360</v>
      </c>
      <c r="N96" s="30">
        <v>13296064</v>
      </c>
      <c r="O96" s="30">
        <v>13729984</v>
      </c>
      <c r="P96" s="30">
        <v>17630880</v>
      </c>
      <c r="Q96" s="30">
        <v>29445376</v>
      </c>
      <c r="R96" s="30">
        <v>11377792</v>
      </c>
      <c r="S96" s="30">
        <v>12740992</v>
      </c>
      <c r="T96" s="26">
        <v>10455721</v>
      </c>
      <c r="U96" s="27">
        <v>11008750</v>
      </c>
      <c r="V96" s="27">
        <v>11945269</v>
      </c>
      <c r="W96" s="27">
        <v>12225542</v>
      </c>
      <c r="X96" s="27">
        <v>14731799</v>
      </c>
      <c r="Y96" s="27">
        <v>21899500</v>
      </c>
      <c r="Z96" s="27">
        <v>9094713</v>
      </c>
      <c r="AA96" s="27">
        <v>9795475</v>
      </c>
      <c r="AB96" s="31">
        <v>10970274</v>
      </c>
      <c r="AC96" s="32">
        <v>11831544</v>
      </c>
      <c r="AD96" s="32">
        <v>13329760</v>
      </c>
      <c r="AE96" s="32">
        <v>13798512</v>
      </c>
      <c r="AF96" s="32">
        <v>17790368</v>
      </c>
      <c r="AG96" s="32">
        <v>29655360</v>
      </c>
      <c r="AH96" s="32">
        <v>11102336</v>
      </c>
      <c r="AI96" s="32">
        <v>12455488</v>
      </c>
    </row>
    <row r="97" spans="1:35" x14ac:dyDescent="0.25">
      <c r="A97" s="23"/>
      <c r="B97" s="7"/>
      <c r="C97" s="8">
        <v>32</v>
      </c>
      <c r="D97" s="28">
        <v>10040913</v>
      </c>
      <c r="E97" s="28">
        <v>10367716</v>
      </c>
      <c r="F97" s="28">
        <v>10950034</v>
      </c>
      <c r="G97" s="28">
        <v>11081993</v>
      </c>
      <c r="H97" s="28">
        <v>12590306</v>
      </c>
      <c r="I97" s="28">
        <v>16674104</v>
      </c>
      <c r="J97" s="28">
        <v>7688236</v>
      </c>
      <c r="K97" s="28">
        <v>7979677</v>
      </c>
      <c r="L97" s="29">
        <v>10670355</v>
      </c>
      <c r="M97" s="30">
        <v>11184416</v>
      </c>
      <c r="N97" s="30">
        <v>12147792</v>
      </c>
      <c r="O97" s="30">
        <v>12358432</v>
      </c>
      <c r="P97" s="30">
        <v>14858624</v>
      </c>
      <c r="Q97" s="30">
        <v>22299968</v>
      </c>
      <c r="R97" s="30">
        <v>10162496</v>
      </c>
      <c r="S97" s="30">
        <v>10916544</v>
      </c>
      <c r="T97" s="26">
        <v>10071960</v>
      </c>
      <c r="U97" s="27">
        <v>10403069</v>
      </c>
      <c r="V97" s="27">
        <v>10987564</v>
      </c>
      <c r="W97" s="27">
        <v>11119673</v>
      </c>
      <c r="X97" s="27">
        <v>12633443</v>
      </c>
      <c r="Y97" s="27">
        <v>16724448</v>
      </c>
      <c r="Z97" s="27">
        <v>7682587</v>
      </c>
      <c r="AA97" s="27">
        <v>7971450</v>
      </c>
      <c r="AB97" s="31">
        <v>10760001</v>
      </c>
      <c r="AC97" s="32">
        <v>11231640</v>
      </c>
      <c r="AD97" s="32">
        <v>12190544</v>
      </c>
      <c r="AE97" s="32">
        <v>12432464</v>
      </c>
      <c r="AF97" s="32">
        <v>15028832</v>
      </c>
      <c r="AG97" s="32">
        <v>22621312</v>
      </c>
      <c r="AH97" s="32">
        <v>10245312</v>
      </c>
      <c r="AI97" s="32">
        <v>11126336</v>
      </c>
    </row>
    <row r="98" spans="1:35" ht="15.75" thickBot="1" x14ac:dyDescent="0.3">
      <c r="A98" s="24"/>
      <c r="B98" s="22"/>
      <c r="C98" s="18">
        <v>37</v>
      </c>
      <c r="D98" s="28">
        <v>9737373</v>
      </c>
      <c r="E98" s="28">
        <v>9964357</v>
      </c>
      <c r="F98" s="28">
        <v>10374379</v>
      </c>
      <c r="G98" s="28">
        <v>10436300</v>
      </c>
      <c r="H98" s="28">
        <v>11473118</v>
      </c>
      <c r="I98" s="28">
        <v>14128250</v>
      </c>
      <c r="J98" s="28">
        <v>6724843</v>
      </c>
      <c r="K98" s="28">
        <v>6845688</v>
      </c>
      <c r="L98" s="29">
        <v>10551017</v>
      </c>
      <c r="M98" s="30">
        <v>10784400</v>
      </c>
      <c r="N98" s="30">
        <v>11226432</v>
      </c>
      <c r="O98" s="30">
        <v>11368032</v>
      </c>
      <c r="P98" s="30">
        <v>13015520</v>
      </c>
      <c r="Q98" s="30">
        <v>17533824</v>
      </c>
      <c r="R98" s="30">
        <v>8780096</v>
      </c>
      <c r="S98" s="30">
        <v>9146112</v>
      </c>
      <c r="T98" s="26">
        <v>9726393</v>
      </c>
      <c r="U98" s="27">
        <v>9951596</v>
      </c>
      <c r="V98" s="27">
        <v>10355653</v>
      </c>
      <c r="W98" s="27">
        <v>10424327</v>
      </c>
      <c r="X98" s="27">
        <v>11454228</v>
      </c>
      <c r="Y98" s="27">
        <v>14094461</v>
      </c>
      <c r="Z98" s="27">
        <v>6744775</v>
      </c>
      <c r="AA98" s="27">
        <v>6866904</v>
      </c>
      <c r="AB98" s="31">
        <v>10471322</v>
      </c>
      <c r="AC98" s="32">
        <v>10798624</v>
      </c>
      <c r="AD98" s="32">
        <v>11359392</v>
      </c>
      <c r="AE98" s="32">
        <v>11551424</v>
      </c>
      <c r="AF98" s="32">
        <v>13177280</v>
      </c>
      <c r="AG98" s="32">
        <v>17878720</v>
      </c>
      <c r="AH98" s="32">
        <v>9109696</v>
      </c>
      <c r="AI98" s="32">
        <v>9509824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26593112</v>
      </c>
      <c r="E99" s="28">
        <v>28261696</v>
      </c>
      <c r="F99" s="28">
        <v>31197976</v>
      </c>
      <c r="G99" s="28">
        <v>31912218</v>
      </c>
      <c r="H99" s="28">
        <v>38901898</v>
      </c>
      <c r="I99" s="28">
        <v>61314931</v>
      </c>
      <c r="J99" s="28">
        <v>17555409</v>
      </c>
      <c r="K99" s="28">
        <v>18825652</v>
      </c>
      <c r="L99" s="29">
        <v>27694886</v>
      </c>
      <c r="M99" s="30">
        <v>29777832</v>
      </c>
      <c r="N99" s="30">
        <v>33652624</v>
      </c>
      <c r="O99" s="30">
        <v>34819424</v>
      </c>
      <c r="P99" s="30">
        <v>44173312</v>
      </c>
      <c r="Q99" s="30">
        <v>74920000</v>
      </c>
      <c r="R99" s="30">
        <v>21974720</v>
      </c>
      <c r="S99" s="30">
        <v>24735360</v>
      </c>
      <c r="T99" s="26">
        <v>26583786</v>
      </c>
      <c r="U99" s="27">
        <v>28247380</v>
      </c>
      <c r="V99" s="27">
        <v>31172946</v>
      </c>
      <c r="W99" s="27">
        <v>31887748</v>
      </c>
      <c r="X99" s="27">
        <v>38864063</v>
      </c>
      <c r="Y99" s="27">
        <v>61212353</v>
      </c>
      <c r="Z99" s="27">
        <v>17557348</v>
      </c>
      <c r="AA99" s="27">
        <v>18817315</v>
      </c>
      <c r="AB99" s="31">
        <v>27830536</v>
      </c>
      <c r="AC99" s="32">
        <v>29867264</v>
      </c>
      <c r="AD99" s="32">
        <v>33749200</v>
      </c>
      <c r="AE99" s="32">
        <v>34835104</v>
      </c>
      <c r="AF99" s="32">
        <v>44103264</v>
      </c>
      <c r="AG99" s="32">
        <v>74689856</v>
      </c>
      <c r="AH99" s="32">
        <v>22679104</v>
      </c>
      <c r="AI99" s="32">
        <v>25584640</v>
      </c>
    </row>
    <row r="100" spans="1:35" x14ac:dyDescent="0.25">
      <c r="A100" s="6"/>
      <c r="B100" s="7"/>
      <c r="C100" s="8">
        <v>27</v>
      </c>
      <c r="D100" s="28">
        <v>24833545</v>
      </c>
      <c r="E100" s="28">
        <v>25983072</v>
      </c>
      <c r="F100" s="28">
        <v>27987720</v>
      </c>
      <c r="G100" s="28">
        <v>28380206</v>
      </c>
      <c r="H100" s="28">
        <v>33203204</v>
      </c>
      <c r="I100" s="28">
        <v>47716329</v>
      </c>
      <c r="J100" s="28">
        <v>15771515</v>
      </c>
      <c r="K100" s="28">
        <v>16472695</v>
      </c>
      <c r="L100" s="29">
        <v>26082249</v>
      </c>
      <c r="M100" s="30">
        <v>27803656</v>
      </c>
      <c r="N100" s="30">
        <v>30867408</v>
      </c>
      <c r="O100" s="30">
        <v>31592368</v>
      </c>
      <c r="P100" s="30">
        <v>38908384</v>
      </c>
      <c r="Q100" s="30">
        <v>62216704</v>
      </c>
      <c r="R100" s="30">
        <v>20454848</v>
      </c>
      <c r="S100" s="30">
        <v>22648704</v>
      </c>
      <c r="T100" s="26">
        <v>24811928</v>
      </c>
      <c r="U100" s="27">
        <v>25963229</v>
      </c>
      <c r="V100" s="27">
        <v>27966472</v>
      </c>
      <c r="W100" s="27">
        <v>28356860</v>
      </c>
      <c r="X100" s="27">
        <v>33166522</v>
      </c>
      <c r="Y100" s="27">
        <v>47623089</v>
      </c>
      <c r="Z100" s="27">
        <v>15774556</v>
      </c>
      <c r="AA100" s="27">
        <v>16478159</v>
      </c>
      <c r="AB100" s="31">
        <v>26333202</v>
      </c>
      <c r="AC100" s="32">
        <v>27912104</v>
      </c>
      <c r="AD100" s="32">
        <v>30868960</v>
      </c>
      <c r="AE100" s="32">
        <v>31589808</v>
      </c>
      <c r="AF100" s="32">
        <v>38629472</v>
      </c>
      <c r="AG100" s="32">
        <v>61496640</v>
      </c>
      <c r="AH100" s="32">
        <v>20374784</v>
      </c>
      <c r="AI100" s="32">
        <v>22565568</v>
      </c>
    </row>
    <row r="101" spans="1:35" x14ac:dyDescent="0.25">
      <c r="A101" s="6"/>
      <c r="B101" s="7"/>
      <c r="C101" s="8">
        <v>32</v>
      </c>
      <c r="D101" s="28">
        <v>23921258</v>
      </c>
      <c r="E101" s="28">
        <v>24713010</v>
      </c>
      <c r="F101" s="28">
        <v>26097395</v>
      </c>
      <c r="G101" s="28">
        <v>26308477</v>
      </c>
      <c r="H101" s="28">
        <v>29702018</v>
      </c>
      <c r="I101" s="28">
        <v>39123784</v>
      </c>
      <c r="J101" s="28">
        <v>14871581</v>
      </c>
      <c r="K101" s="28">
        <v>15294926</v>
      </c>
      <c r="L101" s="29">
        <v>25508300</v>
      </c>
      <c r="M101" s="30">
        <v>26454120</v>
      </c>
      <c r="N101" s="30">
        <v>28627888</v>
      </c>
      <c r="O101" s="30">
        <v>29074928</v>
      </c>
      <c r="P101" s="30">
        <v>34426144</v>
      </c>
      <c r="Q101" s="30">
        <v>50745344</v>
      </c>
      <c r="R101" s="30">
        <v>18763904</v>
      </c>
      <c r="S101" s="30">
        <v>20337024</v>
      </c>
      <c r="T101" s="26">
        <v>23552470</v>
      </c>
      <c r="U101" s="27">
        <v>24333892</v>
      </c>
      <c r="V101" s="27">
        <v>25683474</v>
      </c>
      <c r="W101" s="27">
        <v>25897109</v>
      </c>
      <c r="X101" s="27">
        <v>29222555</v>
      </c>
      <c r="Y101" s="27">
        <v>38511865</v>
      </c>
      <c r="Z101" s="27">
        <v>14802314</v>
      </c>
      <c r="AA101" s="27">
        <v>15222059</v>
      </c>
      <c r="AB101" s="31">
        <v>25238993</v>
      </c>
      <c r="AC101" s="32">
        <v>26476176</v>
      </c>
      <c r="AD101" s="32">
        <v>28530528</v>
      </c>
      <c r="AE101" s="32">
        <v>28929904</v>
      </c>
      <c r="AF101" s="32">
        <v>33998560</v>
      </c>
      <c r="AG101" s="32">
        <v>50877760</v>
      </c>
      <c r="AH101" s="32">
        <v>18961600</v>
      </c>
      <c r="AI101" s="32">
        <v>20631744</v>
      </c>
    </row>
    <row r="102" spans="1:35" x14ac:dyDescent="0.25">
      <c r="A102" s="6"/>
      <c r="B102" s="7"/>
      <c r="C102" s="14">
        <v>37</v>
      </c>
      <c r="D102" s="28">
        <v>24121560</v>
      </c>
      <c r="E102" s="28">
        <v>24723569</v>
      </c>
      <c r="F102" s="28">
        <v>25831807</v>
      </c>
      <c r="G102" s="28">
        <v>25959370</v>
      </c>
      <c r="H102" s="28">
        <v>28666594</v>
      </c>
      <c r="I102" s="28">
        <v>35582391</v>
      </c>
      <c r="J102" s="28">
        <v>14458448</v>
      </c>
      <c r="K102" s="28">
        <v>14721741</v>
      </c>
      <c r="L102" s="29">
        <v>25279878</v>
      </c>
      <c r="M102" s="30">
        <v>26249616</v>
      </c>
      <c r="N102" s="30">
        <v>28196960</v>
      </c>
      <c r="O102" s="30">
        <v>28509104</v>
      </c>
      <c r="P102" s="30">
        <v>33099840</v>
      </c>
      <c r="Q102" s="30">
        <v>46551488</v>
      </c>
      <c r="R102" s="30">
        <v>17978304</v>
      </c>
      <c r="S102" s="30">
        <v>18983808</v>
      </c>
      <c r="T102" s="26">
        <v>24117225</v>
      </c>
      <c r="U102" s="27">
        <v>24716965</v>
      </c>
      <c r="V102" s="27">
        <v>25817067</v>
      </c>
      <c r="W102" s="27">
        <v>25944677</v>
      </c>
      <c r="X102" s="27">
        <v>28640501</v>
      </c>
      <c r="Y102" s="27">
        <v>35541998</v>
      </c>
      <c r="Z102" s="27">
        <v>14446518</v>
      </c>
      <c r="AA102" s="27">
        <v>14711441</v>
      </c>
      <c r="AB102" s="31">
        <v>25181470</v>
      </c>
      <c r="AC102" s="32">
        <v>26166552</v>
      </c>
      <c r="AD102" s="32">
        <v>27977664</v>
      </c>
      <c r="AE102" s="32">
        <v>28264768</v>
      </c>
      <c r="AF102" s="32">
        <v>32775328</v>
      </c>
      <c r="AG102" s="32">
        <v>45872512</v>
      </c>
      <c r="AH102" s="32">
        <v>17833152</v>
      </c>
      <c r="AI102" s="32">
        <v>18778944</v>
      </c>
    </row>
    <row r="103" spans="1:35" x14ac:dyDescent="0.25">
      <c r="A103" s="6"/>
      <c r="B103" s="21" t="s">
        <v>57</v>
      </c>
      <c r="C103" s="8">
        <v>22</v>
      </c>
      <c r="D103" s="28">
        <v>27106542</v>
      </c>
      <c r="E103" s="28">
        <v>28608263</v>
      </c>
      <c r="F103" s="28">
        <v>31343868</v>
      </c>
      <c r="G103" s="28">
        <v>31836180</v>
      </c>
      <c r="H103" s="28">
        <v>38203666</v>
      </c>
      <c r="I103" s="28">
        <v>56929517</v>
      </c>
      <c r="J103" s="28">
        <v>14834651</v>
      </c>
      <c r="K103" s="28">
        <v>15480113</v>
      </c>
      <c r="L103" s="29">
        <v>28062203</v>
      </c>
      <c r="M103" s="30">
        <v>29855752</v>
      </c>
      <c r="N103" s="30">
        <v>33024848</v>
      </c>
      <c r="O103" s="30">
        <v>33589120</v>
      </c>
      <c r="P103" s="30">
        <v>40953344</v>
      </c>
      <c r="Q103" s="30">
        <v>64049152</v>
      </c>
      <c r="R103" s="30">
        <v>19437760</v>
      </c>
      <c r="S103" s="30">
        <v>21323712</v>
      </c>
      <c r="T103" s="26">
        <v>27104882</v>
      </c>
      <c r="U103" s="27">
        <v>28620982</v>
      </c>
      <c r="V103" s="27">
        <v>31350352</v>
      </c>
      <c r="W103" s="27">
        <v>31848537</v>
      </c>
      <c r="X103" s="27">
        <v>38220320</v>
      </c>
      <c r="Y103" s="27">
        <v>56986636</v>
      </c>
      <c r="Z103" s="27">
        <v>14830040</v>
      </c>
      <c r="AA103" s="27">
        <v>15476378</v>
      </c>
      <c r="AB103" s="31">
        <v>28021124</v>
      </c>
      <c r="AC103" s="32">
        <v>29723128</v>
      </c>
      <c r="AD103" s="32">
        <v>32895808</v>
      </c>
      <c r="AE103" s="32">
        <v>33600032</v>
      </c>
      <c r="AF103" s="32">
        <v>41068320</v>
      </c>
      <c r="AG103" s="32">
        <v>64666176</v>
      </c>
      <c r="AH103" s="32">
        <v>19460288</v>
      </c>
      <c r="AI103" s="32">
        <v>21303104</v>
      </c>
    </row>
    <row r="104" spans="1:35" x14ac:dyDescent="0.25">
      <c r="A104" s="6"/>
      <c r="B104" s="7"/>
      <c r="C104" s="8">
        <v>27</v>
      </c>
      <c r="D104" s="28">
        <v>26155205</v>
      </c>
      <c r="E104" s="28">
        <v>27329171</v>
      </c>
      <c r="F104" s="28">
        <v>29392917</v>
      </c>
      <c r="G104" s="28">
        <v>29726811</v>
      </c>
      <c r="H104" s="28">
        <v>34595771</v>
      </c>
      <c r="I104" s="28">
        <v>47966465</v>
      </c>
      <c r="J104" s="28">
        <v>15465073</v>
      </c>
      <c r="K104" s="28">
        <v>16183789</v>
      </c>
      <c r="L104" s="29">
        <v>27360443</v>
      </c>
      <c r="M104" s="30">
        <v>28640752</v>
      </c>
      <c r="N104" s="30">
        <v>30926352</v>
      </c>
      <c r="O104" s="30">
        <v>31204576</v>
      </c>
      <c r="P104" s="30">
        <v>36432832</v>
      </c>
      <c r="Q104" s="30">
        <v>51731840</v>
      </c>
      <c r="R104" s="30">
        <v>17761664</v>
      </c>
      <c r="S104" s="30">
        <v>19034752</v>
      </c>
      <c r="T104" s="26">
        <v>26170112</v>
      </c>
      <c r="U104" s="27">
        <v>27340397</v>
      </c>
      <c r="V104" s="27">
        <v>29399649</v>
      </c>
      <c r="W104" s="27">
        <v>29719800</v>
      </c>
      <c r="X104" s="27">
        <v>34575396</v>
      </c>
      <c r="Y104" s="27">
        <v>47876929</v>
      </c>
      <c r="Z104" s="27">
        <v>15487824</v>
      </c>
      <c r="AA104" s="27">
        <v>16210162</v>
      </c>
      <c r="AB104" s="31">
        <v>27010918</v>
      </c>
      <c r="AC104" s="32">
        <v>28325216</v>
      </c>
      <c r="AD104" s="32">
        <v>30618096</v>
      </c>
      <c r="AE104" s="32">
        <v>30946624</v>
      </c>
      <c r="AF104" s="32">
        <v>36311904</v>
      </c>
      <c r="AG104" s="32">
        <v>51301440</v>
      </c>
      <c r="AH104" s="32">
        <v>18439040</v>
      </c>
      <c r="AI104" s="32">
        <v>19900672</v>
      </c>
    </row>
    <row r="105" spans="1:35" x14ac:dyDescent="0.25">
      <c r="A105" s="6"/>
      <c r="B105" s="7"/>
      <c r="C105" s="8">
        <v>32</v>
      </c>
      <c r="D105" s="28">
        <v>25222145</v>
      </c>
      <c r="E105" s="28">
        <v>26137377</v>
      </c>
      <c r="F105" s="28">
        <v>27754993</v>
      </c>
      <c r="G105" s="28">
        <v>28001110</v>
      </c>
      <c r="H105" s="28">
        <v>31896522</v>
      </c>
      <c r="I105" s="28">
        <v>42112786</v>
      </c>
      <c r="J105" s="28">
        <v>15095316</v>
      </c>
      <c r="K105" s="28">
        <v>15676149</v>
      </c>
      <c r="L105" s="29">
        <v>26335300</v>
      </c>
      <c r="M105" s="30">
        <v>27280944</v>
      </c>
      <c r="N105" s="30">
        <v>29068304</v>
      </c>
      <c r="O105" s="30">
        <v>29321552</v>
      </c>
      <c r="P105" s="30">
        <v>33603808</v>
      </c>
      <c r="Q105" s="30">
        <v>44896448</v>
      </c>
      <c r="R105" s="30">
        <v>17760960</v>
      </c>
      <c r="S105" s="30">
        <v>18995904</v>
      </c>
      <c r="T105" s="26">
        <v>25247310</v>
      </c>
      <c r="U105" s="27">
        <v>26181829</v>
      </c>
      <c r="V105" s="27">
        <v>27805693</v>
      </c>
      <c r="W105" s="27">
        <v>28038436</v>
      </c>
      <c r="X105" s="27">
        <v>31928787</v>
      </c>
      <c r="Y105" s="27">
        <v>42116579</v>
      </c>
      <c r="Z105" s="27">
        <v>15142146</v>
      </c>
      <c r="AA105" s="27">
        <v>15737938</v>
      </c>
      <c r="AB105" s="31">
        <v>26691392</v>
      </c>
      <c r="AC105" s="32">
        <v>27697192</v>
      </c>
      <c r="AD105" s="32">
        <v>29575072</v>
      </c>
      <c r="AE105" s="32">
        <v>29800496</v>
      </c>
      <c r="AF105" s="32">
        <v>34167200</v>
      </c>
      <c r="AG105" s="32">
        <v>45481344</v>
      </c>
      <c r="AH105" s="32">
        <v>17506176</v>
      </c>
      <c r="AI105" s="32">
        <v>18681344</v>
      </c>
    </row>
    <row r="106" spans="1:35" ht="15.75" thickBot="1" x14ac:dyDescent="0.3">
      <c r="A106" s="38"/>
      <c r="B106" s="22"/>
      <c r="C106" s="18">
        <v>37</v>
      </c>
      <c r="D106" s="28">
        <v>24450809</v>
      </c>
      <c r="E106" s="28">
        <v>25160830</v>
      </c>
      <c r="F106" s="28">
        <v>26434604</v>
      </c>
      <c r="G106" s="28">
        <v>26588964</v>
      </c>
      <c r="H106" s="28">
        <v>29671756</v>
      </c>
      <c r="I106" s="28">
        <v>37352091</v>
      </c>
      <c r="J106" s="28">
        <v>14750993</v>
      </c>
      <c r="K106" s="28">
        <v>15257564</v>
      </c>
      <c r="L106" s="29">
        <v>25675172</v>
      </c>
      <c r="M106" s="30">
        <v>26311280</v>
      </c>
      <c r="N106" s="30">
        <v>27601664</v>
      </c>
      <c r="O106" s="30">
        <v>27742336</v>
      </c>
      <c r="P106" s="30">
        <v>31191232</v>
      </c>
      <c r="Q106" s="30">
        <v>40386688</v>
      </c>
      <c r="R106" s="30">
        <v>18040576</v>
      </c>
      <c r="S106" s="30">
        <v>19402496</v>
      </c>
      <c r="T106" s="26">
        <v>24354859</v>
      </c>
      <c r="U106" s="27">
        <v>25065023</v>
      </c>
      <c r="V106" s="27">
        <v>26319870</v>
      </c>
      <c r="W106" s="27">
        <v>26477829</v>
      </c>
      <c r="X106" s="27">
        <v>29536944</v>
      </c>
      <c r="Y106" s="27">
        <v>37168464</v>
      </c>
      <c r="Z106" s="27">
        <v>14742162</v>
      </c>
      <c r="AA106" s="27">
        <v>15234429</v>
      </c>
      <c r="AB106" s="31">
        <v>25558398</v>
      </c>
      <c r="AC106" s="32">
        <v>26311952</v>
      </c>
      <c r="AD106" s="32">
        <v>27661408</v>
      </c>
      <c r="AE106" s="32">
        <v>27768256</v>
      </c>
      <c r="AF106" s="32">
        <v>31114752</v>
      </c>
      <c r="AG106" s="32">
        <v>40111616</v>
      </c>
      <c r="AH106" s="32">
        <v>17373760</v>
      </c>
      <c r="AI106" s="32">
        <v>18487872</v>
      </c>
    </row>
    <row r="107" spans="1:35" x14ac:dyDescent="0.25">
      <c r="D107">
        <f>AVERAGE(D3:D106)</f>
        <v>18402073.423076924</v>
      </c>
      <c r="E107">
        <f t="shared" ref="E107:K107" si="0">AVERAGE(E3:E106)</f>
        <v>18775842.673076924</v>
      </c>
      <c r="F107">
        <f t="shared" si="0"/>
        <v>19549101.173076924</v>
      </c>
      <c r="G107">
        <f t="shared" si="0"/>
        <v>19710526.432692308</v>
      </c>
      <c r="H107">
        <f t="shared" si="0"/>
        <v>22142278.471153848</v>
      </c>
      <c r="I107">
        <f t="shared" si="0"/>
        <v>29204779.625</v>
      </c>
      <c r="J107">
        <f t="shared" si="0"/>
        <v>12815033.365384616</v>
      </c>
      <c r="K107">
        <f t="shared" si="0"/>
        <v>13325097.942307692</v>
      </c>
      <c r="L107" s="39">
        <f>MAX(L3:L106)</f>
        <v>43054435</v>
      </c>
      <c r="M107">
        <f t="shared" ref="M107:S107" si="1">MAX(M3:M106)</f>
        <v>45003552</v>
      </c>
      <c r="N107">
        <f t="shared" si="1"/>
        <v>48950240</v>
      </c>
      <c r="O107">
        <f t="shared" si="1"/>
        <v>49781744</v>
      </c>
      <c r="P107">
        <f t="shared" si="1"/>
        <v>65223936</v>
      </c>
      <c r="Q107">
        <f t="shared" si="1"/>
        <v>111491776</v>
      </c>
      <c r="R107">
        <f t="shared" si="1"/>
        <v>36425536</v>
      </c>
      <c r="S107">
        <f t="shared" si="1"/>
        <v>41935680</v>
      </c>
      <c r="T107" s="39">
        <f>AVERAGE(T3:T106)</f>
        <v>18115924.269230768</v>
      </c>
      <c r="U107">
        <f t="shared" ref="U107:AA107" si="2">AVERAGE(U3:U106)</f>
        <v>18491613.78846154</v>
      </c>
      <c r="V107">
        <f t="shared" si="2"/>
        <v>19229311.980769232</v>
      </c>
      <c r="W107">
        <f t="shared" si="2"/>
        <v>19391462.990384616</v>
      </c>
      <c r="X107">
        <f t="shared" si="2"/>
        <v>21646073.798076924</v>
      </c>
      <c r="Y107">
        <f t="shared" si="2"/>
        <v>28269370.596153848</v>
      </c>
      <c r="Z107">
        <f t="shared" si="2"/>
        <v>12793632.692307692</v>
      </c>
      <c r="AA107">
        <f t="shared" si="2"/>
        <v>13295794.826923076</v>
      </c>
      <c r="AB107" s="39">
        <f>MAX(AB3:AB106)</f>
        <v>42840195</v>
      </c>
      <c r="AC107">
        <f t="shared" ref="AC107:AI107" si="3">MAX(AC3:AC106)</f>
        <v>44508256</v>
      </c>
      <c r="AD107">
        <f t="shared" si="3"/>
        <v>47937344</v>
      </c>
      <c r="AE107">
        <f t="shared" si="3"/>
        <v>49241472</v>
      </c>
      <c r="AF107">
        <f t="shared" si="3"/>
        <v>60367424</v>
      </c>
      <c r="AG107">
        <f t="shared" si="3"/>
        <v>107729920</v>
      </c>
      <c r="AH107">
        <f t="shared" si="3"/>
        <v>36364544</v>
      </c>
      <c r="AI107">
        <f t="shared" si="3"/>
        <v>41723712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C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8561145</v>
      </c>
      <c r="D3" s="28">
        <v>8780388</v>
      </c>
      <c r="E3" s="28">
        <v>13171616</v>
      </c>
      <c r="F3" s="28">
        <v>13274399</v>
      </c>
      <c r="G3" s="28">
        <v>23999466</v>
      </c>
      <c r="H3" s="28">
        <v>47525608</v>
      </c>
      <c r="I3" s="28">
        <v>10547708</v>
      </c>
      <c r="J3" s="28">
        <v>12801583</v>
      </c>
      <c r="K3" s="29">
        <v>8772448</v>
      </c>
      <c r="L3" s="30">
        <v>8975168</v>
      </c>
      <c r="M3" s="30">
        <v>13716224</v>
      </c>
      <c r="N3" s="30">
        <v>13841216</v>
      </c>
      <c r="O3" s="30">
        <v>25838080</v>
      </c>
      <c r="P3" s="30">
        <v>51325952</v>
      </c>
      <c r="Q3" s="30">
        <v>11395072</v>
      </c>
      <c r="R3" s="30">
        <v>13932288</v>
      </c>
      <c r="S3" s="26">
        <v>5491472</v>
      </c>
      <c r="T3" s="27">
        <v>5710498</v>
      </c>
      <c r="U3" s="27">
        <v>8554416</v>
      </c>
      <c r="V3" s="27">
        <v>8656915</v>
      </c>
      <c r="W3" s="27">
        <v>15562085</v>
      </c>
      <c r="X3" s="27">
        <v>30768453</v>
      </c>
      <c r="Y3" s="27">
        <v>10532758</v>
      </c>
      <c r="Z3" s="27">
        <v>12783010</v>
      </c>
      <c r="AA3" s="31">
        <v>5688752</v>
      </c>
      <c r="AB3" s="32">
        <v>5891552</v>
      </c>
      <c r="AC3" s="32">
        <v>8912512</v>
      </c>
      <c r="AD3" s="32">
        <v>9031616</v>
      </c>
      <c r="AE3" s="32">
        <v>16783616</v>
      </c>
      <c r="AF3" s="32">
        <v>33299968</v>
      </c>
      <c r="AG3" s="32">
        <v>11454848</v>
      </c>
      <c r="AH3" s="32">
        <v>13991488</v>
      </c>
    </row>
    <row r="4" spans="1:34" ht="15.75" x14ac:dyDescent="0.25">
      <c r="A4" s="45"/>
      <c r="B4" s="46" t="s">
        <v>3</v>
      </c>
      <c r="C4" s="28">
        <v>8320256</v>
      </c>
      <c r="D4" s="28">
        <v>8466129</v>
      </c>
      <c r="E4" s="28">
        <v>12080840</v>
      </c>
      <c r="F4" s="28">
        <v>12274141</v>
      </c>
      <c r="G4" s="28">
        <v>21879056</v>
      </c>
      <c r="H4" s="28">
        <v>43343510</v>
      </c>
      <c r="I4" s="28">
        <v>8731992</v>
      </c>
      <c r="J4" s="28">
        <v>10345841</v>
      </c>
      <c r="K4" s="29">
        <v>8443984</v>
      </c>
      <c r="L4" s="30">
        <v>8602656</v>
      </c>
      <c r="M4" s="30">
        <v>12911040</v>
      </c>
      <c r="N4" s="30">
        <v>13117952</v>
      </c>
      <c r="O4" s="30">
        <v>24052096</v>
      </c>
      <c r="P4" s="30">
        <v>47938304</v>
      </c>
      <c r="Q4" s="30">
        <v>10239744</v>
      </c>
      <c r="R4" s="30">
        <v>12444672</v>
      </c>
      <c r="S4" s="26">
        <v>5296481</v>
      </c>
      <c r="T4" s="27">
        <v>5442017</v>
      </c>
      <c r="U4" s="27">
        <v>7779390</v>
      </c>
      <c r="V4" s="27">
        <v>7971388</v>
      </c>
      <c r="W4" s="27">
        <v>14095335</v>
      </c>
      <c r="X4" s="27">
        <v>27833910</v>
      </c>
      <c r="Y4" s="27">
        <v>8699818</v>
      </c>
      <c r="Z4" s="27">
        <v>10305481</v>
      </c>
      <c r="AA4" s="31">
        <v>5388544</v>
      </c>
      <c r="AB4" s="32">
        <v>5552224</v>
      </c>
      <c r="AC4" s="32">
        <v>8311040</v>
      </c>
      <c r="AD4" s="32">
        <v>8527040</v>
      </c>
      <c r="AE4" s="32">
        <v>15514112</v>
      </c>
      <c r="AF4" s="32">
        <v>30889984</v>
      </c>
      <c r="AG4" s="32">
        <v>10221952</v>
      </c>
      <c r="AH4" s="32">
        <v>12392384</v>
      </c>
    </row>
    <row r="5" spans="1:34" ht="16.5" thickBot="1" x14ac:dyDescent="0.3">
      <c r="A5" s="47"/>
      <c r="B5" s="48" t="s">
        <v>4</v>
      </c>
      <c r="C5" s="28">
        <v>8457646</v>
      </c>
      <c r="D5" s="28">
        <v>8532678</v>
      </c>
      <c r="E5" s="28">
        <v>11108493</v>
      </c>
      <c r="F5" s="28">
        <v>11418917</v>
      </c>
      <c r="G5" s="28">
        <v>19527978</v>
      </c>
      <c r="H5" s="28">
        <v>38366757</v>
      </c>
      <c r="I5" s="28">
        <v>7767856</v>
      </c>
      <c r="J5" s="28">
        <v>9078509</v>
      </c>
      <c r="K5" s="29">
        <v>8578112</v>
      </c>
      <c r="L5" s="30">
        <v>8658944</v>
      </c>
      <c r="M5" s="30">
        <v>11798016</v>
      </c>
      <c r="N5" s="30">
        <v>12130128</v>
      </c>
      <c r="O5" s="30">
        <v>21545984</v>
      </c>
      <c r="P5" s="30">
        <v>42693632</v>
      </c>
      <c r="Q5" s="30">
        <v>9122432</v>
      </c>
      <c r="R5" s="30">
        <v>10857536</v>
      </c>
      <c r="S5" s="26">
        <v>5381356</v>
      </c>
      <c r="T5" s="27">
        <v>5456311</v>
      </c>
      <c r="U5" s="27">
        <v>7089449</v>
      </c>
      <c r="V5" s="27">
        <v>7399189</v>
      </c>
      <c r="W5" s="27">
        <v>12525494</v>
      </c>
      <c r="X5" s="27">
        <v>24443784</v>
      </c>
      <c r="Y5" s="27">
        <v>7752916</v>
      </c>
      <c r="Z5" s="27">
        <v>9058059</v>
      </c>
      <c r="AA5" s="31">
        <v>5510016</v>
      </c>
      <c r="AB5" s="32">
        <v>5577664</v>
      </c>
      <c r="AC5" s="32">
        <v>7576320</v>
      </c>
      <c r="AD5" s="32">
        <v>7918720</v>
      </c>
      <c r="AE5" s="32">
        <v>13903744</v>
      </c>
      <c r="AF5" s="32">
        <v>27304704</v>
      </c>
      <c r="AG5" s="32">
        <v>9076736</v>
      </c>
      <c r="AH5" s="32">
        <v>10854336</v>
      </c>
    </row>
    <row r="6" spans="1:34" ht="15.75" x14ac:dyDescent="0.25">
      <c r="A6" s="43" t="s">
        <v>5</v>
      </c>
      <c r="B6" s="44" t="s">
        <v>6</v>
      </c>
      <c r="C6" s="28">
        <v>3667101</v>
      </c>
      <c r="D6" s="28">
        <v>3730958</v>
      </c>
      <c r="E6" s="28">
        <v>5284373</v>
      </c>
      <c r="F6" s="28">
        <v>5353143</v>
      </c>
      <c r="G6" s="28">
        <v>9337523</v>
      </c>
      <c r="H6" s="28">
        <v>18252431</v>
      </c>
      <c r="I6" s="28">
        <v>3271777</v>
      </c>
      <c r="J6" s="28">
        <v>3840175</v>
      </c>
      <c r="K6" s="29">
        <v>3800448</v>
      </c>
      <c r="L6" s="30">
        <v>3870240</v>
      </c>
      <c r="M6" s="30">
        <v>5643008</v>
      </c>
      <c r="N6" s="30">
        <v>5705664</v>
      </c>
      <c r="O6" s="30">
        <v>10174976</v>
      </c>
      <c r="P6" s="30">
        <v>20033536</v>
      </c>
      <c r="Q6" s="30">
        <v>3762112</v>
      </c>
      <c r="R6" s="30">
        <v>4446208</v>
      </c>
      <c r="S6" s="26">
        <v>2482854</v>
      </c>
      <c r="T6" s="27">
        <v>2545933</v>
      </c>
      <c r="U6" s="27">
        <v>3602077</v>
      </c>
      <c r="V6" s="27">
        <v>3665245</v>
      </c>
      <c r="W6" s="27">
        <v>6348042</v>
      </c>
      <c r="X6" s="27">
        <v>12347716</v>
      </c>
      <c r="Y6" s="27">
        <v>3247753</v>
      </c>
      <c r="Z6" s="27">
        <v>3810423</v>
      </c>
      <c r="AA6" s="31">
        <v>2556320</v>
      </c>
      <c r="AB6" s="32">
        <v>2616192</v>
      </c>
      <c r="AC6" s="32">
        <v>3781312</v>
      </c>
      <c r="AD6" s="32">
        <v>3845312</v>
      </c>
      <c r="AE6" s="32">
        <v>6804864</v>
      </c>
      <c r="AF6" s="32">
        <v>13354752</v>
      </c>
      <c r="AG6" s="32">
        <v>3747648</v>
      </c>
      <c r="AH6" s="32">
        <v>4429312</v>
      </c>
    </row>
    <row r="7" spans="1:34" ht="15.75" x14ac:dyDescent="0.25">
      <c r="A7" s="49"/>
      <c r="B7" s="46" t="s">
        <v>7</v>
      </c>
      <c r="C7" s="28">
        <v>3186732</v>
      </c>
      <c r="D7" s="28">
        <v>3257726</v>
      </c>
      <c r="E7" s="28">
        <v>5074037</v>
      </c>
      <c r="F7" s="28">
        <v>5109244</v>
      </c>
      <c r="G7" s="28">
        <v>9263384</v>
      </c>
      <c r="H7" s="28">
        <v>18032082</v>
      </c>
      <c r="I7" s="28">
        <v>3565224</v>
      </c>
      <c r="J7" s="28">
        <v>4260019</v>
      </c>
      <c r="K7" s="29">
        <v>3496096</v>
      </c>
      <c r="L7" s="30">
        <v>3538816</v>
      </c>
      <c r="M7" s="30">
        <v>5853824</v>
      </c>
      <c r="N7" s="30">
        <v>5928064</v>
      </c>
      <c r="O7" s="30">
        <v>11159296</v>
      </c>
      <c r="P7" s="30">
        <v>21953024</v>
      </c>
      <c r="Q7" s="30">
        <v>5284032</v>
      </c>
      <c r="R7" s="30">
        <v>6633792</v>
      </c>
      <c r="S7" s="26">
        <v>2193479</v>
      </c>
      <c r="T7" s="27">
        <v>2262408</v>
      </c>
      <c r="U7" s="27">
        <v>3465606</v>
      </c>
      <c r="V7" s="27">
        <v>3498252</v>
      </c>
      <c r="W7" s="27">
        <v>6238007</v>
      </c>
      <c r="X7" s="27">
        <v>12018408</v>
      </c>
      <c r="Y7" s="27">
        <v>3467752</v>
      </c>
      <c r="Z7" s="27">
        <v>4141498</v>
      </c>
      <c r="AA7" s="31">
        <v>2519680</v>
      </c>
      <c r="AB7" s="32">
        <v>2540544</v>
      </c>
      <c r="AC7" s="32">
        <v>4141824</v>
      </c>
      <c r="AD7" s="32">
        <v>4144000</v>
      </c>
      <c r="AE7" s="32">
        <v>7951872</v>
      </c>
      <c r="AF7" s="32">
        <v>15657984</v>
      </c>
      <c r="AG7" s="32">
        <v>5222080</v>
      </c>
      <c r="AH7" s="32">
        <v>6567488</v>
      </c>
    </row>
    <row r="8" spans="1:34" ht="15.75" x14ac:dyDescent="0.25">
      <c r="A8" s="49"/>
      <c r="B8" s="46" t="s">
        <v>8</v>
      </c>
      <c r="C8" s="28">
        <v>3380336</v>
      </c>
      <c r="D8" s="28">
        <v>3436784</v>
      </c>
      <c r="E8" s="28">
        <v>5087076</v>
      </c>
      <c r="F8" s="28">
        <v>5109838</v>
      </c>
      <c r="G8" s="28">
        <v>9166908</v>
      </c>
      <c r="H8" s="28">
        <v>18068073</v>
      </c>
      <c r="I8" s="28">
        <v>2599468</v>
      </c>
      <c r="J8" s="28">
        <v>2919686</v>
      </c>
      <c r="K8" s="29">
        <v>3636992</v>
      </c>
      <c r="L8" s="30">
        <v>3706336</v>
      </c>
      <c r="M8" s="30">
        <v>5576064</v>
      </c>
      <c r="N8" s="30">
        <v>5589088</v>
      </c>
      <c r="O8" s="30">
        <v>10555648</v>
      </c>
      <c r="P8" s="30">
        <v>21068288</v>
      </c>
      <c r="Q8" s="30">
        <v>3058752</v>
      </c>
      <c r="R8" s="30">
        <v>3548352</v>
      </c>
      <c r="S8" s="26">
        <v>2284370</v>
      </c>
      <c r="T8" s="27">
        <v>2339335</v>
      </c>
      <c r="U8" s="27">
        <v>3469129</v>
      </c>
      <c r="V8" s="27">
        <v>3490452</v>
      </c>
      <c r="W8" s="27">
        <v>6240965</v>
      </c>
      <c r="X8" s="27">
        <v>12272196</v>
      </c>
      <c r="Y8" s="27">
        <v>2561472</v>
      </c>
      <c r="Z8" s="27">
        <v>2871858</v>
      </c>
      <c r="AA8" s="31">
        <v>2423920</v>
      </c>
      <c r="AB8" s="32">
        <v>2473184</v>
      </c>
      <c r="AC8" s="32">
        <v>3772544</v>
      </c>
      <c r="AD8" s="32">
        <v>3784416</v>
      </c>
      <c r="AE8" s="32">
        <v>7148288</v>
      </c>
      <c r="AF8" s="32">
        <v>14278144</v>
      </c>
      <c r="AG8" s="32">
        <v>3021056</v>
      </c>
      <c r="AH8" s="32">
        <v>3501568</v>
      </c>
    </row>
    <row r="9" spans="1:34" ht="16.5" thickBot="1" x14ac:dyDescent="0.3">
      <c r="A9" s="47"/>
      <c r="B9" s="48" t="s">
        <v>74</v>
      </c>
      <c r="C9" s="28">
        <v>2988026</v>
      </c>
      <c r="D9" s="28">
        <v>2998929</v>
      </c>
      <c r="E9" s="28">
        <v>3899650</v>
      </c>
      <c r="F9" s="28">
        <v>3927527</v>
      </c>
      <c r="G9" s="28">
        <v>6107411</v>
      </c>
      <c r="H9" s="28">
        <v>10991458</v>
      </c>
      <c r="I9" s="28">
        <v>1644763</v>
      </c>
      <c r="J9" s="28">
        <v>1720458</v>
      </c>
      <c r="K9" s="29">
        <v>3300960</v>
      </c>
      <c r="L9" s="30">
        <v>3305344</v>
      </c>
      <c r="M9" s="30">
        <v>4818560</v>
      </c>
      <c r="N9" s="30">
        <v>4864480</v>
      </c>
      <c r="O9" s="30">
        <v>8540800</v>
      </c>
      <c r="P9" s="30">
        <v>16645376</v>
      </c>
      <c r="Q9" s="30">
        <v>2500416</v>
      </c>
      <c r="R9" s="30">
        <v>2769280</v>
      </c>
      <c r="S9" s="26">
        <v>2472870</v>
      </c>
      <c r="T9" s="27">
        <v>2481347</v>
      </c>
      <c r="U9" s="27">
        <v>3209709</v>
      </c>
      <c r="V9" s="27">
        <v>3229972</v>
      </c>
      <c r="W9" s="27">
        <v>4961924</v>
      </c>
      <c r="X9" s="27">
        <v>8812704</v>
      </c>
      <c r="Y9" s="27">
        <v>1572898</v>
      </c>
      <c r="Z9" s="27">
        <v>1629925</v>
      </c>
      <c r="AA9" s="31">
        <v>2726144</v>
      </c>
      <c r="AB9" s="32">
        <v>2727552</v>
      </c>
      <c r="AC9" s="32">
        <v>4302976</v>
      </c>
      <c r="AD9" s="32">
        <v>4304512</v>
      </c>
      <c r="AE9" s="32">
        <v>7791872</v>
      </c>
      <c r="AF9" s="32">
        <v>15104768</v>
      </c>
      <c r="AG9" s="32">
        <v>2274176</v>
      </c>
      <c r="AH9" s="32">
        <v>2499968</v>
      </c>
    </row>
    <row r="10" spans="1:34" ht="15.75" x14ac:dyDescent="0.25">
      <c r="A10" s="43" t="s">
        <v>10</v>
      </c>
      <c r="B10" s="44" t="s">
        <v>11</v>
      </c>
      <c r="C10" s="28">
        <v>13272422</v>
      </c>
      <c r="D10" s="28">
        <v>13411216</v>
      </c>
      <c r="E10" s="28">
        <v>19042405</v>
      </c>
      <c r="F10" s="28">
        <v>19180657</v>
      </c>
      <c r="G10" s="28">
        <v>33382737</v>
      </c>
      <c r="H10" s="28">
        <v>64229427</v>
      </c>
      <c r="I10" s="28">
        <v>10773998</v>
      </c>
      <c r="J10" s="28">
        <v>12399249</v>
      </c>
      <c r="K10" s="29">
        <v>13309248</v>
      </c>
      <c r="L10" s="30">
        <v>13451328</v>
      </c>
      <c r="M10" s="30">
        <v>19121536</v>
      </c>
      <c r="N10" s="30">
        <v>19256896</v>
      </c>
      <c r="O10" s="30">
        <v>33568896</v>
      </c>
      <c r="P10" s="30">
        <v>64737536</v>
      </c>
      <c r="Q10" s="30">
        <v>10887232</v>
      </c>
      <c r="R10" s="30">
        <v>12564416</v>
      </c>
      <c r="S10" s="26">
        <v>9487791</v>
      </c>
      <c r="T10" s="27">
        <v>9619489</v>
      </c>
      <c r="U10" s="27">
        <v>13733922</v>
      </c>
      <c r="V10" s="27">
        <v>13877404</v>
      </c>
      <c r="W10" s="27">
        <v>24077184</v>
      </c>
      <c r="X10" s="27">
        <v>46101306</v>
      </c>
      <c r="Y10" s="27">
        <v>10613326</v>
      </c>
      <c r="Z10" s="27">
        <v>12190539</v>
      </c>
      <c r="AA10" s="31">
        <v>9545584</v>
      </c>
      <c r="AB10" s="32">
        <v>9678976</v>
      </c>
      <c r="AC10" s="32">
        <v>13849984</v>
      </c>
      <c r="AD10" s="32">
        <v>13993408</v>
      </c>
      <c r="AE10" s="32">
        <v>24307456</v>
      </c>
      <c r="AF10" s="32">
        <v>46626304</v>
      </c>
      <c r="AG10" s="32">
        <v>10714048</v>
      </c>
      <c r="AH10" s="32">
        <v>12310400</v>
      </c>
    </row>
    <row r="11" spans="1:34" ht="16.5" thickBot="1" x14ac:dyDescent="0.3">
      <c r="A11" s="47"/>
      <c r="B11" s="48" t="s">
        <v>12</v>
      </c>
      <c r="C11" s="28">
        <v>13434793</v>
      </c>
      <c r="D11" s="28">
        <v>13542109</v>
      </c>
      <c r="E11" s="28">
        <v>20305338</v>
      </c>
      <c r="F11" s="28">
        <v>20398137</v>
      </c>
      <c r="G11" s="28">
        <v>36508463</v>
      </c>
      <c r="H11" s="28">
        <v>71213683</v>
      </c>
      <c r="I11" s="28">
        <v>9852425</v>
      </c>
      <c r="J11" s="28">
        <v>11112416</v>
      </c>
      <c r="K11" s="29">
        <v>13756032</v>
      </c>
      <c r="L11" s="30">
        <v>13898496</v>
      </c>
      <c r="M11" s="30">
        <v>21387008</v>
      </c>
      <c r="N11" s="30">
        <v>21521888</v>
      </c>
      <c r="O11" s="30">
        <v>40022784</v>
      </c>
      <c r="P11" s="30">
        <v>78917376</v>
      </c>
      <c r="Q11" s="30">
        <v>11299072</v>
      </c>
      <c r="R11" s="30">
        <v>13178304</v>
      </c>
      <c r="S11" s="26">
        <v>9875617</v>
      </c>
      <c r="T11" s="27">
        <v>9976732</v>
      </c>
      <c r="U11" s="27">
        <v>15506454</v>
      </c>
      <c r="V11" s="27">
        <v>15598090</v>
      </c>
      <c r="W11" s="27">
        <v>28282141</v>
      </c>
      <c r="X11" s="27">
        <v>55219374</v>
      </c>
      <c r="Y11" s="27">
        <v>9311667</v>
      </c>
      <c r="Z11" s="27">
        <v>10388749</v>
      </c>
      <c r="AA11" s="31">
        <v>10347888</v>
      </c>
      <c r="AB11" s="32">
        <v>10508896</v>
      </c>
      <c r="AC11" s="32">
        <v>16767104</v>
      </c>
      <c r="AD11" s="32">
        <v>16965792</v>
      </c>
      <c r="AE11" s="32">
        <v>31880576</v>
      </c>
      <c r="AF11" s="32">
        <v>62879488</v>
      </c>
      <c r="AG11" s="32">
        <v>11083968</v>
      </c>
      <c r="AH11" s="32">
        <v>12765568</v>
      </c>
    </row>
    <row r="12" spans="1:34" ht="16.5" thickBot="1" x14ac:dyDescent="0.3">
      <c r="A12" s="43" t="s">
        <v>13</v>
      </c>
      <c r="B12" s="44" t="s">
        <v>14</v>
      </c>
      <c r="C12" s="28">
        <v>7373047</v>
      </c>
      <c r="D12" s="28">
        <v>7470115</v>
      </c>
      <c r="E12" s="28">
        <v>11429506</v>
      </c>
      <c r="F12" s="28">
        <v>11508924</v>
      </c>
      <c r="G12" s="28">
        <v>20877845</v>
      </c>
      <c r="H12" s="28">
        <v>40832815</v>
      </c>
      <c r="I12" s="28">
        <v>5985067</v>
      </c>
      <c r="J12" s="28">
        <v>6753689</v>
      </c>
      <c r="K12" s="29">
        <v>7593568</v>
      </c>
      <c r="L12" s="30">
        <v>7721728</v>
      </c>
      <c r="M12" s="30">
        <v>12044608</v>
      </c>
      <c r="N12" s="30">
        <v>12143472</v>
      </c>
      <c r="O12" s="30">
        <v>22676352</v>
      </c>
      <c r="P12" s="30">
        <v>45091584</v>
      </c>
      <c r="Q12" s="30">
        <v>7313536</v>
      </c>
      <c r="R12" s="30">
        <v>8422272</v>
      </c>
      <c r="S12" s="26">
        <v>5472513</v>
      </c>
      <c r="T12" s="27">
        <v>5565428</v>
      </c>
      <c r="U12" s="27">
        <v>8620005</v>
      </c>
      <c r="V12" s="27">
        <v>8693631</v>
      </c>
      <c r="W12" s="27">
        <v>15800155</v>
      </c>
      <c r="X12" s="27">
        <v>30836512</v>
      </c>
      <c r="Y12" s="27">
        <v>5904023</v>
      </c>
      <c r="Z12" s="27">
        <v>6644045</v>
      </c>
      <c r="AA12" s="31">
        <v>5554528</v>
      </c>
      <c r="AB12" s="32">
        <v>5653184</v>
      </c>
      <c r="AC12" s="32">
        <v>9085824</v>
      </c>
      <c r="AD12" s="32">
        <v>9139712</v>
      </c>
      <c r="AE12" s="32">
        <v>17271040</v>
      </c>
      <c r="AF12" s="32">
        <v>34280960</v>
      </c>
      <c r="AG12" s="32">
        <v>7258624</v>
      </c>
      <c r="AH12" s="32">
        <v>8341952</v>
      </c>
    </row>
    <row r="13" spans="1:34" ht="16.5" thickBot="1" x14ac:dyDescent="0.3">
      <c r="A13" s="43" t="s">
        <v>15</v>
      </c>
      <c r="B13" s="44" t="s">
        <v>16</v>
      </c>
      <c r="C13" s="28">
        <v>2792506</v>
      </c>
      <c r="D13" s="28">
        <v>2798066</v>
      </c>
      <c r="E13" s="28">
        <v>4913218</v>
      </c>
      <c r="F13" s="28">
        <v>4914134</v>
      </c>
      <c r="G13" s="28">
        <v>9568532</v>
      </c>
      <c r="H13" s="28">
        <v>19085372</v>
      </c>
      <c r="I13" s="28">
        <v>1509307</v>
      </c>
      <c r="J13" s="28">
        <v>1554892</v>
      </c>
      <c r="K13" s="29">
        <v>2804240</v>
      </c>
      <c r="L13" s="30">
        <v>2810400</v>
      </c>
      <c r="M13" s="30">
        <v>4980224</v>
      </c>
      <c r="N13" s="30">
        <v>4982208</v>
      </c>
      <c r="O13" s="30">
        <v>9746688</v>
      </c>
      <c r="P13" s="30">
        <v>19456512</v>
      </c>
      <c r="Q13" s="30">
        <v>1563904</v>
      </c>
      <c r="R13" s="30">
        <v>1630592</v>
      </c>
      <c r="S13" s="26">
        <v>2685889</v>
      </c>
      <c r="T13" s="27">
        <v>2689533</v>
      </c>
      <c r="U13" s="27">
        <v>4704094</v>
      </c>
      <c r="V13" s="27">
        <v>4704669</v>
      </c>
      <c r="W13" s="27">
        <v>9149752</v>
      </c>
      <c r="X13" s="27">
        <v>18249328</v>
      </c>
      <c r="Y13" s="27">
        <v>1459198</v>
      </c>
      <c r="Z13" s="27">
        <v>1485592</v>
      </c>
      <c r="AA13" s="31">
        <v>2724496</v>
      </c>
      <c r="AB13" s="32">
        <v>2726880</v>
      </c>
      <c r="AC13" s="32">
        <v>4822592</v>
      </c>
      <c r="AD13" s="32">
        <v>4824064</v>
      </c>
      <c r="AE13" s="32">
        <v>9439360</v>
      </c>
      <c r="AF13" s="32">
        <v>18841856</v>
      </c>
      <c r="AG13" s="32">
        <v>1490176</v>
      </c>
      <c r="AH13" s="32">
        <v>1529856</v>
      </c>
    </row>
    <row r="14" spans="1:34" ht="16.5" thickBot="1" x14ac:dyDescent="0.3">
      <c r="A14" s="50" t="s">
        <v>17</v>
      </c>
      <c r="B14" s="51" t="s">
        <v>18</v>
      </c>
      <c r="C14" s="28">
        <v>2398122</v>
      </c>
      <c r="D14" s="28">
        <v>2407417</v>
      </c>
      <c r="E14" s="28">
        <v>4135346</v>
      </c>
      <c r="F14" s="28">
        <v>4135947</v>
      </c>
      <c r="G14" s="28">
        <v>7979166</v>
      </c>
      <c r="H14" s="28">
        <v>15884040</v>
      </c>
      <c r="I14" s="28">
        <v>1312957</v>
      </c>
      <c r="J14" s="28">
        <v>1363405</v>
      </c>
      <c r="K14" s="29">
        <v>2421072</v>
      </c>
      <c r="L14" s="30">
        <v>2434336</v>
      </c>
      <c r="M14" s="30">
        <v>4287296</v>
      </c>
      <c r="N14" s="30">
        <v>4289056</v>
      </c>
      <c r="O14" s="30">
        <v>8371840</v>
      </c>
      <c r="P14" s="30">
        <v>16714496</v>
      </c>
      <c r="Q14" s="30">
        <v>1408064</v>
      </c>
      <c r="R14" s="30">
        <v>1496704</v>
      </c>
      <c r="S14" s="26">
        <v>2198778</v>
      </c>
      <c r="T14" s="27">
        <v>2205334</v>
      </c>
      <c r="U14" s="27">
        <v>3769688</v>
      </c>
      <c r="V14" s="27">
        <v>3770281</v>
      </c>
      <c r="W14" s="27">
        <v>7255789</v>
      </c>
      <c r="X14" s="27">
        <v>14436941</v>
      </c>
      <c r="Y14" s="27">
        <v>1279312</v>
      </c>
      <c r="Z14" s="27">
        <v>1317195</v>
      </c>
      <c r="AA14" s="31">
        <v>2270304</v>
      </c>
      <c r="AB14" s="32">
        <v>2273696</v>
      </c>
      <c r="AC14" s="32">
        <v>3966400</v>
      </c>
      <c r="AD14" s="32">
        <v>3966592</v>
      </c>
      <c r="AE14" s="32">
        <v>7711616</v>
      </c>
      <c r="AF14" s="32">
        <v>15349504</v>
      </c>
      <c r="AG14" s="32">
        <v>1357504</v>
      </c>
      <c r="AH14" s="32">
        <v>1423616</v>
      </c>
    </row>
    <row r="15" spans="1:34" x14ac:dyDescent="0.25">
      <c r="C15">
        <f>AVERAGE(C3:C14)</f>
        <v>6486011</v>
      </c>
      <c r="D15">
        <f>AVERAGE(D3:D14)</f>
        <v>6569376.25</v>
      </c>
      <c r="E15">
        <f>AVERAGE(E3:E14)</f>
        <v>9627658.166666666</v>
      </c>
      <c r="F15">
        <f>AVERAGE(F3:F14)</f>
        <v>9717084</v>
      </c>
      <c r="G15">
        <f>AVERAGE(G3:G14)</f>
        <v>17299872.416666668</v>
      </c>
      <c r="H15">
        <f>AVERAGE(H3:H14)</f>
        <v>33818771.333333336</v>
      </c>
      <c r="I15">
        <f>AVERAGE(I3:I14)</f>
        <v>5630211.833333333</v>
      </c>
      <c r="J15">
        <f>AVERAGE(J3:J14)</f>
        <v>6512493.5</v>
      </c>
      <c r="K15">
        <f>MAX(K3:K14)</f>
        <v>13756032</v>
      </c>
      <c r="L15">
        <f>MAX(L3:L14)</f>
        <v>13898496</v>
      </c>
      <c r="M15">
        <f>MAX(M3:M14)</f>
        <v>21387008</v>
      </c>
      <c r="N15">
        <f>MAX(N3:N14)</f>
        <v>21521888</v>
      </c>
      <c r="O15">
        <f>MAX(O3:O14)</f>
        <v>40022784</v>
      </c>
      <c r="P15">
        <f>MAX(P3:P14)</f>
        <v>78917376</v>
      </c>
      <c r="Q15">
        <f>MAX(Q3:Q14)</f>
        <v>11395072</v>
      </c>
      <c r="R15">
        <f>MAX(R3:R14)</f>
        <v>13932288</v>
      </c>
      <c r="S15">
        <f>AVERAGE(S3:S14)</f>
        <v>4610289.166666667</v>
      </c>
      <c r="T15">
        <f>AVERAGE(T3:T14)</f>
        <v>4691197.083333333</v>
      </c>
      <c r="U15">
        <f>AVERAGE(U3:U14)</f>
        <v>6958661.583333333</v>
      </c>
      <c r="V15">
        <f>AVERAGE(V3:V14)</f>
        <v>7046290.666666667</v>
      </c>
      <c r="W15">
        <f>AVERAGE(W3:W14)</f>
        <v>12544739.416666666</v>
      </c>
      <c r="X15">
        <f>AVERAGE(X3:X14)</f>
        <v>24445052.666666668</v>
      </c>
      <c r="Y15">
        <f>AVERAGE(Y3:Y14)</f>
        <v>5533574.416666667</v>
      </c>
      <c r="Z15">
        <f>AVERAGE(Z3:Z14)</f>
        <v>6385531.166666667</v>
      </c>
      <c r="AA15">
        <f>MAX(AA3:AA14)</f>
        <v>10347888</v>
      </c>
      <c r="AB15">
        <f>MAX(AB3:AB14)</f>
        <v>10508896</v>
      </c>
      <c r="AC15">
        <f>MAX(AC3:AC14)</f>
        <v>16767104</v>
      </c>
      <c r="AD15">
        <f>MAX(AD3:AD14)</f>
        <v>16965792</v>
      </c>
      <c r="AE15">
        <f>MAX(AE3:AE14)</f>
        <v>31880576</v>
      </c>
      <c r="AF15">
        <f>MAX(AF3:AF14)</f>
        <v>62879488</v>
      </c>
      <c r="AG15">
        <f>MAX(AG3:AG14)</f>
        <v>11454848</v>
      </c>
      <c r="AH15">
        <f>MAX(AH3:AH14)</f>
        <v>13991488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C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9586694</v>
      </c>
      <c r="D3" s="28">
        <v>10275270</v>
      </c>
      <c r="E3" s="28">
        <v>14612003</v>
      </c>
      <c r="F3" s="28">
        <v>14883327</v>
      </c>
      <c r="G3" s="28">
        <v>26187330</v>
      </c>
      <c r="H3" s="28">
        <v>51235141</v>
      </c>
      <c r="I3" s="28">
        <v>13614923</v>
      </c>
      <c r="J3" s="28">
        <v>16548250</v>
      </c>
      <c r="K3" s="29">
        <v>10399213</v>
      </c>
      <c r="L3" s="30">
        <v>11344888</v>
      </c>
      <c r="M3" s="30">
        <v>16327360</v>
      </c>
      <c r="N3" s="30">
        <v>16657984</v>
      </c>
      <c r="O3" s="30">
        <v>29623968</v>
      </c>
      <c r="P3" s="30">
        <v>58416320</v>
      </c>
      <c r="Q3" s="30">
        <v>16268096</v>
      </c>
      <c r="R3" s="30">
        <v>20150016</v>
      </c>
      <c r="S3" s="26">
        <v>6921314</v>
      </c>
      <c r="T3" s="27">
        <v>7625246</v>
      </c>
      <c r="U3" s="27">
        <v>10565110</v>
      </c>
      <c r="V3" s="27">
        <v>10843434</v>
      </c>
      <c r="W3" s="27">
        <v>18631021</v>
      </c>
      <c r="X3" s="27">
        <v>36169599</v>
      </c>
      <c r="Y3" s="27">
        <v>13536341</v>
      </c>
      <c r="Z3" s="27">
        <v>16434621</v>
      </c>
      <c r="AA3" s="31">
        <v>9331200</v>
      </c>
      <c r="AB3" s="32">
        <v>9331200</v>
      </c>
      <c r="AC3" s="32">
        <v>12194880</v>
      </c>
      <c r="AD3" s="32">
        <v>12586304</v>
      </c>
      <c r="AE3" s="32">
        <v>21730656</v>
      </c>
      <c r="AF3" s="32">
        <v>42915712</v>
      </c>
      <c r="AG3" s="32">
        <v>16091456</v>
      </c>
      <c r="AH3" s="32">
        <v>19712896</v>
      </c>
    </row>
    <row r="4" spans="1:34" ht="15.75" x14ac:dyDescent="0.25">
      <c r="A4" s="45"/>
      <c r="B4" s="46" t="s">
        <v>3</v>
      </c>
      <c r="C4" s="28">
        <v>10694900</v>
      </c>
      <c r="D4" s="28">
        <v>10740764</v>
      </c>
      <c r="E4" s="28">
        <v>11124986</v>
      </c>
      <c r="F4" s="28">
        <v>11147420</v>
      </c>
      <c r="G4" s="28">
        <v>12439597</v>
      </c>
      <c r="H4" s="28">
        <v>15786795</v>
      </c>
      <c r="I4" s="28">
        <v>8222705</v>
      </c>
      <c r="J4" s="28">
        <v>8563908</v>
      </c>
      <c r="K4" s="29">
        <v>12034876</v>
      </c>
      <c r="L4" s="30">
        <v>12078376</v>
      </c>
      <c r="M4" s="30">
        <v>12676096</v>
      </c>
      <c r="N4" s="30">
        <v>12863328</v>
      </c>
      <c r="O4" s="30">
        <v>23525248</v>
      </c>
      <c r="P4" s="30">
        <v>46697216</v>
      </c>
      <c r="Q4" s="30">
        <v>9893120</v>
      </c>
      <c r="R4" s="30">
        <v>11810240</v>
      </c>
      <c r="S4" s="26">
        <v>10553946</v>
      </c>
      <c r="T4" s="27">
        <v>10600903</v>
      </c>
      <c r="U4" s="27">
        <v>10932474</v>
      </c>
      <c r="V4" s="27">
        <v>10955345</v>
      </c>
      <c r="W4" s="27">
        <v>12091728</v>
      </c>
      <c r="X4" s="27">
        <v>15092276</v>
      </c>
      <c r="Y4" s="27">
        <v>8197653</v>
      </c>
      <c r="Z4" s="27">
        <v>8530958</v>
      </c>
      <c r="AA4" s="31">
        <v>11999946</v>
      </c>
      <c r="AB4" s="32">
        <v>12006344</v>
      </c>
      <c r="AC4" s="32">
        <v>12240368</v>
      </c>
      <c r="AD4" s="32">
        <v>12240496</v>
      </c>
      <c r="AE4" s="32">
        <v>15238016</v>
      </c>
      <c r="AF4" s="32">
        <v>30159616</v>
      </c>
      <c r="AG4" s="32">
        <v>9859584</v>
      </c>
      <c r="AH4" s="32">
        <v>11774592</v>
      </c>
    </row>
    <row r="5" spans="1:34" ht="16.5" thickBot="1" x14ac:dyDescent="0.3">
      <c r="A5" s="47"/>
      <c r="B5" s="48" t="s">
        <v>4</v>
      </c>
      <c r="C5" s="28">
        <v>9529789</v>
      </c>
      <c r="D5" s="28">
        <v>9665329</v>
      </c>
      <c r="E5" s="28">
        <v>10390517</v>
      </c>
      <c r="F5" s="28">
        <v>10452687</v>
      </c>
      <c r="G5" s="28">
        <v>12859682</v>
      </c>
      <c r="H5" s="28">
        <v>19010853</v>
      </c>
      <c r="I5" s="28">
        <v>7639049</v>
      </c>
      <c r="J5" s="28">
        <v>8171791</v>
      </c>
      <c r="K5" s="29">
        <v>11578944</v>
      </c>
      <c r="L5" s="30">
        <v>11591912</v>
      </c>
      <c r="M5" s="30">
        <v>12151600</v>
      </c>
      <c r="N5" s="30">
        <v>12207632</v>
      </c>
      <c r="O5" s="30">
        <v>21225088</v>
      </c>
      <c r="P5" s="30">
        <v>41960704</v>
      </c>
      <c r="Q5" s="30">
        <v>9872768</v>
      </c>
      <c r="R5" s="30">
        <v>11338816</v>
      </c>
      <c r="S5" s="26">
        <v>9166191</v>
      </c>
      <c r="T5" s="27">
        <v>9308639</v>
      </c>
      <c r="U5" s="27">
        <v>9924736</v>
      </c>
      <c r="V5" s="27">
        <v>9985826</v>
      </c>
      <c r="W5" s="27">
        <v>12033355</v>
      </c>
      <c r="X5" s="27">
        <v>17374929</v>
      </c>
      <c r="Y5" s="27">
        <v>7581264</v>
      </c>
      <c r="Z5" s="27">
        <v>8091889</v>
      </c>
      <c r="AA5" s="31">
        <v>11556040</v>
      </c>
      <c r="AB5" s="32">
        <v>11589040</v>
      </c>
      <c r="AC5" s="32">
        <v>12143232</v>
      </c>
      <c r="AD5" s="32">
        <v>12145808</v>
      </c>
      <c r="AE5" s="32">
        <v>17033376</v>
      </c>
      <c r="AF5" s="32">
        <v>30430016</v>
      </c>
      <c r="AG5" s="32">
        <v>9883584</v>
      </c>
      <c r="AH5" s="32">
        <v>11121152</v>
      </c>
    </row>
    <row r="6" spans="1:34" ht="15.75" x14ac:dyDescent="0.25">
      <c r="A6" s="43" t="s">
        <v>5</v>
      </c>
      <c r="B6" s="44" t="s">
        <v>6</v>
      </c>
      <c r="C6" s="28">
        <v>5077923</v>
      </c>
      <c r="D6" s="28">
        <v>5084974</v>
      </c>
      <c r="E6" s="28">
        <v>5168255</v>
      </c>
      <c r="F6" s="28">
        <v>5173067</v>
      </c>
      <c r="G6" s="28">
        <v>5502943</v>
      </c>
      <c r="H6" s="28">
        <v>6230093</v>
      </c>
      <c r="I6" s="28">
        <v>3776278</v>
      </c>
      <c r="J6" s="28">
        <v>3816938</v>
      </c>
      <c r="K6" s="29">
        <v>5529600</v>
      </c>
      <c r="L6" s="30">
        <v>5529600</v>
      </c>
      <c r="M6" s="30">
        <v>5616512</v>
      </c>
      <c r="N6" s="30">
        <v>5720448</v>
      </c>
      <c r="O6" s="30">
        <v>10174720</v>
      </c>
      <c r="P6" s="30">
        <v>19937792</v>
      </c>
      <c r="Q6" s="30">
        <v>4753856</v>
      </c>
      <c r="R6" s="30">
        <v>5642880</v>
      </c>
      <c r="S6" s="26">
        <v>5023831</v>
      </c>
      <c r="T6" s="27">
        <v>5031414</v>
      </c>
      <c r="U6" s="27">
        <v>5092138</v>
      </c>
      <c r="V6" s="27">
        <v>5096933</v>
      </c>
      <c r="W6" s="27">
        <v>5367429</v>
      </c>
      <c r="X6" s="27">
        <v>5960719</v>
      </c>
      <c r="Y6" s="27">
        <v>3773917</v>
      </c>
      <c r="Z6" s="27">
        <v>3813524</v>
      </c>
      <c r="AA6" s="31">
        <v>5529600</v>
      </c>
      <c r="AB6" s="32">
        <v>5529600</v>
      </c>
      <c r="AC6" s="32">
        <v>5536272</v>
      </c>
      <c r="AD6" s="32">
        <v>5536336</v>
      </c>
      <c r="AE6" s="32">
        <v>7536832</v>
      </c>
      <c r="AF6" s="32">
        <v>14058880</v>
      </c>
      <c r="AG6" s="32">
        <v>4719104</v>
      </c>
      <c r="AH6" s="32">
        <v>5622080</v>
      </c>
    </row>
    <row r="7" spans="1:34" ht="15.75" x14ac:dyDescent="0.25">
      <c r="A7" s="49"/>
      <c r="B7" s="46" t="s">
        <v>7</v>
      </c>
      <c r="C7" s="28">
        <v>4908157</v>
      </c>
      <c r="D7" s="28">
        <v>4962614</v>
      </c>
      <c r="E7" s="28">
        <v>5141652</v>
      </c>
      <c r="F7" s="28">
        <v>5173154</v>
      </c>
      <c r="G7" s="28">
        <v>5760029</v>
      </c>
      <c r="H7" s="28">
        <v>7136214</v>
      </c>
      <c r="I7" s="28">
        <v>3677136</v>
      </c>
      <c r="J7" s="28">
        <v>3757758</v>
      </c>
      <c r="K7" s="29">
        <v>6743339</v>
      </c>
      <c r="L7" s="30">
        <v>7863272</v>
      </c>
      <c r="M7" s="30">
        <v>9905648</v>
      </c>
      <c r="N7" s="30">
        <v>10854800</v>
      </c>
      <c r="O7" s="30">
        <v>17213472</v>
      </c>
      <c r="P7" s="30">
        <v>33435200</v>
      </c>
      <c r="Q7" s="30">
        <v>6056192</v>
      </c>
      <c r="R7" s="30">
        <v>7602304</v>
      </c>
      <c r="S7" s="26">
        <v>4875831</v>
      </c>
      <c r="T7" s="27">
        <v>4930487</v>
      </c>
      <c r="U7" s="27">
        <v>5086568</v>
      </c>
      <c r="V7" s="27">
        <v>5118282</v>
      </c>
      <c r="W7" s="27">
        <v>5653014</v>
      </c>
      <c r="X7" s="27">
        <v>6922933</v>
      </c>
      <c r="Y7" s="27">
        <v>3669149</v>
      </c>
      <c r="Z7" s="27">
        <v>3746300</v>
      </c>
      <c r="AA7" s="31">
        <v>6689120</v>
      </c>
      <c r="AB7" s="32">
        <v>7813224</v>
      </c>
      <c r="AC7" s="32">
        <v>9846080</v>
      </c>
      <c r="AD7" s="32">
        <v>10786656</v>
      </c>
      <c r="AE7" s="32">
        <v>17145568</v>
      </c>
      <c r="AF7" s="32">
        <v>33309184</v>
      </c>
      <c r="AG7" s="32">
        <v>5986688</v>
      </c>
      <c r="AH7" s="32">
        <v>7544576</v>
      </c>
    </row>
    <row r="8" spans="1:34" ht="15.75" x14ac:dyDescent="0.25">
      <c r="A8" s="49"/>
      <c r="B8" s="46" t="s">
        <v>8</v>
      </c>
      <c r="C8" s="28">
        <v>4290020</v>
      </c>
      <c r="D8" s="28">
        <v>4440280</v>
      </c>
      <c r="E8" s="28">
        <v>5413329</v>
      </c>
      <c r="F8" s="28">
        <v>5491741</v>
      </c>
      <c r="G8" s="28">
        <v>8157198</v>
      </c>
      <c r="H8" s="28">
        <v>14112412</v>
      </c>
      <c r="I8" s="28">
        <v>3828624</v>
      </c>
      <c r="J8" s="28">
        <v>4178782</v>
      </c>
      <c r="K8" s="29">
        <v>5527392</v>
      </c>
      <c r="L8" s="30">
        <v>5527392</v>
      </c>
      <c r="M8" s="30">
        <v>6958032</v>
      </c>
      <c r="N8" s="30">
        <v>7095584</v>
      </c>
      <c r="O8" s="30">
        <v>12724000</v>
      </c>
      <c r="P8" s="30">
        <v>24809024</v>
      </c>
      <c r="Q8" s="30">
        <v>6232064</v>
      </c>
      <c r="R8" s="30">
        <v>7276864</v>
      </c>
      <c r="S8" s="26">
        <v>4167255</v>
      </c>
      <c r="T8" s="27">
        <v>4317634</v>
      </c>
      <c r="U8" s="27">
        <v>5235024</v>
      </c>
      <c r="V8" s="27">
        <v>5313554</v>
      </c>
      <c r="W8" s="27">
        <v>7821839</v>
      </c>
      <c r="X8" s="27">
        <v>13437988</v>
      </c>
      <c r="Y8" s="27">
        <v>3810606</v>
      </c>
      <c r="Z8" s="27">
        <v>4152044</v>
      </c>
      <c r="AA8" s="31">
        <v>5527392</v>
      </c>
      <c r="AB8" s="32">
        <v>5527392</v>
      </c>
      <c r="AC8" s="32">
        <v>6630864</v>
      </c>
      <c r="AD8" s="32">
        <v>6754128</v>
      </c>
      <c r="AE8" s="32">
        <v>12047744</v>
      </c>
      <c r="AF8" s="32">
        <v>23438080</v>
      </c>
      <c r="AG8" s="32">
        <v>6088896</v>
      </c>
      <c r="AH8" s="32">
        <v>7088704</v>
      </c>
    </row>
    <row r="9" spans="1:34" ht="16.5" thickBot="1" x14ac:dyDescent="0.3">
      <c r="A9" s="47"/>
      <c r="B9" s="48" t="s">
        <v>74</v>
      </c>
      <c r="C9" s="28">
        <v>4905248</v>
      </c>
      <c r="D9" s="28">
        <v>4987999</v>
      </c>
      <c r="E9" s="28">
        <v>5299423</v>
      </c>
      <c r="F9" s="28">
        <v>5349337</v>
      </c>
      <c r="G9" s="28">
        <v>6344037</v>
      </c>
      <c r="H9" s="28">
        <v>8779389</v>
      </c>
      <c r="I9" s="28">
        <v>3729205</v>
      </c>
      <c r="J9" s="28">
        <v>3844352</v>
      </c>
      <c r="K9" s="29">
        <v>6287083</v>
      </c>
      <c r="L9" s="30">
        <v>7269752</v>
      </c>
      <c r="M9" s="30">
        <v>8764096</v>
      </c>
      <c r="N9" s="30">
        <v>9363504</v>
      </c>
      <c r="O9" s="30">
        <v>13826944</v>
      </c>
      <c r="P9" s="30">
        <v>26117504</v>
      </c>
      <c r="Q9" s="30">
        <v>5605248</v>
      </c>
      <c r="R9" s="30">
        <v>6286784</v>
      </c>
      <c r="S9" s="26">
        <v>4849991</v>
      </c>
      <c r="T9" s="27">
        <v>4933187</v>
      </c>
      <c r="U9" s="27">
        <v>5222563</v>
      </c>
      <c r="V9" s="27">
        <v>5271506</v>
      </c>
      <c r="W9" s="27">
        <v>6209420</v>
      </c>
      <c r="X9" s="27">
        <v>8513983</v>
      </c>
      <c r="Y9" s="27">
        <v>3715792</v>
      </c>
      <c r="Z9" s="27">
        <v>3824951</v>
      </c>
      <c r="AA9" s="31">
        <v>6322650</v>
      </c>
      <c r="AB9" s="32">
        <v>7279632</v>
      </c>
      <c r="AC9" s="32">
        <v>8770208</v>
      </c>
      <c r="AD9" s="32">
        <v>9366640</v>
      </c>
      <c r="AE9" s="32">
        <v>13815168</v>
      </c>
      <c r="AF9" s="32">
        <v>26085056</v>
      </c>
      <c r="AG9" s="32">
        <v>5685504</v>
      </c>
      <c r="AH9" s="32">
        <v>6354368</v>
      </c>
    </row>
    <row r="10" spans="1:34" ht="15.75" x14ac:dyDescent="0.25">
      <c r="A10" s="43" t="s">
        <v>10</v>
      </c>
      <c r="B10" s="44" t="s">
        <v>11</v>
      </c>
      <c r="C10" s="28">
        <v>17401025</v>
      </c>
      <c r="D10" s="28">
        <v>17527348</v>
      </c>
      <c r="E10" s="28">
        <v>18817009</v>
      </c>
      <c r="F10" s="28">
        <v>18927394</v>
      </c>
      <c r="G10" s="28">
        <v>22157452</v>
      </c>
      <c r="H10" s="28">
        <v>29648182</v>
      </c>
      <c r="I10" s="28">
        <v>13744739</v>
      </c>
      <c r="J10" s="28">
        <v>14490580</v>
      </c>
      <c r="K10" s="29">
        <v>20484323</v>
      </c>
      <c r="L10" s="30">
        <v>20619432</v>
      </c>
      <c r="M10" s="30">
        <v>22329328</v>
      </c>
      <c r="N10" s="30">
        <v>22430016</v>
      </c>
      <c r="O10" s="30">
        <v>33448832</v>
      </c>
      <c r="P10" s="30">
        <v>64450304</v>
      </c>
      <c r="Q10" s="30">
        <v>17751936</v>
      </c>
      <c r="R10" s="30">
        <v>18975168</v>
      </c>
      <c r="S10" s="26">
        <v>17334013</v>
      </c>
      <c r="T10" s="27">
        <v>17460203</v>
      </c>
      <c r="U10" s="27">
        <v>18722822</v>
      </c>
      <c r="V10" s="27">
        <v>18833155</v>
      </c>
      <c r="W10" s="27">
        <v>21994552</v>
      </c>
      <c r="X10" s="27">
        <v>29335120</v>
      </c>
      <c r="Y10" s="27">
        <v>13733257</v>
      </c>
      <c r="Z10" s="27">
        <v>14476154</v>
      </c>
      <c r="AA10" s="31">
        <v>20409192</v>
      </c>
      <c r="AB10" s="32">
        <v>20544832</v>
      </c>
      <c r="AC10" s="32">
        <v>22324832</v>
      </c>
      <c r="AD10" s="32">
        <v>22429728</v>
      </c>
      <c r="AE10" s="32">
        <v>26701312</v>
      </c>
      <c r="AF10" s="32">
        <v>46486016</v>
      </c>
      <c r="AG10" s="32">
        <v>17745856</v>
      </c>
      <c r="AH10" s="32">
        <v>18977152</v>
      </c>
    </row>
    <row r="11" spans="1:34" ht="16.5" thickBot="1" x14ac:dyDescent="0.3">
      <c r="A11" s="47"/>
      <c r="B11" s="48" t="s">
        <v>12</v>
      </c>
      <c r="C11" s="28">
        <v>19899632</v>
      </c>
      <c r="D11" s="28">
        <v>20168146</v>
      </c>
      <c r="E11" s="28">
        <v>21358194</v>
      </c>
      <c r="F11" s="28">
        <v>21644244</v>
      </c>
      <c r="G11" s="28">
        <v>24937761</v>
      </c>
      <c r="H11" s="28">
        <v>33493969</v>
      </c>
      <c r="I11" s="28">
        <v>15880750</v>
      </c>
      <c r="J11" s="28">
        <v>16781941</v>
      </c>
      <c r="K11" s="29">
        <v>22343935</v>
      </c>
      <c r="L11" s="30">
        <v>23206808</v>
      </c>
      <c r="M11" s="30">
        <v>29902080</v>
      </c>
      <c r="N11" s="30">
        <v>31562336</v>
      </c>
      <c r="O11" s="30">
        <v>53311520</v>
      </c>
      <c r="P11" s="30">
        <v>105327872</v>
      </c>
      <c r="Q11" s="30">
        <v>29040896</v>
      </c>
      <c r="R11" s="30">
        <v>35995008</v>
      </c>
      <c r="S11" s="26">
        <v>19672147</v>
      </c>
      <c r="T11" s="27">
        <v>19940947</v>
      </c>
      <c r="U11" s="27">
        <v>21011801</v>
      </c>
      <c r="V11" s="27">
        <v>21299733</v>
      </c>
      <c r="W11" s="27">
        <v>24282073</v>
      </c>
      <c r="X11" s="27">
        <v>32188498</v>
      </c>
      <c r="Y11" s="27">
        <v>15846243</v>
      </c>
      <c r="Z11" s="27">
        <v>16728588</v>
      </c>
      <c r="AA11" s="31">
        <v>22332378</v>
      </c>
      <c r="AB11" s="32">
        <v>22597040</v>
      </c>
      <c r="AC11" s="32">
        <v>27525216</v>
      </c>
      <c r="AD11" s="32">
        <v>29191296</v>
      </c>
      <c r="AE11" s="32">
        <v>46184064</v>
      </c>
      <c r="AF11" s="32">
        <v>91316544</v>
      </c>
      <c r="AG11" s="32">
        <v>28971200</v>
      </c>
      <c r="AH11" s="32">
        <v>35808000</v>
      </c>
    </row>
    <row r="12" spans="1:34" ht="16.5" thickBot="1" x14ac:dyDescent="0.3">
      <c r="A12" s="43" t="s">
        <v>13</v>
      </c>
      <c r="B12" s="44" t="s">
        <v>14</v>
      </c>
      <c r="C12" s="28">
        <v>10158842</v>
      </c>
      <c r="D12" s="28">
        <v>10339673</v>
      </c>
      <c r="E12" s="28">
        <v>11218595</v>
      </c>
      <c r="F12" s="28">
        <v>11492400</v>
      </c>
      <c r="G12" s="28">
        <v>14125203</v>
      </c>
      <c r="H12" s="28">
        <v>21186656</v>
      </c>
      <c r="I12" s="28">
        <v>7684843</v>
      </c>
      <c r="J12" s="28">
        <v>8079774</v>
      </c>
      <c r="K12" s="29">
        <v>11397023</v>
      </c>
      <c r="L12" s="30">
        <v>12754056</v>
      </c>
      <c r="M12" s="30">
        <v>16839728</v>
      </c>
      <c r="N12" s="30">
        <v>17727456</v>
      </c>
      <c r="O12" s="30">
        <v>29525952</v>
      </c>
      <c r="P12" s="30">
        <v>58345792</v>
      </c>
      <c r="Q12" s="30">
        <v>13294016</v>
      </c>
      <c r="R12" s="30">
        <v>15780544</v>
      </c>
      <c r="S12" s="26">
        <v>10101262</v>
      </c>
      <c r="T12" s="27">
        <v>10282164</v>
      </c>
      <c r="U12" s="27">
        <v>11129505</v>
      </c>
      <c r="V12" s="27">
        <v>11404353</v>
      </c>
      <c r="W12" s="27">
        <v>13956307</v>
      </c>
      <c r="X12" s="27">
        <v>20850020</v>
      </c>
      <c r="Y12" s="27">
        <v>7675337</v>
      </c>
      <c r="Z12" s="27">
        <v>8067358</v>
      </c>
      <c r="AA12" s="31">
        <v>11323690</v>
      </c>
      <c r="AB12" s="32">
        <v>11815520</v>
      </c>
      <c r="AC12" s="32">
        <v>15310432</v>
      </c>
      <c r="AD12" s="32">
        <v>16188400</v>
      </c>
      <c r="AE12" s="32">
        <v>25996832</v>
      </c>
      <c r="AF12" s="32">
        <v>50716992</v>
      </c>
      <c r="AG12" s="32">
        <v>13076224</v>
      </c>
      <c r="AH12" s="32">
        <v>15428800</v>
      </c>
    </row>
    <row r="13" spans="1:34" ht="16.5" thickBot="1" x14ac:dyDescent="0.3">
      <c r="A13" s="43" t="s">
        <v>15</v>
      </c>
      <c r="B13" s="44" t="s">
        <v>16</v>
      </c>
      <c r="C13" s="28">
        <v>5842982</v>
      </c>
      <c r="D13" s="28">
        <v>6929194</v>
      </c>
      <c r="E13" s="28">
        <v>9024513</v>
      </c>
      <c r="F13" s="28">
        <v>9750515</v>
      </c>
      <c r="G13" s="28">
        <v>15525257</v>
      </c>
      <c r="H13" s="28">
        <v>30766541</v>
      </c>
      <c r="I13" s="28">
        <v>7623717</v>
      </c>
      <c r="J13" s="28">
        <v>8841741</v>
      </c>
      <c r="K13" s="29">
        <v>6691192</v>
      </c>
      <c r="L13" s="30">
        <v>7959976</v>
      </c>
      <c r="M13" s="30">
        <v>10185248</v>
      </c>
      <c r="N13" s="30">
        <v>10749168</v>
      </c>
      <c r="O13" s="30">
        <v>17430048</v>
      </c>
      <c r="P13" s="30">
        <v>34771200</v>
      </c>
      <c r="Q13" s="30">
        <v>9729088</v>
      </c>
      <c r="R13" s="30">
        <v>11657984</v>
      </c>
      <c r="S13" s="26">
        <v>5838307</v>
      </c>
      <c r="T13" s="27">
        <v>6924435</v>
      </c>
      <c r="U13" s="27">
        <v>9015010</v>
      </c>
      <c r="V13" s="27">
        <v>9740160</v>
      </c>
      <c r="W13" s="27">
        <v>15503414</v>
      </c>
      <c r="X13" s="27">
        <v>30723052</v>
      </c>
      <c r="Y13" s="27">
        <v>7618242</v>
      </c>
      <c r="Z13" s="27">
        <v>8833406</v>
      </c>
      <c r="AA13" s="31">
        <v>6657476</v>
      </c>
      <c r="AB13" s="32">
        <v>7940256</v>
      </c>
      <c r="AC13" s="32">
        <v>10174208</v>
      </c>
      <c r="AD13" s="32">
        <v>10725568</v>
      </c>
      <c r="AE13" s="32">
        <v>17328192</v>
      </c>
      <c r="AF13" s="32">
        <v>34532480</v>
      </c>
      <c r="AG13" s="32">
        <v>9747648</v>
      </c>
      <c r="AH13" s="32">
        <v>11678080</v>
      </c>
    </row>
    <row r="14" spans="1:34" ht="16.5" thickBot="1" x14ac:dyDescent="0.3">
      <c r="A14" s="50" t="s">
        <v>17</v>
      </c>
      <c r="B14" s="51" t="s">
        <v>18</v>
      </c>
      <c r="C14" s="28">
        <v>3843662</v>
      </c>
      <c r="D14" s="28">
        <v>4237298</v>
      </c>
      <c r="E14" s="28">
        <v>6018428</v>
      </c>
      <c r="F14" s="28">
        <v>6298267</v>
      </c>
      <c r="G14" s="28">
        <v>10900497</v>
      </c>
      <c r="H14" s="28">
        <v>21606477</v>
      </c>
      <c r="I14" s="28">
        <v>7155560</v>
      </c>
      <c r="J14" s="28">
        <v>9167201</v>
      </c>
      <c r="K14" s="29">
        <v>4581204</v>
      </c>
      <c r="L14" s="30">
        <v>5195456</v>
      </c>
      <c r="M14" s="30">
        <v>7060736</v>
      </c>
      <c r="N14" s="30">
        <v>7478384</v>
      </c>
      <c r="O14" s="30">
        <v>12459776</v>
      </c>
      <c r="P14" s="30">
        <v>24742208</v>
      </c>
      <c r="Q14" s="30">
        <v>9478144</v>
      </c>
      <c r="R14" s="30">
        <v>12214784</v>
      </c>
      <c r="S14" s="26">
        <v>3835033</v>
      </c>
      <c r="T14" s="27">
        <v>4228597</v>
      </c>
      <c r="U14" s="27">
        <v>5996423</v>
      </c>
      <c r="V14" s="27">
        <v>6276799</v>
      </c>
      <c r="W14" s="27">
        <v>10851099</v>
      </c>
      <c r="X14" s="27">
        <v>21507719</v>
      </c>
      <c r="Y14" s="27">
        <v>7147242</v>
      </c>
      <c r="Z14" s="27">
        <v>9157791</v>
      </c>
      <c r="AA14" s="31">
        <v>4594640</v>
      </c>
      <c r="AB14" s="32">
        <v>5213792</v>
      </c>
      <c r="AC14" s="32">
        <v>7104880</v>
      </c>
      <c r="AD14" s="32">
        <v>7455008</v>
      </c>
      <c r="AE14" s="32">
        <v>12578560</v>
      </c>
      <c r="AF14" s="32">
        <v>24982336</v>
      </c>
      <c r="AG14" s="32">
        <v>9460032</v>
      </c>
      <c r="AH14" s="32">
        <v>12165056</v>
      </c>
    </row>
    <row r="15" spans="1:34" x14ac:dyDescent="0.25">
      <c r="C15">
        <f>AVERAGE(C3:C14)</f>
        <v>8844906.166666666</v>
      </c>
      <c r="D15">
        <f>AVERAGE(D3:D14)</f>
        <v>9113240.75</v>
      </c>
      <c r="E15">
        <f>AVERAGE(E3:E14)</f>
        <v>10298908.666666666</v>
      </c>
      <c r="F15">
        <f>AVERAGE(F3:F14)</f>
        <v>10481962.75</v>
      </c>
      <c r="G15">
        <f>AVERAGE(G3:G14)</f>
        <v>13741415.5</v>
      </c>
      <c r="H15">
        <f>AVERAGE(H3:H14)</f>
        <v>21582726.833333332</v>
      </c>
      <c r="I15">
        <f>AVERAGE(I3:I14)</f>
        <v>8048127.416666667</v>
      </c>
      <c r="J15">
        <f>AVERAGE(J3:J14)</f>
        <v>8853584.666666666</v>
      </c>
      <c r="K15">
        <f>MAX(K3:K14)</f>
        <v>22343935</v>
      </c>
      <c r="L15">
        <f>MAX(L3:L14)</f>
        <v>23206808</v>
      </c>
      <c r="M15">
        <f>MAX(M3:M14)</f>
        <v>29902080</v>
      </c>
      <c r="N15">
        <f>MAX(N3:N14)</f>
        <v>31562336</v>
      </c>
      <c r="O15">
        <f>MAX(O3:O14)</f>
        <v>53311520</v>
      </c>
      <c r="P15">
        <f>MAX(P3:P14)</f>
        <v>105327872</v>
      </c>
      <c r="Q15">
        <f>MAX(Q3:Q14)</f>
        <v>29040896</v>
      </c>
      <c r="R15">
        <f>MAX(R3:R14)</f>
        <v>35995008</v>
      </c>
      <c r="S15">
        <f>AVERAGE(S3:S14)</f>
        <v>8528260.083333334</v>
      </c>
      <c r="T15">
        <f>AVERAGE(T3:T14)</f>
        <v>8798654.666666666</v>
      </c>
      <c r="U15">
        <f>AVERAGE(U3:U14)</f>
        <v>9827847.833333334</v>
      </c>
      <c r="V15">
        <f>AVERAGE(V3:V14)</f>
        <v>10011590</v>
      </c>
      <c r="W15">
        <f>AVERAGE(W3:W14)</f>
        <v>12866270.916666666</v>
      </c>
      <c r="X15">
        <f>AVERAGE(X3:X14)</f>
        <v>19839736.333333332</v>
      </c>
      <c r="Y15">
        <f>AVERAGE(Y3:Y14)</f>
        <v>8025420.25</v>
      </c>
      <c r="Z15">
        <f>AVERAGE(Z3:Z14)</f>
        <v>8821465.333333334</v>
      </c>
      <c r="AA15">
        <f>MAX(AA3:AA14)</f>
        <v>22332378</v>
      </c>
      <c r="AB15">
        <f>MAX(AB3:AB14)</f>
        <v>22597040</v>
      </c>
      <c r="AC15">
        <f>MAX(AC3:AC14)</f>
        <v>27525216</v>
      </c>
      <c r="AD15">
        <f>MAX(AD3:AD14)</f>
        <v>29191296</v>
      </c>
      <c r="AE15">
        <f>MAX(AE3:AE14)</f>
        <v>46184064</v>
      </c>
      <c r="AF15">
        <f>MAX(AF3:AF14)</f>
        <v>91316544</v>
      </c>
      <c r="AG15">
        <f>MAX(AG3:AG14)</f>
        <v>28971200</v>
      </c>
      <c r="AH15">
        <f>MAX(AH3:AH14)</f>
        <v>35808000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15"/>
  <sheetViews>
    <sheetView topLeftCell="C1" workbookViewId="0">
      <selection activeCell="S3" sqref="S3:AH14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1</v>
      </c>
      <c r="B3" s="44" t="s">
        <v>2</v>
      </c>
      <c r="C3" s="28">
        <v>9292338</v>
      </c>
      <c r="D3" s="28">
        <v>9928759</v>
      </c>
      <c r="E3" s="28">
        <v>14126476</v>
      </c>
      <c r="F3" s="28">
        <v>14344172</v>
      </c>
      <c r="G3" s="28">
        <v>25264392</v>
      </c>
      <c r="H3" s="28">
        <v>49343862</v>
      </c>
      <c r="I3" s="28">
        <v>12252760</v>
      </c>
      <c r="J3" s="28">
        <v>14777653</v>
      </c>
      <c r="K3" s="29">
        <v>9561109</v>
      </c>
      <c r="L3" s="30">
        <v>10361512</v>
      </c>
      <c r="M3" s="30">
        <v>15111280</v>
      </c>
      <c r="N3" s="30">
        <v>15361024</v>
      </c>
      <c r="O3" s="30">
        <v>28461344</v>
      </c>
      <c r="P3" s="30">
        <v>56175232</v>
      </c>
      <c r="Q3" s="30">
        <v>13792640</v>
      </c>
      <c r="R3" s="30">
        <v>16884416</v>
      </c>
      <c r="S3" s="26">
        <v>6624476</v>
      </c>
      <c r="T3" s="27">
        <v>7273360</v>
      </c>
      <c r="U3" s="27">
        <v>10081469</v>
      </c>
      <c r="V3" s="27">
        <v>10302479</v>
      </c>
      <c r="W3" s="27">
        <v>17742422</v>
      </c>
      <c r="X3" s="27">
        <v>34358106</v>
      </c>
      <c r="Y3" s="27">
        <v>12156821</v>
      </c>
      <c r="Z3" s="27">
        <v>14642960</v>
      </c>
      <c r="AA3" s="31">
        <v>9331200</v>
      </c>
      <c r="AB3" s="32">
        <v>9331200</v>
      </c>
      <c r="AC3" s="32">
        <v>10900432</v>
      </c>
      <c r="AD3" s="32">
        <v>11213664</v>
      </c>
      <c r="AE3" s="32">
        <v>19729504</v>
      </c>
      <c r="AF3" s="32">
        <v>38709248</v>
      </c>
      <c r="AG3" s="32">
        <v>13760000</v>
      </c>
      <c r="AH3" s="32">
        <v>16910208</v>
      </c>
    </row>
    <row r="4" spans="1:34" ht="15.75" x14ac:dyDescent="0.25">
      <c r="A4" s="45"/>
      <c r="B4" s="46" t="s">
        <v>3</v>
      </c>
      <c r="C4" s="28">
        <v>9307805</v>
      </c>
      <c r="D4" s="28">
        <v>9356342</v>
      </c>
      <c r="E4" s="28">
        <v>9678191</v>
      </c>
      <c r="F4" s="28">
        <v>9690491</v>
      </c>
      <c r="G4" s="28">
        <v>10792416</v>
      </c>
      <c r="H4" s="28">
        <v>13675218</v>
      </c>
      <c r="I4" s="28">
        <v>6624157</v>
      </c>
      <c r="J4" s="28">
        <v>6808400</v>
      </c>
      <c r="K4" s="29">
        <v>9390436</v>
      </c>
      <c r="L4" s="30">
        <v>9593712</v>
      </c>
      <c r="M4" s="30">
        <v>12556096</v>
      </c>
      <c r="N4" s="30">
        <v>12742816</v>
      </c>
      <c r="O4" s="30">
        <v>23098496</v>
      </c>
      <c r="P4" s="30">
        <v>45823232</v>
      </c>
      <c r="Q4" s="30">
        <v>9677440</v>
      </c>
      <c r="R4" s="30">
        <v>11548224</v>
      </c>
      <c r="S4" s="26">
        <v>9218687</v>
      </c>
      <c r="T4" s="27">
        <v>9267901</v>
      </c>
      <c r="U4" s="27">
        <v>9556354</v>
      </c>
      <c r="V4" s="27">
        <v>9568853</v>
      </c>
      <c r="W4" s="27">
        <v>10573778</v>
      </c>
      <c r="X4" s="27">
        <v>13238226</v>
      </c>
      <c r="Y4" s="27">
        <v>6602175</v>
      </c>
      <c r="Z4" s="27">
        <v>6778461</v>
      </c>
      <c r="AA4" s="31">
        <v>9389440</v>
      </c>
      <c r="AB4" s="32">
        <v>9547440</v>
      </c>
      <c r="AC4" s="32">
        <v>10322512</v>
      </c>
      <c r="AD4" s="32">
        <v>10330800</v>
      </c>
      <c r="AE4" s="32">
        <v>14953344</v>
      </c>
      <c r="AF4" s="32">
        <v>29612800</v>
      </c>
      <c r="AG4" s="32">
        <v>9656320</v>
      </c>
      <c r="AH4" s="32">
        <v>11500544</v>
      </c>
    </row>
    <row r="5" spans="1:34" ht="16.5" thickBot="1" x14ac:dyDescent="0.3">
      <c r="A5" s="47"/>
      <c r="B5" s="48" t="s">
        <v>4</v>
      </c>
      <c r="C5" s="28">
        <v>9304676</v>
      </c>
      <c r="D5" s="28">
        <v>9452971</v>
      </c>
      <c r="E5" s="28">
        <v>10155849</v>
      </c>
      <c r="F5" s="28">
        <v>10203393</v>
      </c>
      <c r="G5" s="28">
        <v>12526515</v>
      </c>
      <c r="H5" s="28">
        <v>18497949</v>
      </c>
      <c r="I5" s="28">
        <v>7342394</v>
      </c>
      <c r="J5" s="28">
        <v>7837018</v>
      </c>
      <c r="K5" s="29">
        <v>9389658</v>
      </c>
      <c r="L5" s="30">
        <v>9830000</v>
      </c>
      <c r="M5" s="30">
        <v>11666496</v>
      </c>
      <c r="N5" s="30">
        <v>11840880</v>
      </c>
      <c r="O5" s="30">
        <v>19387264</v>
      </c>
      <c r="P5" s="30">
        <v>38153984</v>
      </c>
      <c r="Q5" s="30">
        <v>10056448</v>
      </c>
      <c r="R5" s="30">
        <v>11618944</v>
      </c>
      <c r="S5" s="26">
        <v>9033693</v>
      </c>
      <c r="T5" s="27">
        <v>9188453</v>
      </c>
      <c r="U5" s="27">
        <v>9808686</v>
      </c>
      <c r="V5" s="27">
        <v>9855300</v>
      </c>
      <c r="W5" s="27">
        <v>11914169</v>
      </c>
      <c r="X5" s="27">
        <v>17288249</v>
      </c>
      <c r="Y5" s="27">
        <v>7285615</v>
      </c>
      <c r="Z5" s="27">
        <v>7756777</v>
      </c>
      <c r="AA5" s="31">
        <v>9337070</v>
      </c>
      <c r="AB5" s="32">
        <v>9704672</v>
      </c>
      <c r="AC5" s="32">
        <v>10948080</v>
      </c>
      <c r="AD5" s="32">
        <v>11070656</v>
      </c>
      <c r="AE5" s="32">
        <v>15840160</v>
      </c>
      <c r="AF5" s="32">
        <v>27914176</v>
      </c>
      <c r="AG5" s="32">
        <v>9883712</v>
      </c>
      <c r="AH5" s="32">
        <v>11355200</v>
      </c>
    </row>
    <row r="6" spans="1:34" ht="15.75" x14ac:dyDescent="0.25">
      <c r="A6" s="43" t="s">
        <v>5</v>
      </c>
      <c r="B6" s="44" t="s">
        <v>6</v>
      </c>
      <c r="C6" s="28">
        <v>4141123</v>
      </c>
      <c r="D6" s="28">
        <v>4147837</v>
      </c>
      <c r="E6" s="28">
        <v>4195416</v>
      </c>
      <c r="F6" s="28">
        <v>4198021</v>
      </c>
      <c r="G6" s="28">
        <v>4421056</v>
      </c>
      <c r="H6" s="28">
        <v>4910070</v>
      </c>
      <c r="I6" s="28">
        <v>2820970</v>
      </c>
      <c r="J6" s="28">
        <v>2850696</v>
      </c>
      <c r="K6" s="29">
        <v>4253904</v>
      </c>
      <c r="L6" s="30">
        <v>4352048</v>
      </c>
      <c r="M6" s="30">
        <v>5512736</v>
      </c>
      <c r="N6" s="30">
        <v>5598544</v>
      </c>
      <c r="O6" s="30">
        <v>9956704</v>
      </c>
      <c r="P6" s="30">
        <v>19673600</v>
      </c>
      <c r="Q6" s="30">
        <v>4761792</v>
      </c>
      <c r="R6" s="30">
        <v>5628672</v>
      </c>
      <c r="S6" s="26">
        <v>4116562</v>
      </c>
      <c r="T6" s="27">
        <v>4123902</v>
      </c>
      <c r="U6" s="27">
        <v>4161454</v>
      </c>
      <c r="V6" s="27">
        <v>4163831</v>
      </c>
      <c r="W6" s="27">
        <v>4360338</v>
      </c>
      <c r="X6" s="27">
        <v>4790799</v>
      </c>
      <c r="Y6" s="27">
        <v>2819915</v>
      </c>
      <c r="Z6" s="27">
        <v>2848881</v>
      </c>
      <c r="AA6" s="31">
        <v>4253904</v>
      </c>
      <c r="AB6" s="32">
        <v>4253904</v>
      </c>
      <c r="AC6" s="32">
        <v>4972656</v>
      </c>
      <c r="AD6" s="32">
        <v>5031664</v>
      </c>
      <c r="AE6" s="32">
        <v>7456416</v>
      </c>
      <c r="AF6" s="32">
        <v>14001344</v>
      </c>
      <c r="AG6" s="32">
        <v>4742656</v>
      </c>
      <c r="AH6" s="32">
        <v>5646144</v>
      </c>
    </row>
    <row r="7" spans="1:34" ht="15.75" x14ac:dyDescent="0.25">
      <c r="A7" s="49"/>
      <c r="B7" s="46" t="s">
        <v>7</v>
      </c>
      <c r="C7" s="28">
        <v>4206147</v>
      </c>
      <c r="D7" s="28">
        <v>4267965</v>
      </c>
      <c r="E7" s="28">
        <v>4436071</v>
      </c>
      <c r="F7" s="28">
        <v>4468425</v>
      </c>
      <c r="G7" s="28">
        <v>5033857</v>
      </c>
      <c r="H7" s="28">
        <v>6371336</v>
      </c>
      <c r="I7" s="28">
        <v>2895040</v>
      </c>
      <c r="J7" s="28">
        <v>2951824</v>
      </c>
      <c r="K7" s="29">
        <v>6332591</v>
      </c>
      <c r="L7" s="30">
        <v>7405288</v>
      </c>
      <c r="M7" s="30">
        <v>9611456</v>
      </c>
      <c r="N7" s="30">
        <v>10514992</v>
      </c>
      <c r="O7" s="30">
        <v>16927360</v>
      </c>
      <c r="P7" s="30">
        <v>32810432</v>
      </c>
      <c r="Q7" s="30">
        <v>6185152</v>
      </c>
      <c r="R7" s="30">
        <v>7780160</v>
      </c>
      <c r="S7" s="26">
        <v>4192759</v>
      </c>
      <c r="T7" s="27">
        <v>4254707</v>
      </c>
      <c r="U7" s="27">
        <v>4411366</v>
      </c>
      <c r="V7" s="27">
        <v>4444177</v>
      </c>
      <c r="W7" s="27">
        <v>4984879</v>
      </c>
      <c r="X7" s="27">
        <v>6273538</v>
      </c>
      <c r="Y7" s="27">
        <v>2888018</v>
      </c>
      <c r="Z7" s="27">
        <v>2941962</v>
      </c>
      <c r="AA7" s="31">
        <v>6418739</v>
      </c>
      <c r="AB7" s="32">
        <v>7448816</v>
      </c>
      <c r="AC7" s="32">
        <v>9562288</v>
      </c>
      <c r="AD7" s="32">
        <v>10471056</v>
      </c>
      <c r="AE7" s="32">
        <v>16979680</v>
      </c>
      <c r="AF7" s="32">
        <v>32916608</v>
      </c>
      <c r="AG7" s="32">
        <v>6072896</v>
      </c>
      <c r="AH7" s="32">
        <v>7667904</v>
      </c>
    </row>
    <row r="8" spans="1:34" ht="15.75" x14ac:dyDescent="0.25">
      <c r="A8" s="49"/>
      <c r="B8" s="46" t="s">
        <v>8</v>
      </c>
      <c r="C8" s="28">
        <v>4214782</v>
      </c>
      <c r="D8" s="28">
        <v>4353640</v>
      </c>
      <c r="E8" s="28">
        <v>5225363</v>
      </c>
      <c r="F8" s="28">
        <v>5307876</v>
      </c>
      <c r="G8" s="28">
        <v>7778392</v>
      </c>
      <c r="H8" s="28">
        <v>13398071</v>
      </c>
      <c r="I8" s="28">
        <v>3305935</v>
      </c>
      <c r="J8" s="28">
        <v>3523167</v>
      </c>
      <c r="K8" s="29">
        <v>4501206</v>
      </c>
      <c r="L8" s="30">
        <v>4699464</v>
      </c>
      <c r="M8" s="30">
        <v>6237280</v>
      </c>
      <c r="N8" s="30">
        <v>6321408</v>
      </c>
      <c r="O8" s="30">
        <v>11308352</v>
      </c>
      <c r="P8" s="30">
        <v>22137472</v>
      </c>
      <c r="Q8" s="30">
        <v>5003904</v>
      </c>
      <c r="R8" s="30">
        <v>5747456</v>
      </c>
      <c r="S8" s="26">
        <v>4111364</v>
      </c>
      <c r="T8" s="27">
        <v>4250076</v>
      </c>
      <c r="U8" s="27">
        <v>5081729</v>
      </c>
      <c r="V8" s="27">
        <v>5163730</v>
      </c>
      <c r="W8" s="27">
        <v>7513813</v>
      </c>
      <c r="X8" s="27">
        <v>12863797</v>
      </c>
      <c r="Y8" s="27">
        <v>3288306</v>
      </c>
      <c r="Z8" s="27">
        <v>3496069</v>
      </c>
      <c r="AA8" s="31">
        <v>4495772</v>
      </c>
      <c r="AB8" s="32">
        <v>4701376</v>
      </c>
      <c r="AC8" s="32">
        <v>6051952</v>
      </c>
      <c r="AD8" s="32">
        <v>6129104</v>
      </c>
      <c r="AE8" s="32">
        <v>10619904</v>
      </c>
      <c r="AF8" s="32">
        <v>20457216</v>
      </c>
      <c r="AG8" s="32">
        <v>4886592</v>
      </c>
      <c r="AH8" s="32">
        <v>5624768</v>
      </c>
    </row>
    <row r="9" spans="1:34" ht="16.5" thickBot="1" x14ac:dyDescent="0.3">
      <c r="A9" s="47"/>
      <c r="B9" s="48" t="s">
        <v>74</v>
      </c>
      <c r="C9" s="28">
        <v>4212324</v>
      </c>
      <c r="D9" s="28">
        <v>4304817</v>
      </c>
      <c r="E9" s="28">
        <v>4589865</v>
      </c>
      <c r="F9" s="28">
        <v>4643820</v>
      </c>
      <c r="G9" s="28">
        <v>5558930</v>
      </c>
      <c r="H9" s="28">
        <v>7812770</v>
      </c>
      <c r="I9" s="28">
        <v>2916129</v>
      </c>
      <c r="J9" s="28">
        <v>2983193</v>
      </c>
      <c r="K9" s="29">
        <v>5873729</v>
      </c>
      <c r="L9" s="30">
        <v>6785600</v>
      </c>
      <c r="M9" s="30">
        <v>8590656</v>
      </c>
      <c r="N9" s="30">
        <v>9235488</v>
      </c>
      <c r="O9" s="30">
        <v>14806528</v>
      </c>
      <c r="P9" s="30">
        <v>28226112</v>
      </c>
      <c r="Q9" s="30">
        <v>4980224</v>
      </c>
      <c r="R9" s="30">
        <v>5699968</v>
      </c>
      <c r="S9" s="26">
        <v>4182305</v>
      </c>
      <c r="T9" s="27">
        <v>4274906</v>
      </c>
      <c r="U9" s="27">
        <v>4547753</v>
      </c>
      <c r="V9" s="27">
        <v>4602037</v>
      </c>
      <c r="W9" s="27">
        <v>5486672</v>
      </c>
      <c r="X9" s="27">
        <v>7671614</v>
      </c>
      <c r="Y9" s="27">
        <v>2906802</v>
      </c>
      <c r="Z9" s="27">
        <v>2970015</v>
      </c>
      <c r="AA9" s="31">
        <v>5861390</v>
      </c>
      <c r="AB9" s="32">
        <v>6773288</v>
      </c>
      <c r="AC9" s="32">
        <v>8572448</v>
      </c>
      <c r="AD9" s="32">
        <v>9213968</v>
      </c>
      <c r="AE9" s="32">
        <v>14746688</v>
      </c>
      <c r="AF9" s="32">
        <v>28148928</v>
      </c>
      <c r="AG9" s="32">
        <v>5027776</v>
      </c>
      <c r="AH9" s="32">
        <v>5669568</v>
      </c>
    </row>
    <row r="10" spans="1:34" ht="15.75" x14ac:dyDescent="0.25">
      <c r="A10" s="43" t="s">
        <v>10</v>
      </c>
      <c r="B10" s="44" t="s">
        <v>11</v>
      </c>
      <c r="C10" s="28">
        <v>16764871</v>
      </c>
      <c r="D10" s="28">
        <v>16850224</v>
      </c>
      <c r="E10" s="28">
        <v>17502003</v>
      </c>
      <c r="F10" s="28">
        <v>17605876</v>
      </c>
      <c r="G10" s="28">
        <v>19633127</v>
      </c>
      <c r="H10" s="28">
        <v>24866789</v>
      </c>
      <c r="I10" s="28">
        <v>11781525</v>
      </c>
      <c r="J10" s="28">
        <v>12097533</v>
      </c>
      <c r="K10" s="29">
        <v>19600572</v>
      </c>
      <c r="L10" s="30">
        <v>19786688</v>
      </c>
      <c r="M10" s="30">
        <v>21323024</v>
      </c>
      <c r="N10" s="30">
        <v>21688208</v>
      </c>
      <c r="O10" s="30">
        <v>33490560</v>
      </c>
      <c r="P10" s="30">
        <v>64635136</v>
      </c>
      <c r="Q10" s="30">
        <v>17200448</v>
      </c>
      <c r="R10" s="30">
        <v>18746112</v>
      </c>
      <c r="S10" s="26">
        <v>16752134</v>
      </c>
      <c r="T10" s="27">
        <v>16837496</v>
      </c>
      <c r="U10" s="27">
        <v>17482591</v>
      </c>
      <c r="V10" s="27">
        <v>17585941</v>
      </c>
      <c r="W10" s="27">
        <v>19598451</v>
      </c>
      <c r="X10" s="27">
        <v>24798010</v>
      </c>
      <c r="Y10" s="27">
        <v>11777761</v>
      </c>
      <c r="Z10" s="27">
        <v>12092490</v>
      </c>
      <c r="AA10" s="31">
        <v>19602160</v>
      </c>
      <c r="AB10" s="32">
        <v>19787320</v>
      </c>
      <c r="AC10" s="32">
        <v>21294544</v>
      </c>
      <c r="AD10" s="32">
        <v>21664816</v>
      </c>
      <c r="AE10" s="32">
        <v>25682592</v>
      </c>
      <c r="AF10" s="32">
        <v>46211328</v>
      </c>
      <c r="AG10" s="32">
        <v>17202112</v>
      </c>
      <c r="AH10" s="32">
        <v>18756800</v>
      </c>
    </row>
    <row r="11" spans="1:34" ht="16.5" thickBot="1" x14ac:dyDescent="0.3">
      <c r="A11" s="47"/>
      <c r="B11" s="48" t="s">
        <v>12</v>
      </c>
      <c r="C11" s="28">
        <v>17102487</v>
      </c>
      <c r="D11" s="28">
        <v>17371221</v>
      </c>
      <c r="E11" s="28">
        <v>18441738</v>
      </c>
      <c r="F11" s="28">
        <v>18743108</v>
      </c>
      <c r="G11" s="28">
        <v>21791403</v>
      </c>
      <c r="H11" s="28">
        <v>29761573</v>
      </c>
      <c r="I11" s="28">
        <v>12244971</v>
      </c>
      <c r="J11" s="28">
        <v>12753082</v>
      </c>
      <c r="K11" s="29">
        <v>20752637</v>
      </c>
      <c r="L11" s="30">
        <v>23187152</v>
      </c>
      <c r="M11" s="30">
        <v>29358320</v>
      </c>
      <c r="N11" s="30">
        <v>31257504</v>
      </c>
      <c r="O11" s="30">
        <v>53088736</v>
      </c>
      <c r="P11" s="30">
        <v>104751104</v>
      </c>
      <c r="Q11" s="30">
        <v>26683072</v>
      </c>
      <c r="R11" s="30">
        <v>33256704</v>
      </c>
      <c r="S11" s="26">
        <v>16928817</v>
      </c>
      <c r="T11" s="27">
        <v>17198390</v>
      </c>
      <c r="U11" s="27">
        <v>18174934</v>
      </c>
      <c r="V11" s="27">
        <v>18475822</v>
      </c>
      <c r="W11" s="27">
        <v>21273584</v>
      </c>
      <c r="X11" s="27">
        <v>28728564</v>
      </c>
      <c r="Y11" s="27">
        <v>12193952</v>
      </c>
      <c r="Z11" s="27">
        <v>12683029</v>
      </c>
      <c r="AA11" s="31">
        <v>19437724</v>
      </c>
      <c r="AB11" s="32">
        <v>21485464</v>
      </c>
      <c r="AC11" s="32">
        <v>27013664</v>
      </c>
      <c r="AD11" s="32">
        <v>28398000</v>
      </c>
      <c r="AE11" s="32">
        <v>46587296</v>
      </c>
      <c r="AF11" s="32">
        <v>91444992</v>
      </c>
      <c r="AG11" s="32">
        <v>26362688</v>
      </c>
      <c r="AH11" s="32">
        <v>32753664</v>
      </c>
    </row>
    <row r="12" spans="1:34" ht="16.5" thickBot="1" x14ac:dyDescent="0.3">
      <c r="A12" s="43" t="s">
        <v>13</v>
      </c>
      <c r="B12" s="44" t="s">
        <v>14</v>
      </c>
      <c r="C12" s="28">
        <v>9827757</v>
      </c>
      <c r="D12" s="28">
        <v>9998694</v>
      </c>
      <c r="E12" s="28">
        <v>10766127</v>
      </c>
      <c r="F12" s="28">
        <v>11045254</v>
      </c>
      <c r="G12" s="28">
        <v>13426386</v>
      </c>
      <c r="H12" s="28">
        <v>20015306</v>
      </c>
      <c r="I12" s="28">
        <v>6913327</v>
      </c>
      <c r="J12" s="28">
        <v>7153760</v>
      </c>
      <c r="K12" s="29">
        <v>11397360</v>
      </c>
      <c r="L12" s="30">
        <v>12787376</v>
      </c>
      <c r="M12" s="30">
        <v>16971024</v>
      </c>
      <c r="N12" s="30">
        <v>18127056</v>
      </c>
      <c r="O12" s="30">
        <v>29675648</v>
      </c>
      <c r="P12" s="30">
        <v>58721664</v>
      </c>
      <c r="Q12" s="30">
        <v>12275200</v>
      </c>
      <c r="R12" s="30">
        <v>14420224</v>
      </c>
      <c r="S12" s="26">
        <v>9800706</v>
      </c>
      <c r="T12" s="27">
        <v>9972058</v>
      </c>
      <c r="U12" s="27">
        <v>10721895</v>
      </c>
      <c r="V12" s="27">
        <v>11000359</v>
      </c>
      <c r="W12" s="27">
        <v>13335820</v>
      </c>
      <c r="X12" s="27">
        <v>19832858</v>
      </c>
      <c r="Y12" s="27">
        <v>6905512</v>
      </c>
      <c r="Z12" s="27">
        <v>7142977</v>
      </c>
      <c r="AA12" s="31">
        <v>10608139</v>
      </c>
      <c r="AB12" s="32">
        <v>11757712</v>
      </c>
      <c r="AC12" s="32">
        <v>15159120</v>
      </c>
      <c r="AD12" s="32">
        <v>16336816</v>
      </c>
      <c r="AE12" s="32">
        <v>25815360</v>
      </c>
      <c r="AF12" s="32">
        <v>50576320</v>
      </c>
      <c r="AG12" s="32">
        <v>12060864</v>
      </c>
      <c r="AH12" s="32">
        <v>14144704</v>
      </c>
    </row>
    <row r="13" spans="1:34" ht="16.5" thickBot="1" x14ac:dyDescent="0.3">
      <c r="A13" s="43" t="s">
        <v>15</v>
      </c>
      <c r="B13" s="44" t="s">
        <v>16</v>
      </c>
      <c r="C13" s="28">
        <v>5684292</v>
      </c>
      <c r="D13" s="28">
        <v>6729976</v>
      </c>
      <c r="E13" s="28">
        <v>8742063</v>
      </c>
      <c r="F13" s="28">
        <v>9506228</v>
      </c>
      <c r="G13" s="28">
        <v>15142767</v>
      </c>
      <c r="H13" s="28">
        <v>30135520</v>
      </c>
      <c r="I13" s="28">
        <v>7118770</v>
      </c>
      <c r="J13" s="28">
        <v>8345034</v>
      </c>
      <c r="K13" s="29">
        <v>5943748</v>
      </c>
      <c r="L13" s="30">
        <v>7148496</v>
      </c>
      <c r="M13" s="30">
        <v>9250400</v>
      </c>
      <c r="N13" s="30">
        <v>10169824</v>
      </c>
      <c r="O13" s="30">
        <v>16142688</v>
      </c>
      <c r="P13" s="30">
        <v>32210176</v>
      </c>
      <c r="Q13" s="30">
        <v>7664320</v>
      </c>
      <c r="R13" s="30">
        <v>9229248</v>
      </c>
      <c r="S13" s="26">
        <v>5685049</v>
      </c>
      <c r="T13" s="27">
        <v>6732264</v>
      </c>
      <c r="U13" s="27">
        <v>8748740</v>
      </c>
      <c r="V13" s="27">
        <v>9515926</v>
      </c>
      <c r="W13" s="27">
        <v>15162661</v>
      </c>
      <c r="X13" s="27">
        <v>30178378</v>
      </c>
      <c r="Y13" s="27">
        <v>7121321</v>
      </c>
      <c r="Z13" s="27">
        <v>8347323</v>
      </c>
      <c r="AA13" s="31">
        <v>5951344</v>
      </c>
      <c r="AB13" s="32">
        <v>7157048</v>
      </c>
      <c r="AC13" s="32">
        <v>9223152</v>
      </c>
      <c r="AD13" s="32">
        <v>10123168</v>
      </c>
      <c r="AE13" s="32">
        <v>16085248</v>
      </c>
      <c r="AF13" s="32">
        <v>32098368</v>
      </c>
      <c r="AG13" s="32">
        <v>7678272</v>
      </c>
      <c r="AH13" s="32">
        <v>9244800</v>
      </c>
    </row>
    <row r="14" spans="1:34" ht="16.5" thickBot="1" x14ac:dyDescent="0.3">
      <c r="A14" s="50" t="s">
        <v>17</v>
      </c>
      <c r="B14" s="51" t="s">
        <v>18</v>
      </c>
      <c r="C14" s="28">
        <v>3816166</v>
      </c>
      <c r="D14" s="28">
        <v>4226143</v>
      </c>
      <c r="E14" s="28">
        <v>5980999</v>
      </c>
      <c r="F14" s="28">
        <v>6274451</v>
      </c>
      <c r="G14" s="28">
        <v>10895153</v>
      </c>
      <c r="H14" s="28">
        <v>21608203</v>
      </c>
      <c r="I14" s="28">
        <v>5711511</v>
      </c>
      <c r="J14" s="28">
        <v>7076264</v>
      </c>
      <c r="K14" s="29">
        <v>4284364</v>
      </c>
      <c r="L14" s="30">
        <v>4852104</v>
      </c>
      <c r="M14" s="30">
        <v>6733936</v>
      </c>
      <c r="N14" s="30">
        <v>7091200</v>
      </c>
      <c r="O14" s="30">
        <v>12242272</v>
      </c>
      <c r="P14" s="30">
        <v>24322944</v>
      </c>
      <c r="Q14" s="30">
        <v>7011392</v>
      </c>
      <c r="R14" s="30">
        <v>9062784</v>
      </c>
      <c r="S14" s="26">
        <v>3814149</v>
      </c>
      <c r="T14" s="27">
        <v>4224018</v>
      </c>
      <c r="U14" s="27">
        <v>5972757</v>
      </c>
      <c r="V14" s="27">
        <v>6268049</v>
      </c>
      <c r="W14" s="27">
        <v>10878108</v>
      </c>
      <c r="X14" s="27">
        <v>21573403</v>
      </c>
      <c r="Y14" s="27">
        <v>5702687</v>
      </c>
      <c r="Z14" s="27">
        <v>7062905</v>
      </c>
      <c r="AA14" s="31">
        <v>4275312</v>
      </c>
      <c r="AB14" s="32">
        <v>4855256</v>
      </c>
      <c r="AC14" s="32">
        <v>6753168</v>
      </c>
      <c r="AD14" s="32">
        <v>7109456</v>
      </c>
      <c r="AE14" s="32">
        <v>12306080</v>
      </c>
      <c r="AF14" s="32">
        <v>24450368</v>
      </c>
      <c r="AG14" s="32">
        <v>6982656</v>
      </c>
      <c r="AH14" s="32">
        <v>9045056</v>
      </c>
    </row>
    <row r="15" spans="1:34" x14ac:dyDescent="0.25">
      <c r="C15">
        <f>AVERAGE(C3:C14)</f>
        <v>8156230.666666667</v>
      </c>
      <c r="D15">
        <f>AVERAGE(D3:D14)</f>
        <v>8415715.75</v>
      </c>
      <c r="E15">
        <f>AVERAGE(E3:E14)</f>
        <v>9486680.083333334</v>
      </c>
      <c r="F15">
        <f>AVERAGE(F3:F14)</f>
        <v>9669259.583333334</v>
      </c>
      <c r="G15">
        <f>AVERAGE(G3:G14)</f>
        <v>12688699.5</v>
      </c>
      <c r="H15">
        <f>AVERAGE(H3:H14)</f>
        <v>20033055.583333332</v>
      </c>
      <c r="I15">
        <f>AVERAGE(I3:I14)</f>
        <v>6827290.75</v>
      </c>
      <c r="J15">
        <f>AVERAGE(J3:J14)</f>
        <v>7429802</v>
      </c>
      <c r="K15">
        <f>MAX(K3:K14)</f>
        <v>20752637</v>
      </c>
      <c r="L15">
        <f>MAX(L3:L14)</f>
        <v>23187152</v>
      </c>
      <c r="M15">
        <f>MAX(M3:M14)</f>
        <v>29358320</v>
      </c>
      <c r="N15">
        <f>MAX(N3:N14)</f>
        <v>31257504</v>
      </c>
      <c r="O15">
        <f>MAX(O3:O14)</f>
        <v>53088736</v>
      </c>
      <c r="P15">
        <f>MAX(P3:P14)</f>
        <v>104751104</v>
      </c>
      <c r="Q15">
        <f>MAX(Q3:Q14)</f>
        <v>26683072</v>
      </c>
      <c r="R15">
        <f>MAX(R3:R14)</f>
        <v>33256704</v>
      </c>
      <c r="S15">
        <f>AVERAGE(S3:S14)</f>
        <v>7871725.083333333</v>
      </c>
      <c r="T15">
        <f>AVERAGE(T3:T14)</f>
        <v>8133127.583333333</v>
      </c>
      <c r="U15">
        <f>AVERAGE(U3:U14)</f>
        <v>9062477.333333334</v>
      </c>
      <c r="V15">
        <f>AVERAGE(V3:V14)</f>
        <v>9245542</v>
      </c>
      <c r="W15">
        <f>AVERAGE(W3:W14)</f>
        <v>11902057.916666666</v>
      </c>
      <c r="X15">
        <f>AVERAGE(X3:X14)</f>
        <v>18466295.166666668</v>
      </c>
      <c r="Y15">
        <f>AVERAGE(Y3:Y14)</f>
        <v>6804073.75</v>
      </c>
      <c r="Z15">
        <f>AVERAGE(Z3:Z14)</f>
        <v>7396987.416666667</v>
      </c>
      <c r="AA15">
        <f>MAX(AA3:AA14)</f>
        <v>19602160</v>
      </c>
      <c r="AB15">
        <f>MAX(AB3:AB14)</f>
        <v>21485464</v>
      </c>
      <c r="AC15">
        <f>MAX(AC3:AC14)</f>
        <v>27013664</v>
      </c>
      <c r="AD15">
        <f>MAX(AD3:AD14)</f>
        <v>28398000</v>
      </c>
      <c r="AE15">
        <f>MAX(AE3:AE14)</f>
        <v>46587296</v>
      </c>
      <c r="AF15">
        <f>MAX(AF3:AF14)</f>
        <v>91444992</v>
      </c>
      <c r="AG15">
        <f>MAX(AG3:AG14)</f>
        <v>26362688</v>
      </c>
      <c r="AH15">
        <f>MAX(AH3:AH14)</f>
        <v>32753664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16653776</v>
      </c>
      <c r="D3" s="28">
        <v>16751270</v>
      </c>
      <c r="E3" s="28">
        <v>19172771</v>
      </c>
      <c r="F3" s="28">
        <v>19308152</v>
      </c>
      <c r="G3" s="28">
        <v>29644656</v>
      </c>
      <c r="H3" s="28">
        <v>55175959</v>
      </c>
      <c r="I3" s="28">
        <v>16427133</v>
      </c>
      <c r="J3" s="28">
        <v>19461629</v>
      </c>
      <c r="K3" s="29">
        <v>17155104</v>
      </c>
      <c r="L3" s="30">
        <v>17257664</v>
      </c>
      <c r="M3" s="30">
        <v>19623936</v>
      </c>
      <c r="N3" s="30">
        <v>19747328</v>
      </c>
      <c r="O3" s="30">
        <v>30971904</v>
      </c>
      <c r="P3" s="30">
        <v>58626048</v>
      </c>
      <c r="Q3" s="30">
        <v>17397888</v>
      </c>
      <c r="R3" s="30">
        <v>20895488</v>
      </c>
      <c r="S3" s="26">
        <v>10504410</v>
      </c>
      <c r="T3" s="27">
        <v>10601821</v>
      </c>
      <c r="U3" s="27">
        <v>12232144</v>
      </c>
      <c r="V3" s="27">
        <v>12365964</v>
      </c>
      <c r="W3" s="27">
        <v>18961527</v>
      </c>
      <c r="X3" s="27">
        <v>35252831</v>
      </c>
      <c r="Y3" s="27">
        <v>16386865</v>
      </c>
      <c r="Z3" s="27">
        <v>19412770</v>
      </c>
      <c r="AA3" s="31">
        <v>10975200</v>
      </c>
      <c r="AB3" s="32">
        <v>11070848</v>
      </c>
      <c r="AC3" s="32">
        <v>12640000</v>
      </c>
      <c r="AD3" s="32">
        <v>12768752</v>
      </c>
      <c r="AE3" s="32">
        <v>19849728</v>
      </c>
      <c r="AF3" s="32">
        <v>37487616</v>
      </c>
      <c r="AG3" s="32">
        <v>17367872</v>
      </c>
      <c r="AH3" s="32">
        <v>20880384</v>
      </c>
    </row>
    <row r="4" spans="1:34" ht="15.75" x14ac:dyDescent="0.25">
      <c r="A4" s="45"/>
      <c r="B4" s="46" t="s">
        <v>41</v>
      </c>
      <c r="C4" s="28">
        <v>16360332</v>
      </c>
      <c r="D4" s="28">
        <v>16416501</v>
      </c>
      <c r="E4" s="28">
        <v>18341239</v>
      </c>
      <c r="F4" s="28">
        <v>18551820</v>
      </c>
      <c r="G4" s="28">
        <v>27429914</v>
      </c>
      <c r="H4" s="28">
        <v>50482549</v>
      </c>
      <c r="I4" s="28">
        <v>14388194</v>
      </c>
      <c r="J4" s="28">
        <v>16666372</v>
      </c>
      <c r="K4" s="29">
        <v>16622496</v>
      </c>
      <c r="L4" s="30">
        <v>16680576</v>
      </c>
      <c r="M4" s="30">
        <v>18988800</v>
      </c>
      <c r="N4" s="30">
        <v>19219648</v>
      </c>
      <c r="O4" s="30">
        <v>29771776</v>
      </c>
      <c r="P4" s="30">
        <v>56113152</v>
      </c>
      <c r="Q4" s="30">
        <v>16583552</v>
      </c>
      <c r="R4" s="30">
        <v>19760320</v>
      </c>
      <c r="S4" s="26">
        <v>10679733</v>
      </c>
      <c r="T4" s="27">
        <v>10735878</v>
      </c>
      <c r="U4" s="27">
        <v>12016855</v>
      </c>
      <c r="V4" s="27">
        <v>12225337</v>
      </c>
      <c r="W4" s="27">
        <v>17874084</v>
      </c>
      <c r="X4" s="27">
        <v>32603550</v>
      </c>
      <c r="Y4" s="27">
        <v>14351124</v>
      </c>
      <c r="Z4" s="27">
        <v>16617205</v>
      </c>
      <c r="AA4" s="31">
        <v>10870464</v>
      </c>
      <c r="AB4" s="32">
        <v>10928320</v>
      </c>
      <c r="AC4" s="32">
        <v>12431872</v>
      </c>
      <c r="AD4" s="32">
        <v>12664592</v>
      </c>
      <c r="AE4" s="32">
        <v>19447808</v>
      </c>
      <c r="AF4" s="32">
        <v>36415488</v>
      </c>
      <c r="AG4" s="32">
        <v>16454656</v>
      </c>
      <c r="AH4" s="32">
        <v>19614016</v>
      </c>
    </row>
    <row r="5" spans="1:34" ht="16.5" thickBot="1" x14ac:dyDescent="0.3">
      <c r="A5" s="47"/>
      <c r="B5" s="48" t="s">
        <v>42</v>
      </c>
      <c r="C5" s="28">
        <v>16761676</v>
      </c>
      <c r="D5" s="28">
        <v>16782747</v>
      </c>
      <c r="E5" s="28">
        <v>18045438</v>
      </c>
      <c r="F5" s="28">
        <v>18309280</v>
      </c>
      <c r="G5" s="28">
        <v>25193572</v>
      </c>
      <c r="H5" s="28">
        <v>45134428</v>
      </c>
      <c r="I5" s="28">
        <v>13103238</v>
      </c>
      <c r="J5" s="28">
        <v>14956340</v>
      </c>
      <c r="K5" s="29">
        <v>17061696</v>
      </c>
      <c r="L5" s="30">
        <v>17083648</v>
      </c>
      <c r="M5" s="30">
        <v>18607360</v>
      </c>
      <c r="N5" s="30">
        <v>18885760</v>
      </c>
      <c r="O5" s="30">
        <v>27391488</v>
      </c>
      <c r="P5" s="30">
        <v>50838528</v>
      </c>
      <c r="Q5" s="30">
        <v>14308416</v>
      </c>
      <c r="R5" s="30">
        <v>16765120</v>
      </c>
      <c r="S5" s="26">
        <v>10938714</v>
      </c>
      <c r="T5" s="27">
        <v>10959713</v>
      </c>
      <c r="U5" s="27">
        <v>11781469</v>
      </c>
      <c r="V5" s="27">
        <v>12044530</v>
      </c>
      <c r="W5" s="27">
        <v>16411058</v>
      </c>
      <c r="X5" s="27">
        <v>29114560</v>
      </c>
      <c r="Y5" s="27">
        <v>13096942</v>
      </c>
      <c r="Z5" s="27">
        <v>14939555</v>
      </c>
      <c r="AA5" s="31">
        <v>11208960</v>
      </c>
      <c r="AB5" s="32">
        <v>11232512</v>
      </c>
      <c r="AC5" s="32">
        <v>12215296</v>
      </c>
      <c r="AD5" s="32">
        <v>12503424</v>
      </c>
      <c r="AE5" s="32">
        <v>17907200</v>
      </c>
      <c r="AF5" s="32">
        <v>32973824</v>
      </c>
      <c r="AG5" s="32">
        <v>14459264</v>
      </c>
      <c r="AH5" s="32">
        <v>16975168</v>
      </c>
    </row>
    <row r="6" spans="1:34" ht="15.75" x14ac:dyDescent="0.25">
      <c r="A6" s="43" t="s">
        <v>43</v>
      </c>
      <c r="B6" s="44" t="s">
        <v>44</v>
      </c>
      <c r="C6" s="28">
        <v>7265015</v>
      </c>
      <c r="D6" s="28">
        <v>7284617</v>
      </c>
      <c r="E6" s="28">
        <v>8100276</v>
      </c>
      <c r="F6" s="28">
        <v>8221758</v>
      </c>
      <c r="G6" s="28">
        <v>11965076</v>
      </c>
      <c r="H6" s="28">
        <v>21706229</v>
      </c>
      <c r="I6" s="28">
        <v>5815451</v>
      </c>
      <c r="J6" s="28">
        <v>6737920</v>
      </c>
      <c r="K6" s="29">
        <v>7563936</v>
      </c>
      <c r="L6" s="30">
        <v>7584960</v>
      </c>
      <c r="M6" s="30">
        <v>8458752</v>
      </c>
      <c r="N6" s="30">
        <v>8597280</v>
      </c>
      <c r="O6" s="30">
        <v>12756480</v>
      </c>
      <c r="P6" s="30">
        <v>23499776</v>
      </c>
      <c r="Q6" s="30">
        <v>6850880</v>
      </c>
      <c r="R6" s="30">
        <v>8087936</v>
      </c>
      <c r="S6" s="26">
        <v>4739835</v>
      </c>
      <c r="T6" s="27">
        <v>4759153</v>
      </c>
      <c r="U6" s="27">
        <v>5316385</v>
      </c>
      <c r="V6" s="27">
        <v>5437768</v>
      </c>
      <c r="W6" s="27">
        <v>7895726</v>
      </c>
      <c r="X6" s="27">
        <v>14274000</v>
      </c>
      <c r="Y6" s="27">
        <v>5781794</v>
      </c>
      <c r="Z6" s="27">
        <v>6701069</v>
      </c>
      <c r="AA6" s="31">
        <v>4857600</v>
      </c>
      <c r="AB6" s="32">
        <v>4878528</v>
      </c>
      <c r="AC6" s="32">
        <v>5459200</v>
      </c>
      <c r="AD6" s="32">
        <v>5600160</v>
      </c>
      <c r="AE6" s="32">
        <v>8296448</v>
      </c>
      <c r="AF6" s="32">
        <v>15550464</v>
      </c>
      <c r="AG6" s="32">
        <v>6846144</v>
      </c>
      <c r="AH6" s="32">
        <v>8088256</v>
      </c>
    </row>
    <row r="7" spans="1:34" ht="15.75" x14ac:dyDescent="0.25">
      <c r="A7" s="49"/>
      <c r="B7" s="46" t="s">
        <v>45</v>
      </c>
      <c r="C7" s="28">
        <v>5830342</v>
      </c>
      <c r="D7" s="28">
        <v>5838340</v>
      </c>
      <c r="E7" s="28">
        <v>6414696</v>
      </c>
      <c r="F7" s="28">
        <v>6435799</v>
      </c>
      <c r="G7" s="28">
        <v>9232612</v>
      </c>
      <c r="H7" s="28">
        <v>16454939</v>
      </c>
      <c r="I7" s="28">
        <v>3632068</v>
      </c>
      <c r="J7" s="28">
        <v>3872850</v>
      </c>
      <c r="K7" s="29">
        <v>6682464</v>
      </c>
      <c r="L7" s="30">
        <v>6692416</v>
      </c>
      <c r="M7" s="30">
        <v>8090880</v>
      </c>
      <c r="N7" s="30">
        <v>8095872</v>
      </c>
      <c r="O7" s="30">
        <v>14510592</v>
      </c>
      <c r="P7" s="30">
        <v>28011520</v>
      </c>
      <c r="Q7" s="30">
        <v>6525248</v>
      </c>
      <c r="R7" s="30">
        <v>7796160</v>
      </c>
      <c r="S7" s="26">
        <v>3788289</v>
      </c>
      <c r="T7" s="27">
        <v>3796009</v>
      </c>
      <c r="U7" s="27">
        <v>4193078</v>
      </c>
      <c r="V7" s="27">
        <v>4212830</v>
      </c>
      <c r="W7" s="27">
        <v>6047758</v>
      </c>
      <c r="X7" s="27">
        <v>10600333</v>
      </c>
      <c r="Y7" s="27">
        <v>3605914</v>
      </c>
      <c r="Z7" s="27">
        <v>3841699</v>
      </c>
      <c r="AA7" s="31">
        <v>4908480</v>
      </c>
      <c r="AB7" s="32">
        <v>4916096</v>
      </c>
      <c r="AC7" s="32">
        <v>6203904</v>
      </c>
      <c r="AD7" s="32">
        <v>6205056</v>
      </c>
      <c r="AE7" s="32">
        <v>11439104</v>
      </c>
      <c r="AF7" s="32">
        <v>22235136</v>
      </c>
      <c r="AG7" s="32">
        <v>6255296</v>
      </c>
      <c r="AH7" s="32">
        <v>7501952</v>
      </c>
    </row>
    <row r="8" spans="1:34" ht="15.75" x14ac:dyDescent="0.25">
      <c r="A8" s="49"/>
      <c r="B8" s="46" t="s">
        <v>46</v>
      </c>
      <c r="C8" s="28">
        <v>6710061</v>
      </c>
      <c r="D8" s="28">
        <v>6734742</v>
      </c>
      <c r="E8" s="28">
        <v>7820258</v>
      </c>
      <c r="F8" s="28">
        <v>7826051</v>
      </c>
      <c r="G8" s="28">
        <v>12480803</v>
      </c>
      <c r="H8" s="28">
        <v>23367884</v>
      </c>
      <c r="I8" s="28">
        <v>4613521</v>
      </c>
      <c r="J8" s="28">
        <v>5085626</v>
      </c>
      <c r="K8" s="29">
        <v>7029120</v>
      </c>
      <c r="L8" s="30">
        <v>7060608</v>
      </c>
      <c r="M8" s="30">
        <v>8084480</v>
      </c>
      <c r="N8" s="30">
        <v>8092576</v>
      </c>
      <c r="O8" s="30">
        <v>13693952</v>
      </c>
      <c r="P8" s="30">
        <v>26419200</v>
      </c>
      <c r="Q8" s="30">
        <v>5300800</v>
      </c>
      <c r="R8" s="30">
        <v>6006400</v>
      </c>
      <c r="S8" s="26">
        <v>4483376</v>
      </c>
      <c r="T8" s="27">
        <v>4507761</v>
      </c>
      <c r="U8" s="27">
        <v>5267772</v>
      </c>
      <c r="V8" s="27">
        <v>5273799</v>
      </c>
      <c r="W8" s="27">
        <v>8446706</v>
      </c>
      <c r="X8" s="27">
        <v>15819079</v>
      </c>
      <c r="Y8" s="27">
        <v>4581915</v>
      </c>
      <c r="Z8" s="27">
        <v>5045143</v>
      </c>
      <c r="AA8" s="31">
        <v>4676832</v>
      </c>
      <c r="AB8" s="32">
        <v>4698048</v>
      </c>
      <c r="AC8" s="32">
        <v>5623808</v>
      </c>
      <c r="AD8" s="32">
        <v>5637152</v>
      </c>
      <c r="AE8" s="32">
        <v>9466880</v>
      </c>
      <c r="AF8" s="32">
        <v>18043904</v>
      </c>
      <c r="AG8" s="32">
        <v>5275648</v>
      </c>
      <c r="AH8" s="32">
        <v>5978176</v>
      </c>
    </row>
    <row r="9" spans="1:34" ht="16.5" thickBot="1" x14ac:dyDescent="0.3">
      <c r="A9" s="49"/>
      <c r="B9" s="46" t="s">
        <v>47</v>
      </c>
      <c r="C9" s="28">
        <v>5961774</v>
      </c>
      <c r="D9" s="28">
        <v>5967750</v>
      </c>
      <c r="E9" s="28">
        <v>6594670</v>
      </c>
      <c r="F9" s="28">
        <v>6613248</v>
      </c>
      <c r="G9" s="28">
        <v>9315149</v>
      </c>
      <c r="H9" s="28">
        <v>15557779</v>
      </c>
      <c r="I9" s="28">
        <v>3232605</v>
      </c>
      <c r="J9" s="28">
        <v>3348352</v>
      </c>
      <c r="K9" s="29">
        <v>6823296</v>
      </c>
      <c r="L9" s="30">
        <v>6829632</v>
      </c>
      <c r="M9" s="30">
        <v>7550720</v>
      </c>
      <c r="N9" s="30">
        <v>7581120</v>
      </c>
      <c r="O9" s="30">
        <v>12170752</v>
      </c>
      <c r="P9" s="30">
        <v>23309312</v>
      </c>
      <c r="Q9" s="30">
        <v>4434176</v>
      </c>
      <c r="R9" s="30">
        <v>4788096</v>
      </c>
      <c r="S9" s="26">
        <v>4885379</v>
      </c>
      <c r="T9" s="27">
        <v>4889997</v>
      </c>
      <c r="U9" s="27">
        <v>5385658</v>
      </c>
      <c r="V9" s="27">
        <v>5402716</v>
      </c>
      <c r="W9" s="27">
        <v>7518553</v>
      </c>
      <c r="X9" s="27">
        <v>12334217</v>
      </c>
      <c r="Y9" s="27">
        <v>3136646</v>
      </c>
      <c r="Z9" s="27">
        <v>3226081</v>
      </c>
      <c r="AA9" s="31">
        <v>5505024</v>
      </c>
      <c r="AB9" s="32">
        <v>5505024</v>
      </c>
      <c r="AC9" s="32">
        <v>6524160</v>
      </c>
      <c r="AD9" s="32">
        <v>6524160</v>
      </c>
      <c r="AE9" s="32">
        <v>11381248</v>
      </c>
      <c r="AF9" s="32">
        <v>21696512</v>
      </c>
      <c r="AG9" s="32">
        <v>4239936</v>
      </c>
      <c r="AH9" s="32">
        <v>4545920</v>
      </c>
    </row>
    <row r="10" spans="1:34" ht="15.75" x14ac:dyDescent="0.25">
      <c r="A10" s="43" t="s">
        <v>48</v>
      </c>
      <c r="B10" s="44" t="s">
        <v>49</v>
      </c>
      <c r="C10" s="28">
        <v>26537451</v>
      </c>
      <c r="D10" s="28">
        <v>26614636</v>
      </c>
      <c r="E10" s="28">
        <v>30249927</v>
      </c>
      <c r="F10" s="28">
        <v>30397225</v>
      </c>
      <c r="G10" s="28">
        <v>46467135</v>
      </c>
      <c r="H10" s="28">
        <v>84776376</v>
      </c>
      <c r="I10" s="28">
        <v>19110691</v>
      </c>
      <c r="J10" s="28">
        <v>21541397</v>
      </c>
      <c r="K10" s="29">
        <v>26629344</v>
      </c>
      <c r="L10" s="30">
        <v>26706752</v>
      </c>
      <c r="M10" s="30">
        <v>30436608</v>
      </c>
      <c r="N10" s="30">
        <v>30581568</v>
      </c>
      <c r="O10" s="30">
        <v>47084032</v>
      </c>
      <c r="P10" s="30">
        <v>86207488</v>
      </c>
      <c r="Q10" s="30">
        <v>19435968</v>
      </c>
      <c r="R10" s="30">
        <v>21884224</v>
      </c>
      <c r="S10" s="26">
        <v>18477496</v>
      </c>
      <c r="T10" s="27">
        <v>18552578</v>
      </c>
      <c r="U10" s="27">
        <v>21191031</v>
      </c>
      <c r="V10" s="27">
        <v>21337774</v>
      </c>
      <c r="W10" s="27">
        <v>32692541</v>
      </c>
      <c r="X10" s="27">
        <v>59484986</v>
      </c>
      <c r="Y10" s="27">
        <v>19015432</v>
      </c>
      <c r="Z10" s="27">
        <v>21374537</v>
      </c>
      <c r="AA10" s="31">
        <v>18579648</v>
      </c>
      <c r="AB10" s="32">
        <v>18653696</v>
      </c>
      <c r="AC10" s="32">
        <v>21351168</v>
      </c>
      <c r="AD10" s="32">
        <v>21495104</v>
      </c>
      <c r="AE10" s="32">
        <v>33103360</v>
      </c>
      <c r="AF10" s="32">
        <v>60475392</v>
      </c>
      <c r="AG10" s="32">
        <v>19317632</v>
      </c>
      <c r="AH10" s="32">
        <v>21706752</v>
      </c>
    </row>
    <row r="11" spans="1:34" ht="16.5" thickBot="1" x14ac:dyDescent="0.3">
      <c r="A11" s="47"/>
      <c r="B11" s="48" t="s">
        <v>50</v>
      </c>
      <c r="C11" s="28">
        <v>27065086</v>
      </c>
      <c r="D11" s="28">
        <v>27141862</v>
      </c>
      <c r="E11" s="28">
        <v>32014903</v>
      </c>
      <c r="F11" s="28">
        <v>32125778</v>
      </c>
      <c r="G11" s="28">
        <v>52705455</v>
      </c>
      <c r="H11" s="28">
        <v>98840593</v>
      </c>
      <c r="I11" s="28">
        <v>19031488</v>
      </c>
      <c r="J11" s="28">
        <v>21086888</v>
      </c>
      <c r="K11" s="29">
        <v>27652512</v>
      </c>
      <c r="L11" s="30">
        <v>27717568</v>
      </c>
      <c r="M11" s="30">
        <v>33214464</v>
      </c>
      <c r="N11" s="30">
        <v>33294080</v>
      </c>
      <c r="O11" s="30">
        <v>56507392</v>
      </c>
      <c r="P11" s="30">
        <v>108812288</v>
      </c>
      <c r="Q11" s="30">
        <v>21031360</v>
      </c>
      <c r="R11" s="30">
        <v>23986304</v>
      </c>
      <c r="S11" s="26">
        <v>19511097</v>
      </c>
      <c r="T11" s="27">
        <v>19584479</v>
      </c>
      <c r="U11" s="27">
        <v>23309057</v>
      </c>
      <c r="V11" s="27">
        <v>23414488</v>
      </c>
      <c r="W11" s="27">
        <v>38875245</v>
      </c>
      <c r="X11" s="27">
        <v>73138797</v>
      </c>
      <c r="Y11" s="27">
        <v>18841102</v>
      </c>
      <c r="Z11" s="27">
        <v>20846576</v>
      </c>
      <c r="AA11" s="31">
        <v>20525568</v>
      </c>
      <c r="AB11" s="32">
        <v>20612288</v>
      </c>
      <c r="AC11" s="32">
        <v>24770816</v>
      </c>
      <c r="AD11" s="32">
        <v>24937408</v>
      </c>
      <c r="AE11" s="32">
        <v>43516928</v>
      </c>
      <c r="AF11" s="32">
        <v>84119552</v>
      </c>
      <c r="AG11" s="32">
        <v>20951808</v>
      </c>
      <c r="AH11" s="32">
        <v>23910528</v>
      </c>
    </row>
    <row r="12" spans="1:34" ht="16.5" thickBot="1" x14ac:dyDescent="0.3">
      <c r="A12" s="43" t="s">
        <v>51</v>
      </c>
      <c r="B12" s="44" t="s">
        <v>52</v>
      </c>
      <c r="C12" s="28">
        <v>14898882</v>
      </c>
      <c r="D12" s="28">
        <v>14960596</v>
      </c>
      <c r="E12" s="28">
        <v>17809913</v>
      </c>
      <c r="F12" s="28">
        <v>17908419</v>
      </c>
      <c r="G12" s="28">
        <v>29770667</v>
      </c>
      <c r="H12" s="28">
        <v>56248932</v>
      </c>
      <c r="I12" s="28">
        <v>11165798</v>
      </c>
      <c r="J12" s="28">
        <v>12425467</v>
      </c>
      <c r="K12" s="29">
        <v>15125856</v>
      </c>
      <c r="L12" s="30">
        <v>15170944</v>
      </c>
      <c r="M12" s="30">
        <v>18247168</v>
      </c>
      <c r="N12" s="30">
        <v>18331392</v>
      </c>
      <c r="O12" s="30">
        <v>32285696</v>
      </c>
      <c r="P12" s="30">
        <v>63174656</v>
      </c>
      <c r="Q12" s="30">
        <v>12570560</v>
      </c>
      <c r="R12" s="30">
        <v>14297536</v>
      </c>
      <c r="S12" s="26">
        <v>10842105</v>
      </c>
      <c r="T12" s="27">
        <v>10901311</v>
      </c>
      <c r="U12" s="27">
        <v>13104317</v>
      </c>
      <c r="V12" s="27">
        <v>13200484</v>
      </c>
      <c r="W12" s="27">
        <v>22194386</v>
      </c>
      <c r="X12" s="27">
        <v>42065638</v>
      </c>
      <c r="Y12" s="27">
        <v>11114088</v>
      </c>
      <c r="Z12" s="27">
        <v>12363445</v>
      </c>
      <c r="AA12" s="31">
        <v>11057472</v>
      </c>
      <c r="AB12" s="32">
        <v>11099008</v>
      </c>
      <c r="AC12" s="32">
        <v>13438464</v>
      </c>
      <c r="AD12" s="32">
        <v>13527424</v>
      </c>
      <c r="AE12" s="32">
        <v>23511040</v>
      </c>
      <c r="AF12" s="32">
        <v>45735936</v>
      </c>
      <c r="AG12" s="32">
        <v>12499648</v>
      </c>
      <c r="AH12" s="32">
        <v>14207360</v>
      </c>
    </row>
    <row r="13" spans="1:34" ht="16.5" thickBot="1" x14ac:dyDescent="0.3">
      <c r="A13" s="43" t="s">
        <v>53</v>
      </c>
      <c r="B13" s="44" t="s">
        <v>54</v>
      </c>
      <c r="C13" s="28">
        <v>5561041</v>
      </c>
      <c r="D13" s="28">
        <v>5563456</v>
      </c>
      <c r="E13" s="28">
        <v>6883369</v>
      </c>
      <c r="F13" s="28">
        <v>6884000</v>
      </c>
      <c r="G13" s="28">
        <v>12408065</v>
      </c>
      <c r="H13" s="28">
        <v>24186453</v>
      </c>
      <c r="I13" s="28">
        <v>2959615</v>
      </c>
      <c r="J13" s="28">
        <v>3011230</v>
      </c>
      <c r="K13" s="29">
        <v>5577984</v>
      </c>
      <c r="L13" s="30">
        <v>5581504</v>
      </c>
      <c r="M13" s="30">
        <v>6936832</v>
      </c>
      <c r="N13" s="30">
        <v>6937152</v>
      </c>
      <c r="O13" s="30">
        <v>12686336</v>
      </c>
      <c r="P13" s="30">
        <v>24864768</v>
      </c>
      <c r="Q13" s="30">
        <v>3036864</v>
      </c>
      <c r="R13" s="30">
        <v>3113856</v>
      </c>
      <c r="S13" s="26">
        <v>5458024</v>
      </c>
      <c r="T13" s="27">
        <v>5459418</v>
      </c>
      <c r="U13" s="27">
        <v>6746351</v>
      </c>
      <c r="V13" s="27">
        <v>6746684</v>
      </c>
      <c r="W13" s="27">
        <v>12142528</v>
      </c>
      <c r="X13" s="27">
        <v>23654881</v>
      </c>
      <c r="Y13" s="27">
        <v>2912607</v>
      </c>
      <c r="Z13" s="27">
        <v>2948502</v>
      </c>
      <c r="AA13" s="31">
        <v>5503872</v>
      </c>
      <c r="AB13" s="32">
        <v>5504832</v>
      </c>
      <c r="AC13" s="32">
        <v>6814720</v>
      </c>
      <c r="AD13" s="32">
        <v>6814976</v>
      </c>
      <c r="AE13" s="32">
        <v>12464640</v>
      </c>
      <c r="AF13" s="32">
        <v>24441856</v>
      </c>
      <c r="AG13" s="32">
        <v>2968320</v>
      </c>
      <c r="AH13" s="32">
        <v>3026816</v>
      </c>
    </row>
    <row r="14" spans="1:34" ht="15.75" x14ac:dyDescent="0.25">
      <c r="A14" s="43" t="s">
        <v>55</v>
      </c>
      <c r="B14" s="44" t="s">
        <v>56</v>
      </c>
      <c r="C14" s="28">
        <v>12451098</v>
      </c>
      <c r="D14" s="28">
        <v>12452023</v>
      </c>
      <c r="E14" s="28">
        <v>15451972</v>
      </c>
      <c r="F14" s="28">
        <v>15452026</v>
      </c>
      <c r="G14" s="28">
        <v>28138840</v>
      </c>
      <c r="H14" s="28">
        <v>55345496</v>
      </c>
      <c r="I14" s="28">
        <v>6387052</v>
      </c>
      <c r="J14" s="28">
        <v>6438782</v>
      </c>
      <c r="K14" s="29">
        <v>12461856</v>
      </c>
      <c r="L14" s="30">
        <v>12464192</v>
      </c>
      <c r="M14" s="30">
        <v>15597056</v>
      </c>
      <c r="N14" s="30">
        <v>15597056</v>
      </c>
      <c r="O14" s="30">
        <v>28837888</v>
      </c>
      <c r="P14" s="30">
        <v>56995840</v>
      </c>
      <c r="Q14" s="30">
        <v>6473728</v>
      </c>
      <c r="R14" s="30">
        <v>6553280</v>
      </c>
      <c r="S14" s="26">
        <v>12445897</v>
      </c>
      <c r="T14" s="27">
        <v>12446360</v>
      </c>
      <c r="U14" s="27">
        <v>15442520</v>
      </c>
      <c r="V14" s="27">
        <v>15442520</v>
      </c>
      <c r="W14" s="27">
        <v>28118777</v>
      </c>
      <c r="X14" s="27">
        <v>55305469</v>
      </c>
      <c r="Y14" s="27">
        <v>6348580</v>
      </c>
      <c r="Z14" s="27">
        <v>6386021</v>
      </c>
      <c r="AA14" s="31">
        <v>12451104</v>
      </c>
      <c r="AB14" s="32">
        <v>12452608</v>
      </c>
      <c r="AC14" s="32">
        <v>15581696</v>
      </c>
      <c r="AD14" s="32">
        <v>15581696</v>
      </c>
      <c r="AE14" s="32">
        <v>28791808</v>
      </c>
      <c r="AF14" s="32">
        <v>56891392</v>
      </c>
      <c r="AG14" s="32">
        <v>6400640</v>
      </c>
      <c r="AH14" s="32">
        <v>6450240</v>
      </c>
    </row>
    <row r="15" spans="1:34" ht="16.5" thickBot="1" x14ac:dyDescent="0.3">
      <c r="A15" s="52"/>
      <c r="B15" s="46" t="s">
        <v>57</v>
      </c>
      <c r="C15" s="28">
        <v>12459320</v>
      </c>
      <c r="D15" s="28">
        <v>12460809</v>
      </c>
      <c r="E15" s="28">
        <v>15844868</v>
      </c>
      <c r="F15" s="28">
        <v>15845846</v>
      </c>
      <c r="G15" s="28">
        <v>29864298</v>
      </c>
      <c r="H15" s="28">
        <v>59163110</v>
      </c>
      <c r="I15" s="28">
        <v>6486412</v>
      </c>
      <c r="J15" s="28">
        <v>6533422</v>
      </c>
      <c r="K15" s="29">
        <v>12475008</v>
      </c>
      <c r="L15" s="30">
        <v>12477120</v>
      </c>
      <c r="M15" s="30">
        <v>15986432</v>
      </c>
      <c r="N15" s="30">
        <v>15988480</v>
      </c>
      <c r="O15" s="30">
        <v>30477824</v>
      </c>
      <c r="P15" s="30">
        <v>60541952</v>
      </c>
      <c r="Q15" s="30">
        <v>6594560</v>
      </c>
      <c r="R15" s="30">
        <v>6671616</v>
      </c>
      <c r="S15" s="26">
        <v>12431495</v>
      </c>
      <c r="T15" s="27">
        <v>12432435</v>
      </c>
      <c r="U15" s="27">
        <v>15806208</v>
      </c>
      <c r="V15" s="27">
        <v>15806440</v>
      </c>
      <c r="W15" s="27">
        <v>29788770</v>
      </c>
      <c r="X15" s="27">
        <v>59012821</v>
      </c>
      <c r="Y15" s="27">
        <v>6428685</v>
      </c>
      <c r="Z15" s="27">
        <v>6454345</v>
      </c>
      <c r="AA15" s="31">
        <v>12453408</v>
      </c>
      <c r="AB15" s="32">
        <v>12454208</v>
      </c>
      <c r="AC15" s="32">
        <v>15925760</v>
      </c>
      <c r="AD15" s="32">
        <v>15926400</v>
      </c>
      <c r="AE15" s="32">
        <v>30361088</v>
      </c>
      <c r="AF15" s="32">
        <v>60312576</v>
      </c>
      <c r="AG15" s="32">
        <v>6496640</v>
      </c>
      <c r="AH15" s="32">
        <v>6542080</v>
      </c>
    </row>
    <row r="16" spans="1:34" ht="15.75" x14ac:dyDescent="0.25">
      <c r="A16" s="43" t="s">
        <v>58</v>
      </c>
      <c r="B16" s="44" t="s">
        <v>59</v>
      </c>
      <c r="C16" s="28">
        <v>16751741</v>
      </c>
      <c r="D16" s="28">
        <v>16861742</v>
      </c>
      <c r="E16" s="28">
        <v>19432087</v>
      </c>
      <c r="F16" s="28">
        <v>19566218</v>
      </c>
      <c r="G16" s="28">
        <v>30361627</v>
      </c>
      <c r="H16" s="28">
        <v>56701678</v>
      </c>
      <c r="I16" s="28">
        <v>16812931</v>
      </c>
      <c r="J16" s="28">
        <v>19973540</v>
      </c>
      <c r="K16" s="29">
        <v>17239584</v>
      </c>
      <c r="L16" s="30">
        <v>17361216</v>
      </c>
      <c r="M16" s="30">
        <v>19908096</v>
      </c>
      <c r="N16" s="30">
        <v>20027648</v>
      </c>
      <c r="O16" s="30">
        <v>31775744</v>
      </c>
      <c r="P16" s="30">
        <v>60325888</v>
      </c>
      <c r="Q16" s="30">
        <v>17871360</v>
      </c>
      <c r="R16" s="30">
        <v>21530304</v>
      </c>
      <c r="S16" s="26">
        <v>10604547</v>
      </c>
      <c r="T16" s="27">
        <v>10714436</v>
      </c>
      <c r="U16" s="27">
        <v>12452798</v>
      </c>
      <c r="V16" s="27">
        <v>12585733</v>
      </c>
      <c r="W16" s="27">
        <v>19496801</v>
      </c>
      <c r="X16" s="27">
        <v>36375439</v>
      </c>
      <c r="Y16" s="27">
        <v>16783083</v>
      </c>
      <c r="Z16" s="27">
        <v>19935785</v>
      </c>
      <c r="AA16" s="31">
        <v>11058336</v>
      </c>
      <c r="AB16" s="32">
        <v>11179200</v>
      </c>
      <c r="AC16" s="32">
        <v>12924672</v>
      </c>
      <c r="AD16" s="32">
        <v>13036928</v>
      </c>
      <c r="AE16" s="32">
        <v>20420608</v>
      </c>
      <c r="AF16" s="32">
        <v>38735872</v>
      </c>
      <c r="AG16" s="32">
        <v>17800384</v>
      </c>
      <c r="AH16" s="32">
        <v>21380032</v>
      </c>
    </row>
    <row r="17" spans="1:34" ht="15.75" x14ac:dyDescent="0.25">
      <c r="A17" s="45"/>
      <c r="B17" s="46" t="s">
        <v>60</v>
      </c>
      <c r="C17" s="28">
        <v>16300119</v>
      </c>
      <c r="D17" s="28">
        <v>16353786</v>
      </c>
      <c r="E17" s="28">
        <v>18255692</v>
      </c>
      <c r="F17" s="28">
        <v>18464383</v>
      </c>
      <c r="G17" s="28">
        <v>27306393</v>
      </c>
      <c r="H17" s="28">
        <v>50532259</v>
      </c>
      <c r="I17" s="28">
        <v>14263955</v>
      </c>
      <c r="J17" s="28">
        <v>16518465</v>
      </c>
      <c r="K17" s="29">
        <v>16551264</v>
      </c>
      <c r="L17" s="30">
        <v>16610304</v>
      </c>
      <c r="M17" s="30">
        <v>18912000</v>
      </c>
      <c r="N17" s="30">
        <v>19159824</v>
      </c>
      <c r="O17" s="30">
        <v>29734400</v>
      </c>
      <c r="P17" s="30">
        <v>56337408</v>
      </c>
      <c r="Q17" s="30">
        <v>16351360</v>
      </c>
      <c r="R17" s="30">
        <v>19465408</v>
      </c>
      <c r="S17" s="26">
        <v>10303208</v>
      </c>
      <c r="T17" s="27">
        <v>10356854</v>
      </c>
      <c r="U17" s="27">
        <v>11616191</v>
      </c>
      <c r="V17" s="27">
        <v>11822442</v>
      </c>
      <c r="W17" s="27">
        <v>17422963</v>
      </c>
      <c r="X17" s="27">
        <v>32168657</v>
      </c>
      <c r="Y17" s="27">
        <v>14233790</v>
      </c>
      <c r="Z17" s="27">
        <v>16484601</v>
      </c>
      <c r="AA17" s="31">
        <v>10465152</v>
      </c>
      <c r="AB17" s="32">
        <v>10524096</v>
      </c>
      <c r="AC17" s="32">
        <v>12014336</v>
      </c>
      <c r="AD17" s="32">
        <v>12260496</v>
      </c>
      <c r="AE17" s="32">
        <v>18966528</v>
      </c>
      <c r="AF17" s="32">
        <v>35917824</v>
      </c>
      <c r="AG17" s="32">
        <v>16334272</v>
      </c>
      <c r="AH17" s="32">
        <v>19441088</v>
      </c>
    </row>
    <row r="18" spans="1:34" ht="16.5" thickBot="1" x14ac:dyDescent="0.3">
      <c r="A18" s="47"/>
      <c r="B18" s="48" t="s">
        <v>61</v>
      </c>
      <c r="C18" s="28">
        <v>16447872</v>
      </c>
      <c r="D18" s="28">
        <v>16465778</v>
      </c>
      <c r="E18" s="28">
        <v>17571391</v>
      </c>
      <c r="F18" s="28">
        <v>17814017</v>
      </c>
      <c r="G18" s="28">
        <v>24112706</v>
      </c>
      <c r="H18" s="28">
        <v>43121213</v>
      </c>
      <c r="I18" s="28">
        <v>12257553</v>
      </c>
      <c r="J18" s="28">
        <v>13898796</v>
      </c>
      <c r="K18" s="29">
        <v>16828704</v>
      </c>
      <c r="L18" s="30">
        <v>16848192</v>
      </c>
      <c r="M18" s="30">
        <v>18076160</v>
      </c>
      <c r="N18" s="30">
        <v>18356496</v>
      </c>
      <c r="O18" s="30">
        <v>26149888</v>
      </c>
      <c r="P18" s="30">
        <v>48406528</v>
      </c>
      <c r="Q18" s="30">
        <v>13570816</v>
      </c>
      <c r="R18" s="30">
        <v>15816448</v>
      </c>
      <c r="S18" s="26">
        <v>10300583</v>
      </c>
      <c r="T18" s="27">
        <v>10318535</v>
      </c>
      <c r="U18" s="27">
        <v>11033865</v>
      </c>
      <c r="V18" s="27">
        <v>11275440</v>
      </c>
      <c r="W18" s="27">
        <v>15236679</v>
      </c>
      <c r="X18" s="27">
        <v>27189780</v>
      </c>
      <c r="Y18" s="27">
        <v>12245430</v>
      </c>
      <c r="Z18" s="27">
        <v>13879039</v>
      </c>
      <c r="AA18" s="31">
        <v>10617408</v>
      </c>
      <c r="AB18" s="32">
        <v>10636800</v>
      </c>
      <c r="AC18" s="32">
        <v>11389952</v>
      </c>
      <c r="AD18" s="32">
        <v>11685456</v>
      </c>
      <c r="AE18" s="32">
        <v>16588288</v>
      </c>
      <c r="AF18" s="32">
        <v>30704640</v>
      </c>
      <c r="AG18" s="32">
        <v>13556032</v>
      </c>
      <c r="AH18" s="32">
        <v>15782208</v>
      </c>
    </row>
    <row r="19" spans="1:34" ht="15.75" x14ac:dyDescent="0.25">
      <c r="A19" s="43" t="s">
        <v>62</v>
      </c>
      <c r="B19" s="44" t="s">
        <v>63</v>
      </c>
      <c r="C19" s="28">
        <v>7233606</v>
      </c>
      <c r="D19" s="28">
        <v>7253116</v>
      </c>
      <c r="E19" s="28">
        <v>8054680</v>
      </c>
      <c r="F19" s="28">
        <v>8170170</v>
      </c>
      <c r="G19" s="28">
        <v>11855160</v>
      </c>
      <c r="H19" s="28">
        <v>21426520</v>
      </c>
      <c r="I19" s="28">
        <v>5720080</v>
      </c>
      <c r="J19" s="28">
        <v>6620474</v>
      </c>
      <c r="K19" s="29">
        <v>7542528</v>
      </c>
      <c r="L19" s="30">
        <v>7564224</v>
      </c>
      <c r="M19" s="30">
        <v>8431616</v>
      </c>
      <c r="N19" s="30">
        <v>8566576</v>
      </c>
      <c r="O19" s="30">
        <v>12685312</v>
      </c>
      <c r="P19" s="30">
        <v>23318528</v>
      </c>
      <c r="Q19" s="30">
        <v>6655232</v>
      </c>
      <c r="R19" s="30">
        <v>7828864</v>
      </c>
      <c r="S19" s="26">
        <v>4834262</v>
      </c>
      <c r="T19" s="27">
        <v>4853465</v>
      </c>
      <c r="U19" s="27">
        <v>5413021</v>
      </c>
      <c r="V19" s="27">
        <v>5534302</v>
      </c>
      <c r="W19" s="27">
        <v>8012016</v>
      </c>
      <c r="X19" s="27">
        <v>14422913</v>
      </c>
      <c r="Y19" s="27">
        <v>5708926</v>
      </c>
      <c r="Z19" s="27">
        <v>6614168</v>
      </c>
      <c r="AA19" s="31">
        <v>4956000</v>
      </c>
      <c r="AB19" s="32">
        <v>4977216</v>
      </c>
      <c r="AC19" s="32">
        <v>5570048</v>
      </c>
      <c r="AD19" s="32">
        <v>5708848</v>
      </c>
      <c r="AE19" s="32">
        <v>8500224</v>
      </c>
      <c r="AF19" s="32">
        <v>15886336</v>
      </c>
      <c r="AG19" s="32">
        <v>6645696</v>
      </c>
      <c r="AH19" s="32">
        <v>7847744</v>
      </c>
    </row>
    <row r="20" spans="1:34" ht="15.75" x14ac:dyDescent="0.25">
      <c r="A20" s="49"/>
      <c r="B20" s="46" t="s">
        <v>64</v>
      </c>
      <c r="C20" s="28">
        <v>5739386</v>
      </c>
      <c r="D20" s="28">
        <v>5747485</v>
      </c>
      <c r="E20" s="28">
        <v>6317475</v>
      </c>
      <c r="F20" s="28">
        <v>6325574</v>
      </c>
      <c r="G20" s="28">
        <v>9079468</v>
      </c>
      <c r="H20" s="28">
        <v>16169786</v>
      </c>
      <c r="I20" s="28">
        <v>3480861</v>
      </c>
      <c r="J20" s="28">
        <v>3712255</v>
      </c>
      <c r="K20" s="29">
        <v>6685920</v>
      </c>
      <c r="L20" s="30">
        <v>6695168</v>
      </c>
      <c r="M20" s="30">
        <v>8108800</v>
      </c>
      <c r="N20" s="30">
        <v>8135440</v>
      </c>
      <c r="O20" s="30">
        <v>14491648</v>
      </c>
      <c r="P20" s="30">
        <v>27781120</v>
      </c>
      <c r="Q20" s="30">
        <v>6508224</v>
      </c>
      <c r="R20" s="30">
        <v>7747392</v>
      </c>
      <c r="S20" s="26">
        <v>3788582</v>
      </c>
      <c r="T20" s="27">
        <v>3796205</v>
      </c>
      <c r="U20" s="27">
        <v>4193967</v>
      </c>
      <c r="V20" s="27">
        <v>4202272</v>
      </c>
      <c r="W20" s="27">
        <v>6026948</v>
      </c>
      <c r="X20" s="27">
        <v>10537663</v>
      </c>
      <c r="Y20" s="27">
        <v>3457546</v>
      </c>
      <c r="Z20" s="27">
        <v>3679698</v>
      </c>
      <c r="AA20" s="31">
        <v>5150304</v>
      </c>
      <c r="AB20" s="32">
        <v>5163712</v>
      </c>
      <c r="AC20" s="32">
        <v>6543616</v>
      </c>
      <c r="AD20" s="32">
        <v>6544256</v>
      </c>
      <c r="AE20" s="32">
        <v>12093440</v>
      </c>
      <c r="AF20" s="32">
        <v>23543808</v>
      </c>
      <c r="AG20" s="32">
        <v>6094080</v>
      </c>
      <c r="AH20" s="32">
        <v>7283456</v>
      </c>
    </row>
    <row r="21" spans="1:34" ht="15.75" x14ac:dyDescent="0.25">
      <c r="A21" s="49"/>
      <c r="B21" s="46" t="s">
        <v>65</v>
      </c>
      <c r="C21" s="28">
        <v>6727386</v>
      </c>
      <c r="D21" s="28">
        <v>6757303</v>
      </c>
      <c r="E21" s="28">
        <v>7951945</v>
      </c>
      <c r="F21" s="28">
        <v>7962956</v>
      </c>
      <c r="G21" s="28">
        <v>12976754</v>
      </c>
      <c r="H21" s="28">
        <v>24473105</v>
      </c>
      <c r="I21" s="28">
        <v>4668176</v>
      </c>
      <c r="J21" s="28">
        <v>5167435</v>
      </c>
      <c r="K21" s="29">
        <v>7306368</v>
      </c>
      <c r="L21" s="30">
        <v>7342784</v>
      </c>
      <c r="M21" s="30">
        <v>8350208</v>
      </c>
      <c r="N21" s="30">
        <v>8367136</v>
      </c>
      <c r="O21" s="30">
        <v>14288384</v>
      </c>
      <c r="P21" s="30">
        <v>27687936</v>
      </c>
      <c r="Q21" s="30">
        <v>5366848</v>
      </c>
      <c r="R21" s="30">
        <v>6091392</v>
      </c>
      <c r="S21" s="26">
        <v>4528626</v>
      </c>
      <c r="T21" s="27">
        <v>4558146</v>
      </c>
      <c r="U21" s="27">
        <v>5411374</v>
      </c>
      <c r="V21" s="27">
        <v>5422192</v>
      </c>
      <c r="W21" s="27">
        <v>8897376</v>
      </c>
      <c r="X21" s="27">
        <v>16785051</v>
      </c>
      <c r="Y21" s="27">
        <v>4636406</v>
      </c>
      <c r="Z21" s="27">
        <v>5127704</v>
      </c>
      <c r="AA21" s="31">
        <v>4717824</v>
      </c>
      <c r="AB21" s="32">
        <v>4745344</v>
      </c>
      <c r="AC21" s="32">
        <v>5711872</v>
      </c>
      <c r="AD21" s="32">
        <v>5720864</v>
      </c>
      <c r="AE21" s="32">
        <v>9719808</v>
      </c>
      <c r="AF21" s="32">
        <v>18849792</v>
      </c>
      <c r="AG21" s="32">
        <v>5377856</v>
      </c>
      <c r="AH21" s="32">
        <v>6038656</v>
      </c>
    </row>
    <row r="22" spans="1:34" ht="16.5" thickBot="1" x14ac:dyDescent="0.3">
      <c r="A22" s="47"/>
      <c r="B22" s="48" t="s">
        <v>66</v>
      </c>
      <c r="C22" s="28">
        <v>5937119</v>
      </c>
      <c r="D22" s="28">
        <v>5943828</v>
      </c>
      <c r="E22" s="28">
        <v>6565638</v>
      </c>
      <c r="F22" s="28">
        <v>6583431</v>
      </c>
      <c r="G22" s="28">
        <v>9260335</v>
      </c>
      <c r="H22" s="28">
        <v>15452209</v>
      </c>
      <c r="I22" s="28">
        <v>3240301</v>
      </c>
      <c r="J22" s="28">
        <v>3363566</v>
      </c>
      <c r="K22" s="29">
        <v>6663840</v>
      </c>
      <c r="L22" s="30">
        <v>6668864</v>
      </c>
      <c r="M22" s="30">
        <v>7525376</v>
      </c>
      <c r="N22" s="30">
        <v>7553152</v>
      </c>
      <c r="O22" s="30">
        <v>11923456</v>
      </c>
      <c r="P22" s="30">
        <v>22573056</v>
      </c>
      <c r="Q22" s="30">
        <v>4419840</v>
      </c>
      <c r="R22" s="30">
        <v>4798912</v>
      </c>
      <c r="S22" s="26">
        <v>4937787</v>
      </c>
      <c r="T22" s="27">
        <v>4943181</v>
      </c>
      <c r="U22" s="27">
        <v>5448124</v>
      </c>
      <c r="V22" s="27">
        <v>5464964</v>
      </c>
      <c r="W22" s="27">
        <v>7617097</v>
      </c>
      <c r="X22" s="27">
        <v>12518912</v>
      </c>
      <c r="Y22" s="27">
        <v>3138670</v>
      </c>
      <c r="Z22" s="27">
        <v>3232670</v>
      </c>
      <c r="AA22" s="31">
        <v>5443584</v>
      </c>
      <c r="AB22" s="32">
        <v>5443584</v>
      </c>
      <c r="AC22" s="32">
        <v>6555904</v>
      </c>
      <c r="AD22" s="32">
        <v>6556416</v>
      </c>
      <c r="AE22" s="32">
        <v>11389952</v>
      </c>
      <c r="AF22" s="32">
        <v>21479424</v>
      </c>
      <c r="AG22" s="32">
        <v>4229568</v>
      </c>
      <c r="AH22" s="32">
        <v>4532352</v>
      </c>
    </row>
    <row r="23" spans="1:34" ht="15.75" x14ac:dyDescent="0.25">
      <c r="A23" s="43" t="s">
        <v>67</v>
      </c>
      <c r="B23" s="44" t="s">
        <v>49</v>
      </c>
      <c r="C23" s="28">
        <v>26551415</v>
      </c>
      <c r="D23" s="28">
        <v>26638626</v>
      </c>
      <c r="E23" s="28">
        <v>30534087</v>
      </c>
      <c r="F23" s="28">
        <v>30662362</v>
      </c>
      <c r="G23" s="28">
        <v>47481417</v>
      </c>
      <c r="H23" s="28">
        <v>86769489</v>
      </c>
      <c r="I23" s="28">
        <v>19165943</v>
      </c>
      <c r="J23" s="28">
        <v>21614231</v>
      </c>
      <c r="K23" s="29">
        <v>26609952</v>
      </c>
      <c r="L23" s="30">
        <v>26697472</v>
      </c>
      <c r="M23" s="30">
        <v>30625792</v>
      </c>
      <c r="N23" s="30">
        <v>30753152</v>
      </c>
      <c r="O23" s="30">
        <v>47773184</v>
      </c>
      <c r="P23" s="30">
        <v>87555072</v>
      </c>
      <c r="Q23" s="30">
        <v>19400512</v>
      </c>
      <c r="R23" s="30">
        <v>21880640</v>
      </c>
      <c r="S23" s="26">
        <v>18682123</v>
      </c>
      <c r="T23" s="27">
        <v>18765517</v>
      </c>
      <c r="U23" s="27">
        <v>21640117</v>
      </c>
      <c r="V23" s="27">
        <v>21763265</v>
      </c>
      <c r="W23" s="27">
        <v>33873875</v>
      </c>
      <c r="X23" s="27">
        <v>61804748</v>
      </c>
      <c r="Y23" s="27">
        <v>18948082</v>
      </c>
      <c r="Z23" s="27">
        <v>21329664</v>
      </c>
      <c r="AA23" s="31">
        <v>18784512</v>
      </c>
      <c r="AB23" s="32">
        <v>18866496</v>
      </c>
      <c r="AC23" s="32">
        <v>21770752</v>
      </c>
      <c r="AD23" s="32">
        <v>21890048</v>
      </c>
      <c r="AE23" s="32">
        <v>34166272</v>
      </c>
      <c r="AF23" s="32">
        <v>62465024</v>
      </c>
      <c r="AG23" s="32">
        <v>19131456</v>
      </c>
      <c r="AH23" s="32">
        <v>21533056</v>
      </c>
    </row>
    <row r="24" spans="1:34" ht="16.5" thickBot="1" x14ac:dyDescent="0.3">
      <c r="A24" s="47"/>
      <c r="B24" s="48" t="s">
        <v>50</v>
      </c>
      <c r="C24" s="28">
        <v>27013520</v>
      </c>
      <c r="D24" s="28">
        <v>27097545</v>
      </c>
      <c r="E24" s="28">
        <v>32027124</v>
      </c>
      <c r="F24" s="28">
        <v>32122599</v>
      </c>
      <c r="G24" s="28">
        <v>52754739</v>
      </c>
      <c r="H24" s="28">
        <v>98838234</v>
      </c>
      <c r="I24" s="28">
        <v>19020961</v>
      </c>
      <c r="J24" s="28">
        <v>21087105</v>
      </c>
      <c r="K24" s="29">
        <v>27754848</v>
      </c>
      <c r="L24" s="30">
        <v>27810752</v>
      </c>
      <c r="M24" s="30">
        <v>33310208</v>
      </c>
      <c r="N24" s="30">
        <v>33402880</v>
      </c>
      <c r="O24" s="30">
        <v>57095168</v>
      </c>
      <c r="P24" s="30">
        <v>109901824</v>
      </c>
      <c r="Q24" s="30">
        <v>21567104</v>
      </c>
      <c r="R24" s="30">
        <v>24697088</v>
      </c>
      <c r="S24" s="26">
        <v>19436648</v>
      </c>
      <c r="T24" s="27">
        <v>19516234</v>
      </c>
      <c r="U24" s="27">
        <v>23295561</v>
      </c>
      <c r="V24" s="27">
        <v>23391563</v>
      </c>
      <c r="W24" s="27">
        <v>38917524</v>
      </c>
      <c r="X24" s="27">
        <v>73210521</v>
      </c>
      <c r="Y24" s="27">
        <v>18755036</v>
      </c>
      <c r="Z24" s="27">
        <v>20729828</v>
      </c>
      <c r="AA24" s="31">
        <v>20522784</v>
      </c>
      <c r="AB24" s="32">
        <v>20619008</v>
      </c>
      <c r="AC24" s="32">
        <v>24950272</v>
      </c>
      <c r="AD24" s="32">
        <v>25124800</v>
      </c>
      <c r="AE24" s="32">
        <v>44245504</v>
      </c>
      <c r="AF24" s="32">
        <v>85349376</v>
      </c>
      <c r="AG24" s="32">
        <v>21359616</v>
      </c>
      <c r="AH24" s="32">
        <v>24368320</v>
      </c>
    </row>
    <row r="25" spans="1:34" ht="16.5" thickBot="1" x14ac:dyDescent="0.3">
      <c r="A25" s="43" t="s">
        <v>68</v>
      </c>
      <c r="B25" s="44" t="s">
        <v>52</v>
      </c>
      <c r="C25" s="28">
        <v>14872074</v>
      </c>
      <c r="D25" s="28">
        <v>14942952</v>
      </c>
      <c r="E25" s="28">
        <v>17799419</v>
      </c>
      <c r="F25" s="28">
        <v>17897151</v>
      </c>
      <c r="G25" s="28">
        <v>29698533</v>
      </c>
      <c r="H25" s="28">
        <v>56030554</v>
      </c>
      <c r="I25" s="28">
        <v>11294189</v>
      </c>
      <c r="J25" s="28">
        <v>12598436</v>
      </c>
      <c r="K25" s="29">
        <v>15100608</v>
      </c>
      <c r="L25" s="30">
        <v>15176448</v>
      </c>
      <c r="M25" s="30">
        <v>18244864</v>
      </c>
      <c r="N25" s="30">
        <v>18333184</v>
      </c>
      <c r="O25" s="30">
        <v>32356352</v>
      </c>
      <c r="P25" s="30">
        <v>62939136</v>
      </c>
      <c r="Q25" s="30">
        <v>12764224</v>
      </c>
      <c r="R25" s="30">
        <v>14588864</v>
      </c>
      <c r="S25" s="26">
        <v>10803065</v>
      </c>
      <c r="T25" s="27">
        <v>10871089</v>
      </c>
      <c r="U25" s="27">
        <v>13116301</v>
      </c>
      <c r="V25" s="27">
        <v>13212608</v>
      </c>
      <c r="W25" s="27">
        <v>22277528</v>
      </c>
      <c r="X25" s="27">
        <v>42230935</v>
      </c>
      <c r="Y25" s="27">
        <v>11187977</v>
      </c>
      <c r="Z25" s="27">
        <v>12475129</v>
      </c>
      <c r="AA25" s="31">
        <v>10968768</v>
      </c>
      <c r="AB25" s="32">
        <v>11016320</v>
      </c>
      <c r="AC25" s="32">
        <v>13826304</v>
      </c>
      <c r="AD25" s="32">
        <v>13868048</v>
      </c>
      <c r="AE25" s="32">
        <v>25244160</v>
      </c>
      <c r="AF25" s="32">
        <v>49325056</v>
      </c>
      <c r="AG25" s="32">
        <v>12714368</v>
      </c>
      <c r="AH25" s="32">
        <v>14519424</v>
      </c>
    </row>
    <row r="26" spans="1:34" ht="16.5" thickBot="1" x14ac:dyDescent="0.3">
      <c r="A26" s="43" t="s">
        <v>69</v>
      </c>
      <c r="B26" s="44" t="s">
        <v>70</v>
      </c>
      <c r="C26" s="28">
        <v>5562949</v>
      </c>
      <c r="D26" s="28">
        <v>5565862</v>
      </c>
      <c r="E26" s="28">
        <v>6885691</v>
      </c>
      <c r="F26" s="28">
        <v>6885883</v>
      </c>
      <c r="G26" s="28">
        <v>12411163</v>
      </c>
      <c r="H26" s="28">
        <v>24193092</v>
      </c>
      <c r="I26" s="28">
        <v>2966389</v>
      </c>
      <c r="J26" s="28">
        <v>3024174</v>
      </c>
      <c r="K26" s="29">
        <v>5580576</v>
      </c>
      <c r="L26" s="30">
        <v>5583424</v>
      </c>
      <c r="M26" s="30">
        <v>6929152</v>
      </c>
      <c r="N26" s="30">
        <v>6929152</v>
      </c>
      <c r="O26" s="30">
        <v>12624384</v>
      </c>
      <c r="P26" s="30">
        <v>24691712</v>
      </c>
      <c r="Q26" s="30">
        <v>3036544</v>
      </c>
      <c r="R26" s="30">
        <v>3120320</v>
      </c>
      <c r="S26" s="26">
        <v>5462218</v>
      </c>
      <c r="T26" s="27">
        <v>5463946</v>
      </c>
      <c r="U26" s="27">
        <v>6748951</v>
      </c>
      <c r="V26" s="27">
        <v>6748977</v>
      </c>
      <c r="W26" s="27">
        <v>12141421</v>
      </c>
      <c r="X26" s="27">
        <v>23650877</v>
      </c>
      <c r="Y26" s="27">
        <v>2916159</v>
      </c>
      <c r="Z26" s="27">
        <v>2956672</v>
      </c>
      <c r="AA26" s="31">
        <v>5526624</v>
      </c>
      <c r="AB26" s="32">
        <v>5528192</v>
      </c>
      <c r="AC26" s="32">
        <v>6868992</v>
      </c>
      <c r="AD26" s="32">
        <v>6868992</v>
      </c>
      <c r="AE26" s="32">
        <v>12475904</v>
      </c>
      <c r="AF26" s="32">
        <v>24386560</v>
      </c>
      <c r="AG26" s="32">
        <v>2976256</v>
      </c>
      <c r="AH26" s="32">
        <v>3030976</v>
      </c>
    </row>
    <row r="27" spans="1:34" ht="15.75" x14ac:dyDescent="0.25">
      <c r="A27" s="43" t="s">
        <v>71</v>
      </c>
      <c r="B27" s="44" t="s">
        <v>56</v>
      </c>
      <c r="C27" s="28">
        <v>12460145</v>
      </c>
      <c r="D27" s="28">
        <v>12462401</v>
      </c>
      <c r="E27" s="28">
        <v>16346358</v>
      </c>
      <c r="F27" s="28">
        <v>16346430</v>
      </c>
      <c r="G27" s="28">
        <v>32078852</v>
      </c>
      <c r="H27" s="28">
        <v>64033398</v>
      </c>
      <c r="I27" s="28">
        <v>6502141</v>
      </c>
      <c r="J27" s="28">
        <v>6557921</v>
      </c>
      <c r="K27" s="29">
        <v>12472512</v>
      </c>
      <c r="L27" s="30">
        <v>12476736</v>
      </c>
      <c r="M27" s="30">
        <v>16419328</v>
      </c>
      <c r="N27" s="30">
        <v>16419712</v>
      </c>
      <c r="O27" s="30">
        <v>32376320</v>
      </c>
      <c r="P27" s="30">
        <v>64687104</v>
      </c>
      <c r="Q27" s="30">
        <v>6610944</v>
      </c>
      <c r="R27" s="30">
        <v>6702784</v>
      </c>
      <c r="S27" s="26">
        <v>12451327</v>
      </c>
      <c r="T27" s="27">
        <v>12452622</v>
      </c>
      <c r="U27" s="27">
        <v>16330053</v>
      </c>
      <c r="V27" s="27">
        <v>16330053</v>
      </c>
      <c r="W27" s="27">
        <v>32044584</v>
      </c>
      <c r="X27" s="27">
        <v>63964471</v>
      </c>
      <c r="Y27" s="27">
        <v>6433468</v>
      </c>
      <c r="Z27" s="27">
        <v>6464062</v>
      </c>
      <c r="AA27" s="31">
        <v>12457344</v>
      </c>
      <c r="AB27" s="32">
        <v>12459968</v>
      </c>
      <c r="AC27" s="32">
        <v>16402176</v>
      </c>
      <c r="AD27" s="32">
        <v>16402176</v>
      </c>
      <c r="AE27" s="32">
        <v>32348672</v>
      </c>
      <c r="AF27" s="32">
        <v>64631808</v>
      </c>
      <c r="AG27" s="32">
        <v>6491392</v>
      </c>
      <c r="AH27" s="32">
        <v>6530368</v>
      </c>
    </row>
    <row r="28" spans="1:34" ht="16.5" thickBot="1" x14ac:dyDescent="0.3">
      <c r="A28" s="53"/>
      <c r="B28" s="48" t="s">
        <v>57</v>
      </c>
      <c r="C28" s="28">
        <v>12455401</v>
      </c>
      <c r="D28" s="28">
        <v>12456745</v>
      </c>
      <c r="E28" s="28">
        <v>16302952</v>
      </c>
      <c r="F28" s="28">
        <v>16303540</v>
      </c>
      <c r="G28" s="28">
        <v>31915895</v>
      </c>
      <c r="H28" s="28">
        <v>63686451</v>
      </c>
      <c r="I28" s="28">
        <v>6458238</v>
      </c>
      <c r="J28" s="28">
        <v>6495582</v>
      </c>
      <c r="K28" s="29">
        <v>12468576</v>
      </c>
      <c r="L28" s="30">
        <v>12470912</v>
      </c>
      <c r="M28" s="30">
        <v>16353792</v>
      </c>
      <c r="N28" s="30">
        <v>16355328</v>
      </c>
      <c r="O28" s="30">
        <v>32122880</v>
      </c>
      <c r="P28" s="30">
        <v>64126976</v>
      </c>
      <c r="Q28" s="30">
        <v>6544448</v>
      </c>
      <c r="R28" s="30">
        <v>6612544</v>
      </c>
      <c r="S28" s="26">
        <v>12430760</v>
      </c>
      <c r="T28" s="27">
        <v>12431589</v>
      </c>
      <c r="U28" s="27">
        <v>16268189</v>
      </c>
      <c r="V28" s="27">
        <v>16268379</v>
      </c>
      <c r="W28" s="27">
        <v>31847155</v>
      </c>
      <c r="X28" s="27">
        <v>63550080</v>
      </c>
      <c r="Y28" s="27">
        <v>6415819</v>
      </c>
      <c r="Z28" s="27">
        <v>6438098</v>
      </c>
      <c r="AA28" s="31">
        <v>12452160</v>
      </c>
      <c r="AB28" s="32">
        <v>12453312</v>
      </c>
      <c r="AC28" s="32">
        <v>16332544</v>
      </c>
      <c r="AD28" s="32">
        <v>16332672</v>
      </c>
      <c r="AE28" s="32">
        <v>32078336</v>
      </c>
      <c r="AF28" s="32">
        <v>64033792</v>
      </c>
      <c r="AG28" s="32">
        <v>6486720</v>
      </c>
      <c r="AH28" s="32">
        <v>6539776</v>
      </c>
    </row>
    <row r="29" spans="1:34" x14ac:dyDescent="0.25">
      <c r="C29">
        <f>AVERAGE(C3:C28)</f>
        <v>13406484.115384616</v>
      </c>
      <c r="D29">
        <f>AVERAGE(D3:D28)</f>
        <v>13442943</v>
      </c>
      <c r="E29">
        <f>AVERAGE(E3:E28)</f>
        <v>15645724.576923076</v>
      </c>
      <c r="F29">
        <f>AVERAGE(F3:F28)</f>
        <v>15730158.307692308</v>
      </c>
      <c r="G29">
        <f>AVERAGE(G3:G28)</f>
        <v>25227280.153846152</v>
      </c>
      <c r="H29">
        <f>AVERAGE(H3:H28)</f>
        <v>47225719.807692304</v>
      </c>
      <c r="I29">
        <f>AVERAGE(I3:I28)</f>
        <v>9700191.692307692</v>
      </c>
      <c r="J29">
        <f>AVERAGE(J3:J28)</f>
        <v>10838394.423076924</v>
      </c>
      <c r="K29" s="39">
        <f>MAX(K3:K28)</f>
        <v>27754848</v>
      </c>
      <c r="L29">
        <f>MAX(L3:L28)</f>
        <v>27810752</v>
      </c>
      <c r="M29">
        <f>MAX(M3:M28)</f>
        <v>33310208</v>
      </c>
      <c r="N29">
        <f>MAX(N3:N28)</f>
        <v>33402880</v>
      </c>
      <c r="O29">
        <f>MAX(O3:O28)</f>
        <v>57095168</v>
      </c>
      <c r="P29">
        <f>MAX(P3:P28)</f>
        <v>109901824</v>
      </c>
      <c r="Q29">
        <f>MAX(Q3:Q28)</f>
        <v>21567104</v>
      </c>
      <c r="R29">
        <f>MAX(R3:R28)</f>
        <v>24697088</v>
      </c>
      <c r="S29" s="39">
        <f>AVERAGE(S3:S28)</f>
        <v>9913445.615384616</v>
      </c>
      <c r="T29">
        <f>AVERAGE(T3:T28)</f>
        <v>9948797.384615384</v>
      </c>
      <c r="U29">
        <f>AVERAGE(U3:U28)</f>
        <v>11721590.653846154</v>
      </c>
      <c r="V29">
        <f>AVERAGE(V3:V28)</f>
        <v>11805135.538461538</v>
      </c>
      <c r="W29">
        <f>AVERAGE(W3:W28)</f>
        <v>19260754.846153848</v>
      </c>
      <c r="X29">
        <f>AVERAGE(X3:X28)</f>
        <v>36195046.5</v>
      </c>
      <c r="Y29">
        <f>AVERAGE(Y3:Y28)</f>
        <v>9633157.153846154</v>
      </c>
      <c r="Z29">
        <f>AVERAGE(Z3:Z28)</f>
        <v>10750156.384615384</v>
      </c>
      <c r="AA29" s="39">
        <f>MAX(AA3:AA28)</f>
        <v>20525568</v>
      </c>
      <c r="AB29">
        <f>MAX(AB3:AB28)</f>
        <v>20619008</v>
      </c>
      <c r="AC29">
        <f>MAX(AC3:AC28)</f>
        <v>24950272</v>
      </c>
      <c r="AD29">
        <f>MAX(AD3:AD28)</f>
        <v>25124800</v>
      </c>
      <c r="AE29">
        <f>MAX(AE3:AE28)</f>
        <v>44245504</v>
      </c>
      <c r="AF29">
        <f>MAX(AF3:AF28)</f>
        <v>85349376</v>
      </c>
      <c r="AG29">
        <f>MAX(AG3:AG28)</f>
        <v>21359616</v>
      </c>
      <c r="AH29">
        <f>MAX(AH3:AH28)</f>
        <v>24368320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18990084</v>
      </c>
      <c r="D3" s="28">
        <v>19607249</v>
      </c>
      <c r="E3" s="28">
        <v>22446544</v>
      </c>
      <c r="F3" s="28">
        <v>22788100</v>
      </c>
      <c r="G3" s="28">
        <v>34360594</v>
      </c>
      <c r="H3" s="28">
        <v>63069966</v>
      </c>
      <c r="I3" s="28">
        <v>21835613</v>
      </c>
      <c r="J3" s="28">
        <v>26122046</v>
      </c>
      <c r="K3" s="29">
        <v>21057288</v>
      </c>
      <c r="L3" s="30">
        <v>22080760</v>
      </c>
      <c r="M3" s="30">
        <v>25202256</v>
      </c>
      <c r="N3" s="30">
        <v>25730288</v>
      </c>
      <c r="O3" s="30">
        <v>39144960</v>
      </c>
      <c r="P3" s="30">
        <v>73027392</v>
      </c>
      <c r="Q3" s="30">
        <v>25932672</v>
      </c>
      <c r="R3" s="30">
        <v>31244224</v>
      </c>
      <c r="S3" s="26">
        <v>13755543</v>
      </c>
      <c r="T3" s="27">
        <v>14388662</v>
      </c>
      <c r="U3" s="27">
        <v>16435714</v>
      </c>
      <c r="V3" s="27">
        <v>16781015</v>
      </c>
      <c r="W3" s="27">
        <v>24630471</v>
      </c>
      <c r="X3" s="27">
        <v>44437385</v>
      </c>
      <c r="Y3" s="27">
        <v>21756560</v>
      </c>
      <c r="Z3" s="27">
        <v>26000479</v>
      </c>
      <c r="AA3" s="31">
        <v>18662400</v>
      </c>
      <c r="AB3" s="32">
        <v>18662400</v>
      </c>
      <c r="AC3" s="32">
        <v>20313296</v>
      </c>
      <c r="AD3" s="32">
        <v>20822000</v>
      </c>
      <c r="AE3" s="32">
        <v>30158976</v>
      </c>
      <c r="AF3" s="32">
        <v>55603072</v>
      </c>
      <c r="AG3" s="32">
        <v>25730496</v>
      </c>
      <c r="AH3" s="32">
        <v>30947456</v>
      </c>
    </row>
    <row r="4" spans="1:34" ht="15.75" x14ac:dyDescent="0.25">
      <c r="A4" s="45"/>
      <c r="B4" s="46" t="s">
        <v>41</v>
      </c>
      <c r="C4" s="28">
        <v>21375800</v>
      </c>
      <c r="D4" s="28">
        <v>21434146</v>
      </c>
      <c r="E4" s="28">
        <v>21689391</v>
      </c>
      <c r="F4" s="28">
        <v>21730340</v>
      </c>
      <c r="G4" s="28">
        <v>22973657</v>
      </c>
      <c r="H4" s="28">
        <v>26647392</v>
      </c>
      <c r="I4" s="28">
        <v>15728758</v>
      </c>
      <c r="J4" s="28">
        <v>16083364</v>
      </c>
      <c r="K4" s="29">
        <v>24024480</v>
      </c>
      <c r="L4" s="30">
        <v>24032448</v>
      </c>
      <c r="M4" s="30">
        <v>24232896</v>
      </c>
      <c r="N4" s="30">
        <v>24243648</v>
      </c>
      <c r="O4" s="30">
        <v>29202944</v>
      </c>
      <c r="P4" s="30">
        <v>54797312</v>
      </c>
      <c r="Q4" s="30">
        <v>18349440</v>
      </c>
      <c r="R4" s="30">
        <v>18723968</v>
      </c>
      <c r="S4" s="26">
        <v>21136337</v>
      </c>
      <c r="T4" s="27">
        <v>21195283</v>
      </c>
      <c r="U4" s="27">
        <v>21427108</v>
      </c>
      <c r="V4" s="27">
        <v>21468580</v>
      </c>
      <c r="W4" s="27">
        <v>22588016</v>
      </c>
      <c r="X4" s="27">
        <v>25929589</v>
      </c>
      <c r="Y4" s="27">
        <v>15721762</v>
      </c>
      <c r="Z4" s="27">
        <v>16072596</v>
      </c>
      <c r="AA4" s="31">
        <v>24000576</v>
      </c>
      <c r="AB4" s="32">
        <v>24002720</v>
      </c>
      <c r="AC4" s="32">
        <v>24123456</v>
      </c>
      <c r="AD4" s="32">
        <v>24133696</v>
      </c>
      <c r="AE4" s="32">
        <v>25213056</v>
      </c>
      <c r="AF4" s="32">
        <v>35387392</v>
      </c>
      <c r="AG4" s="32">
        <v>18245376</v>
      </c>
      <c r="AH4" s="32">
        <v>18694784</v>
      </c>
    </row>
    <row r="5" spans="1:34" ht="16.5" thickBot="1" x14ac:dyDescent="0.3">
      <c r="A5" s="47"/>
      <c r="B5" s="48" t="s">
        <v>42</v>
      </c>
      <c r="C5" s="28">
        <v>19021647</v>
      </c>
      <c r="D5" s="28">
        <v>19186102</v>
      </c>
      <c r="E5" s="28">
        <v>19666786</v>
      </c>
      <c r="F5" s="28">
        <v>19773194</v>
      </c>
      <c r="G5" s="28">
        <v>22035092</v>
      </c>
      <c r="H5" s="28">
        <v>28779594</v>
      </c>
      <c r="I5" s="28">
        <v>14138647</v>
      </c>
      <c r="J5" s="28">
        <v>14793611</v>
      </c>
      <c r="K5" s="29">
        <v>23124520</v>
      </c>
      <c r="L5" s="30">
        <v>23152928</v>
      </c>
      <c r="M5" s="30">
        <v>23563520</v>
      </c>
      <c r="N5" s="30">
        <v>23587776</v>
      </c>
      <c r="O5" s="30">
        <v>26790016</v>
      </c>
      <c r="P5" s="30">
        <v>49359872</v>
      </c>
      <c r="Q5" s="30">
        <v>18496064</v>
      </c>
      <c r="R5" s="30">
        <v>19357184</v>
      </c>
      <c r="S5" s="26">
        <v>18351526</v>
      </c>
      <c r="T5" s="27">
        <v>18523151</v>
      </c>
      <c r="U5" s="27">
        <v>18958235</v>
      </c>
      <c r="V5" s="27">
        <v>19065729</v>
      </c>
      <c r="W5" s="27">
        <v>21044627</v>
      </c>
      <c r="X5" s="27">
        <v>26973561</v>
      </c>
      <c r="Y5" s="27">
        <v>14091318</v>
      </c>
      <c r="Z5" s="27">
        <v>14731734</v>
      </c>
      <c r="AA5" s="31">
        <v>23108448</v>
      </c>
      <c r="AB5" s="32">
        <v>23153376</v>
      </c>
      <c r="AC5" s="32">
        <v>23556416</v>
      </c>
      <c r="AD5" s="32">
        <v>23581056</v>
      </c>
      <c r="AE5" s="32">
        <v>25488640</v>
      </c>
      <c r="AF5" s="32">
        <v>39608320</v>
      </c>
      <c r="AG5" s="32">
        <v>18558592</v>
      </c>
      <c r="AH5" s="32">
        <v>19430272</v>
      </c>
    </row>
    <row r="6" spans="1:34" ht="15.75" x14ac:dyDescent="0.25">
      <c r="A6" s="43" t="s">
        <v>43</v>
      </c>
      <c r="B6" s="44" t="s">
        <v>44</v>
      </c>
      <c r="C6" s="28">
        <v>10144197</v>
      </c>
      <c r="D6" s="28">
        <v>10151159</v>
      </c>
      <c r="E6" s="28">
        <v>10195981</v>
      </c>
      <c r="F6" s="28">
        <v>10203581</v>
      </c>
      <c r="G6" s="28">
        <v>10477010</v>
      </c>
      <c r="H6" s="28">
        <v>11303967</v>
      </c>
      <c r="I6" s="28">
        <v>7478110</v>
      </c>
      <c r="J6" s="28">
        <v>7544557</v>
      </c>
      <c r="K6" s="29">
        <v>11059200</v>
      </c>
      <c r="L6" s="30">
        <v>11059200</v>
      </c>
      <c r="M6" s="30">
        <v>11061120</v>
      </c>
      <c r="N6" s="30">
        <v>11061120</v>
      </c>
      <c r="O6" s="30">
        <v>12819968</v>
      </c>
      <c r="P6" s="30">
        <v>23624704</v>
      </c>
      <c r="Q6" s="30">
        <v>8308352</v>
      </c>
      <c r="R6" s="30">
        <v>8695104</v>
      </c>
      <c r="S6" s="26">
        <v>10040157</v>
      </c>
      <c r="T6" s="27">
        <v>10047993</v>
      </c>
      <c r="U6" s="27">
        <v>10082715</v>
      </c>
      <c r="V6" s="27">
        <v>10090160</v>
      </c>
      <c r="W6" s="27">
        <v>10311663</v>
      </c>
      <c r="X6" s="27">
        <v>11000906</v>
      </c>
      <c r="Y6" s="27">
        <v>7476340</v>
      </c>
      <c r="Z6" s="27">
        <v>7541920</v>
      </c>
      <c r="AA6" s="31">
        <v>11059200</v>
      </c>
      <c r="AB6" s="32">
        <v>11059200</v>
      </c>
      <c r="AC6" s="32">
        <v>11061120</v>
      </c>
      <c r="AD6" s="32">
        <v>11061120</v>
      </c>
      <c r="AE6" s="32">
        <v>11247616</v>
      </c>
      <c r="AF6" s="32">
        <v>17157120</v>
      </c>
      <c r="AG6" s="32">
        <v>8308352</v>
      </c>
      <c r="AH6" s="32">
        <v>8861504</v>
      </c>
    </row>
    <row r="7" spans="1:34" ht="15.75" x14ac:dyDescent="0.25">
      <c r="A7" s="49"/>
      <c r="B7" s="46" t="s">
        <v>45</v>
      </c>
      <c r="C7" s="28">
        <v>9704142</v>
      </c>
      <c r="D7" s="28">
        <v>9757707</v>
      </c>
      <c r="E7" s="28">
        <v>9888308</v>
      </c>
      <c r="F7" s="28">
        <v>9917914</v>
      </c>
      <c r="G7" s="28">
        <v>10462852</v>
      </c>
      <c r="H7" s="28">
        <v>11987955</v>
      </c>
      <c r="I7" s="28">
        <v>7101379</v>
      </c>
      <c r="J7" s="28">
        <v>7199803</v>
      </c>
      <c r="K7" s="29">
        <v>11409579</v>
      </c>
      <c r="L7" s="30">
        <v>12604640</v>
      </c>
      <c r="M7" s="30">
        <v>14895040</v>
      </c>
      <c r="N7" s="30">
        <v>15707296</v>
      </c>
      <c r="O7" s="30">
        <v>22412832</v>
      </c>
      <c r="P7" s="30">
        <v>41647808</v>
      </c>
      <c r="Q7" s="30">
        <v>8994816</v>
      </c>
      <c r="R7" s="30">
        <v>10068672</v>
      </c>
      <c r="S7" s="26">
        <v>9613345</v>
      </c>
      <c r="T7" s="27">
        <v>9667240</v>
      </c>
      <c r="U7" s="27">
        <v>9784619</v>
      </c>
      <c r="V7" s="27">
        <v>9814596</v>
      </c>
      <c r="W7" s="27">
        <v>10297922</v>
      </c>
      <c r="X7" s="27">
        <v>11674698</v>
      </c>
      <c r="Y7" s="27">
        <v>7090011</v>
      </c>
      <c r="Z7" s="27">
        <v>7183921</v>
      </c>
      <c r="AA7" s="31">
        <v>11380760</v>
      </c>
      <c r="AB7" s="32">
        <v>12578144</v>
      </c>
      <c r="AC7" s="32">
        <v>14857472</v>
      </c>
      <c r="AD7" s="32">
        <v>15668208</v>
      </c>
      <c r="AE7" s="32">
        <v>22326624</v>
      </c>
      <c r="AF7" s="32">
        <v>41477312</v>
      </c>
      <c r="AG7" s="32">
        <v>8941760</v>
      </c>
      <c r="AH7" s="32">
        <v>9877120</v>
      </c>
    </row>
    <row r="8" spans="1:34" ht="15.75" x14ac:dyDescent="0.25">
      <c r="A8" s="49"/>
      <c r="B8" s="46" t="s">
        <v>46</v>
      </c>
      <c r="C8" s="28">
        <v>8341698</v>
      </c>
      <c r="D8" s="28">
        <v>8444371</v>
      </c>
      <c r="E8" s="28">
        <v>9166985</v>
      </c>
      <c r="F8" s="28">
        <v>9245197</v>
      </c>
      <c r="G8" s="28">
        <v>12281019</v>
      </c>
      <c r="H8" s="28">
        <v>19610321</v>
      </c>
      <c r="I8" s="28">
        <v>6701424</v>
      </c>
      <c r="J8" s="28">
        <v>7200508</v>
      </c>
      <c r="K8" s="29">
        <v>11054592</v>
      </c>
      <c r="L8" s="30">
        <v>11054592</v>
      </c>
      <c r="M8" s="30">
        <v>11059456</v>
      </c>
      <c r="N8" s="30">
        <v>11059456</v>
      </c>
      <c r="O8" s="30">
        <v>15764512</v>
      </c>
      <c r="P8" s="30">
        <v>30126656</v>
      </c>
      <c r="Q8" s="30">
        <v>8845696</v>
      </c>
      <c r="R8" s="30">
        <v>10060800</v>
      </c>
      <c r="S8" s="26">
        <v>8010287</v>
      </c>
      <c r="T8" s="27">
        <v>8112759</v>
      </c>
      <c r="U8" s="27">
        <v>8783087</v>
      </c>
      <c r="V8" s="27">
        <v>8861663</v>
      </c>
      <c r="W8" s="27">
        <v>11656813</v>
      </c>
      <c r="X8" s="27">
        <v>18407285</v>
      </c>
      <c r="Y8" s="27">
        <v>6661572</v>
      </c>
      <c r="Z8" s="27">
        <v>7143022</v>
      </c>
      <c r="AA8" s="31">
        <v>11054592</v>
      </c>
      <c r="AB8" s="32">
        <v>11054592</v>
      </c>
      <c r="AC8" s="32">
        <v>11059456</v>
      </c>
      <c r="AD8" s="32">
        <v>11059456</v>
      </c>
      <c r="AE8" s="32">
        <v>14977984</v>
      </c>
      <c r="AF8" s="32">
        <v>27418752</v>
      </c>
      <c r="AG8" s="32">
        <v>8791680</v>
      </c>
      <c r="AH8" s="32">
        <v>9884864</v>
      </c>
    </row>
    <row r="9" spans="1:34" ht="16.5" thickBot="1" x14ac:dyDescent="0.3">
      <c r="A9" s="49"/>
      <c r="B9" s="46" t="s">
        <v>47</v>
      </c>
      <c r="C9" s="28">
        <v>9647138</v>
      </c>
      <c r="D9" s="28">
        <v>9731739</v>
      </c>
      <c r="E9" s="28">
        <v>9987583</v>
      </c>
      <c r="F9" s="28">
        <v>10037261</v>
      </c>
      <c r="G9" s="28">
        <v>11110935</v>
      </c>
      <c r="H9" s="28">
        <v>14022962</v>
      </c>
      <c r="I9" s="28">
        <v>7169149</v>
      </c>
      <c r="J9" s="28">
        <v>7337339</v>
      </c>
      <c r="K9" s="29">
        <v>11066120</v>
      </c>
      <c r="L9" s="30">
        <v>11576160</v>
      </c>
      <c r="M9" s="30">
        <v>13281520</v>
      </c>
      <c r="N9" s="30">
        <v>13889232</v>
      </c>
      <c r="O9" s="30">
        <v>19322496</v>
      </c>
      <c r="P9" s="30">
        <v>34539456</v>
      </c>
      <c r="Q9" s="30">
        <v>9576576</v>
      </c>
      <c r="R9" s="30">
        <v>10662656</v>
      </c>
      <c r="S9" s="26">
        <v>9494677</v>
      </c>
      <c r="T9" s="27">
        <v>9579698</v>
      </c>
      <c r="U9" s="27">
        <v>9816325</v>
      </c>
      <c r="V9" s="27">
        <v>9865456</v>
      </c>
      <c r="W9" s="27">
        <v>10852278</v>
      </c>
      <c r="X9" s="27">
        <v>13547910</v>
      </c>
      <c r="Y9" s="27">
        <v>7143616</v>
      </c>
      <c r="Z9" s="27">
        <v>7302463</v>
      </c>
      <c r="AA9" s="31">
        <v>11066120</v>
      </c>
      <c r="AB9" s="32">
        <v>11539440</v>
      </c>
      <c r="AC9" s="32">
        <v>13230000</v>
      </c>
      <c r="AD9" s="32">
        <v>13839664</v>
      </c>
      <c r="AE9" s="32">
        <v>19229120</v>
      </c>
      <c r="AF9" s="32">
        <v>34379456</v>
      </c>
      <c r="AG9" s="32">
        <v>9506880</v>
      </c>
      <c r="AH9" s="32">
        <v>10583808</v>
      </c>
    </row>
    <row r="10" spans="1:34" ht="15.75" x14ac:dyDescent="0.25">
      <c r="A10" s="43" t="s">
        <v>48</v>
      </c>
      <c r="B10" s="44" t="s">
        <v>49</v>
      </c>
      <c r="C10" s="28">
        <v>34151759</v>
      </c>
      <c r="D10" s="28">
        <v>34208816</v>
      </c>
      <c r="E10" s="28">
        <v>35154705</v>
      </c>
      <c r="F10" s="28">
        <v>35173280</v>
      </c>
      <c r="G10" s="28">
        <v>39007596</v>
      </c>
      <c r="H10" s="28">
        <v>47929605</v>
      </c>
      <c r="I10" s="28">
        <v>24639266</v>
      </c>
      <c r="J10" s="28">
        <v>25372459</v>
      </c>
      <c r="K10" s="29">
        <v>39790812</v>
      </c>
      <c r="L10" s="30">
        <v>39871936</v>
      </c>
      <c r="M10" s="30">
        <v>41324240</v>
      </c>
      <c r="N10" s="30">
        <v>41351216</v>
      </c>
      <c r="O10" s="30">
        <v>46870816</v>
      </c>
      <c r="P10" s="30">
        <v>85513216</v>
      </c>
      <c r="Q10" s="30">
        <v>31328704</v>
      </c>
      <c r="R10" s="30">
        <v>32392512</v>
      </c>
      <c r="S10" s="26">
        <v>34007562</v>
      </c>
      <c r="T10" s="27">
        <v>34064467</v>
      </c>
      <c r="U10" s="27">
        <v>34991352</v>
      </c>
      <c r="V10" s="27">
        <v>35009824</v>
      </c>
      <c r="W10" s="27">
        <v>38755105</v>
      </c>
      <c r="X10" s="27">
        <v>47461556</v>
      </c>
      <c r="Y10" s="27">
        <v>24631624</v>
      </c>
      <c r="Z10" s="27">
        <v>25360858</v>
      </c>
      <c r="AA10" s="31">
        <v>39918477</v>
      </c>
      <c r="AB10" s="32">
        <v>40018528</v>
      </c>
      <c r="AC10" s="32">
        <v>41497872</v>
      </c>
      <c r="AD10" s="32">
        <v>41522896</v>
      </c>
      <c r="AE10" s="32">
        <v>47063264</v>
      </c>
      <c r="AF10" s="32">
        <v>60093440</v>
      </c>
      <c r="AG10" s="32">
        <v>31503424</v>
      </c>
      <c r="AH10" s="32">
        <v>32558080</v>
      </c>
    </row>
    <row r="11" spans="1:34" ht="16.5" thickBot="1" x14ac:dyDescent="0.3">
      <c r="A11" s="47"/>
      <c r="B11" s="48" t="s">
        <v>50</v>
      </c>
      <c r="C11" s="28">
        <v>39413151</v>
      </c>
      <c r="D11" s="28">
        <v>39690673</v>
      </c>
      <c r="E11" s="28">
        <v>40769172</v>
      </c>
      <c r="F11" s="28">
        <v>40998092</v>
      </c>
      <c r="G11" s="28">
        <v>45026001</v>
      </c>
      <c r="H11" s="28">
        <v>55775645</v>
      </c>
      <c r="I11" s="28">
        <v>29693590</v>
      </c>
      <c r="J11" s="28">
        <v>30639371</v>
      </c>
      <c r="K11" s="29">
        <v>44305120</v>
      </c>
      <c r="L11" s="30">
        <v>44448800</v>
      </c>
      <c r="M11" s="30">
        <v>47861888</v>
      </c>
      <c r="N11" s="30">
        <v>49141760</v>
      </c>
      <c r="O11" s="30">
        <v>73640512</v>
      </c>
      <c r="P11" s="30">
        <v>139445888</v>
      </c>
      <c r="Q11" s="30">
        <v>41249920</v>
      </c>
      <c r="R11" s="30">
        <v>49826368</v>
      </c>
      <c r="S11" s="26">
        <v>38933523</v>
      </c>
      <c r="T11" s="27">
        <v>39211985</v>
      </c>
      <c r="U11" s="27">
        <v>40196999</v>
      </c>
      <c r="V11" s="27">
        <v>40425932</v>
      </c>
      <c r="W11" s="27">
        <v>44036790</v>
      </c>
      <c r="X11" s="27">
        <v>53836800</v>
      </c>
      <c r="Y11" s="27">
        <v>29679806</v>
      </c>
      <c r="Z11" s="27">
        <v>30607485</v>
      </c>
      <c r="AA11" s="31">
        <v>44307040</v>
      </c>
      <c r="AB11" s="32">
        <v>44450528</v>
      </c>
      <c r="AC11" s="32">
        <v>45352560</v>
      </c>
      <c r="AD11" s="32">
        <v>45959984</v>
      </c>
      <c r="AE11" s="32">
        <v>64325376</v>
      </c>
      <c r="AF11" s="32">
        <v>120473216</v>
      </c>
      <c r="AG11" s="32">
        <v>40651776</v>
      </c>
      <c r="AH11" s="32">
        <v>48959040</v>
      </c>
    </row>
    <row r="12" spans="1:34" ht="16.5" thickBot="1" x14ac:dyDescent="0.3">
      <c r="A12" s="43" t="s">
        <v>51</v>
      </c>
      <c r="B12" s="44" t="s">
        <v>52</v>
      </c>
      <c r="C12" s="28">
        <v>19741299</v>
      </c>
      <c r="D12" s="28">
        <v>19893670</v>
      </c>
      <c r="E12" s="28">
        <v>20674514</v>
      </c>
      <c r="F12" s="28">
        <v>20816986</v>
      </c>
      <c r="G12" s="28">
        <v>23972119</v>
      </c>
      <c r="H12" s="28">
        <v>32665160</v>
      </c>
      <c r="I12" s="28">
        <v>14497755</v>
      </c>
      <c r="J12" s="28">
        <v>15071948</v>
      </c>
      <c r="K12" s="29">
        <v>22487040</v>
      </c>
      <c r="L12" s="30">
        <v>23041296</v>
      </c>
      <c r="M12" s="30">
        <v>26897104</v>
      </c>
      <c r="N12" s="30">
        <v>27774240</v>
      </c>
      <c r="O12" s="30">
        <v>41227040</v>
      </c>
      <c r="P12" s="30">
        <v>77922816</v>
      </c>
      <c r="Q12" s="30">
        <v>21685184</v>
      </c>
      <c r="R12" s="30">
        <v>24965312</v>
      </c>
      <c r="S12" s="26">
        <v>19616599</v>
      </c>
      <c r="T12" s="27">
        <v>19769136</v>
      </c>
      <c r="U12" s="27">
        <v>20526842</v>
      </c>
      <c r="V12" s="27">
        <v>20669617</v>
      </c>
      <c r="W12" s="27">
        <v>23723705</v>
      </c>
      <c r="X12" s="27">
        <v>32187328</v>
      </c>
      <c r="Y12" s="27">
        <v>14483880</v>
      </c>
      <c r="Z12" s="27">
        <v>15051978</v>
      </c>
      <c r="AA12" s="31">
        <v>22499676</v>
      </c>
      <c r="AB12" s="32">
        <v>22541720</v>
      </c>
      <c r="AC12" s="32">
        <v>24285744</v>
      </c>
      <c r="AD12" s="32">
        <v>25187136</v>
      </c>
      <c r="AE12" s="32">
        <v>36551104</v>
      </c>
      <c r="AF12" s="32">
        <v>67373888</v>
      </c>
      <c r="AG12" s="32">
        <v>21245952</v>
      </c>
      <c r="AH12" s="32">
        <v>24251072</v>
      </c>
    </row>
    <row r="13" spans="1:34" ht="16.5" thickBot="1" x14ac:dyDescent="0.3">
      <c r="A13" s="43" t="s">
        <v>53</v>
      </c>
      <c r="B13" s="44" t="s">
        <v>54</v>
      </c>
      <c r="C13" s="28">
        <v>10501348</v>
      </c>
      <c r="D13" s="28">
        <v>11804262</v>
      </c>
      <c r="E13" s="28">
        <v>13835542</v>
      </c>
      <c r="F13" s="28">
        <v>14566649</v>
      </c>
      <c r="G13" s="28">
        <v>21029261</v>
      </c>
      <c r="H13" s="28">
        <v>39156864</v>
      </c>
      <c r="I13" s="28">
        <v>11449154</v>
      </c>
      <c r="J13" s="28">
        <v>13207225</v>
      </c>
      <c r="K13" s="29">
        <v>11650503</v>
      </c>
      <c r="L13" s="30">
        <v>13172984</v>
      </c>
      <c r="M13" s="30">
        <v>15445376</v>
      </c>
      <c r="N13" s="30">
        <v>16185744</v>
      </c>
      <c r="O13" s="30">
        <v>23023968</v>
      </c>
      <c r="P13" s="30">
        <v>43575808</v>
      </c>
      <c r="Q13" s="30">
        <v>13716160</v>
      </c>
      <c r="R13" s="30">
        <v>16338496</v>
      </c>
      <c r="S13" s="26">
        <v>10498703</v>
      </c>
      <c r="T13" s="27">
        <v>11801846</v>
      </c>
      <c r="U13" s="27">
        <v>13831823</v>
      </c>
      <c r="V13" s="27">
        <v>14563130</v>
      </c>
      <c r="W13" s="27">
        <v>21020316</v>
      </c>
      <c r="X13" s="27">
        <v>39140393</v>
      </c>
      <c r="Y13" s="27">
        <v>11447969</v>
      </c>
      <c r="Z13" s="27">
        <v>13205759</v>
      </c>
      <c r="AA13" s="31">
        <v>11688678</v>
      </c>
      <c r="AB13" s="32">
        <v>13222392</v>
      </c>
      <c r="AC13" s="32">
        <v>15521616</v>
      </c>
      <c r="AD13" s="32">
        <v>16272240</v>
      </c>
      <c r="AE13" s="32">
        <v>23177696</v>
      </c>
      <c r="AF13" s="32">
        <v>43559488</v>
      </c>
      <c r="AG13" s="32">
        <v>13707520</v>
      </c>
      <c r="AH13" s="32">
        <v>16323072</v>
      </c>
    </row>
    <row r="14" spans="1:34" ht="15.75" x14ac:dyDescent="0.25">
      <c r="A14" s="43" t="s">
        <v>55</v>
      </c>
      <c r="B14" s="44" t="s">
        <v>56</v>
      </c>
      <c r="C14" s="28">
        <v>26771420</v>
      </c>
      <c r="D14" s="28">
        <v>28895936</v>
      </c>
      <c r="E14" s="28">
        <v>33165996</v>
      </c>
      <c r="F14" s="28">
        <v>34609228</v>
      </c>
      <c r="G14" s="28">
        <v>46093211</v>
      </c>
      <c r="H14" s="28">
        <v>81158092</v>
      </c>
      <c r="I14" s="28">
        <v>25851822</v>
      </c>
      <c r="J14" s="28">
        <v>29671951</v>
      </c>
      <c r="K14" s="29">
        <v>28333768</v>
      </c>
      <c r="L14" s="30">
        <v>30951304</v>
      </c>
      <c r="M14" s="30">
        <v>35801264</v>
      </c>
      <c r="N14" s="30">
        <v>37489344</v>
      </c>
      <c r="O14" s="30">
        <v>49900416</v>
      </c>
      <c r="P14" s="30">
        <v>92294464</v>
      </c>
      <c r="Q14" s="30">
        <v>32052416</v>
      </c>
      <c r="R14" s="30">
        <v>37458944</v>
      </c>
      <c r="S14" s="26">
        <v>26769670</v>
      </c>
      <c r="T14" s="27">
        <v>28895124</v>
      </c>
      <c r="U14" s="27">
        <v>33164969</v>
      </c>
      <c r="V14" s="27">
        <v>34607509</v>
      </c>
      <c r="W14" s="27">
        <v>46091167</v>
      </c>
      <c r="X14" s="27">
        <v>81149162</v>
      </c>
      <c r="Y14" s="27">
        <v>25860491</v>
      </c>
      <c r="Z14" s="27">
        <v>29683670</v>
      </c>
      <c r="AA14" s="31">
        <v>28283485</v>
      </c>
      <c r="AB14" s="32">
        <v>30894000</v>
      </c>
      <c r="AC14" s="32">
        <v>35698064</v>
      </c>
      <c r="AD14" s="32">
        <v>37400176</v>
      </c>
      <c r="AE14" s="32">
        <v>49752864</v>
      </c>
      <c r="AF14" s="32">
        <v>92255680</v>
      </c>
      <c r="AG14" s="32">
        <v>32022976</v>
      </c>
      <c r="AH14" s="32">
        <v>37388608</v>
      </c>
    </row>
    <row r="15" spans="1:34" ht="16.5" thickBot="1" x14ac:dyDescent="0.3">
      <c r="A15" s="52"/>
      <c r="B15" s="46" t="s">
        <v>57</v>
      </c>
      <c r="C15" s="28">
        <v>22343300</v>
      </c>
      <c r="D15" s="28">
        <v>23782998</v>
      </c>
      <c r="E15" s="28">
        <v>27920598</v>
      </c>
      <c r="F15" s="28">
        <v>28706340</v>
      </c>
      <c r="G15" s="28">
        <v>41188041</v>
      </c>
      <c r="H15" s="28">
        <v>74387525</v>
      </c>
      <c r="I15" s="28">
        <v>20628437</v>
      </c>
      <c r="J15" s="28">
        <v>23436510</v>
      </c>
      <c r="K15" s="29">
        <v>26039404</v>
      </c>
      <c r="L15" s="30">
        <v>27987768</v>
      </c>
      <c r="M15" s="30">
        <v>32330256</v>
      </c>
      <c r="N15" s="30">
        <v>33415680</v>
      </c>
      <c r="O15" s="30">
        <v>45297440</v>
      </c>
      <c r="P15" s="30">
        <v>82555008</v>
      </c>
      <c r="Q15" s="30">
        <v>26578560</v>
      </c>
      <c r="R15" s="30">
        <v>30753536</v>
      </c>
      <c r="S15" s="26">
        <v>22347680</v>
      </c>
      <c r="T15" s="27">
        <v>23787709</v>
      </c>
      <c r="U15" s="27">
        <v>27926148</v>
      </c>
      <c r="V15" s="27">
        <v>28712469</v>
      </c>
      <c r="W15" s="27">
        <v>41193320</v>
      </c>
      <c r="X15" s="27">
        <v>74401420</v>
      </c>
      <c r="Y15" s="27">
        <v>20637456</v>
      </c>
      <c r="Z15" s="27">
        <v>23448790</v>
      </c>
      <c r="AA15" s="31">
        <v>26097704</v>
      </c>
      <c r="AB15" s="32">
        <v>28047104</v>
      </c>
      <c r="AC15" s="32">
        <v>32372912</v>
      </c>
      <c r="AD15" s="32">
        <v>33487696</v>
      </c>
      <c r="AE15" s="32">
        <v>45209280</v>
      </c>
      <c r="AF15" s="32">
        <v>81915648</v>
      </c>
      <c r="AG15" s="32">
        <v>26504704</v>
      </c>
      <c r="AH15" s="32">
        <v>30705088</v>
      </c>
    </row>
    <row r="16" spans="1:34" ht="15.75" x14ac:dyDescent="0.25">
      <c r="A16" s="43" t="s">
        <v>58</v>
      </c>
      <c r="B16" s="44" t="s">
        <v>59</v>
      </c>
      <c r="C16" s="28">
        <v>18775737</v>
      </c>
      <c r="D16" s="28">
        <v>19473902</v>
      </c>
      <c r="E16" s="28">
        <v>22463368</v>
      </c>
      <c r="F16" s="28">
        <v>22848982</v>
      </c>
      <c r="G16" s="28">
        <v>34805424</v>
      </c>
      <c r="H16" s="28">
        <v>64387320</v>
      </c>
      <c r="I16" s="28">
        <v>21956223</v>
      </c>
      <c r="J16" s="28">
        <v>26371030</v>
      </c>
      <c r="K16" s="29">
        <v>21414893</v>
      </c>
      <c r="L16" s="30">
        <v>22422632</v>
      </c>
      <c r="M16" s="30">
        <v>25527360</v>
      </c>
      <c r="N16" s="30">
        <v>26170464</v>
      </c>
      <c r="O16" s="30">
        <v>40290528</v>
      </c>
      <c r="P16" s="30">
        <v>75601344</v>
      </c>
      <c r="Q16" s="30">
        <v>26779072</v>
      </c>
      <c r="R16" s="30">
        <v>32535808</v>
      </c>
      <c r="S16" s="26">
        <v>13422134</v>
      </c>
      <c r="T16" s="27">
        <v>14140653</v>
      </c>
      <c r="U16" s="27">
        <v>16317716</v>
      </c>
      <c r="V16" s="27">
        <v>16710421</v>
      </c>
      <c r="W16" s="27">
        <v>24880009</v>
      </c>
      <c r="X16" s="27">
        <v>45456191</v>
      </c>
      <c r="Y16" s="27">
        <v>21851001</v>
      </c>
      <c r="Z16" s="27">
        <v>26215167</v>
      </c>
      <c r="AA16" s="31">
        <v>18662400</v>
      </c>
      <c r="AB16" s="32">
        <v>18662400</v>
      </c>
      <c r="AC16" s="32">
        <v>20779376</v>
      </c>
      <c r="AD16" s="32">
        <v>21192768</v>
      </c>
      <c r="AE16" s="32">
        <v>31071136</v>
      </c>
      <c r="AF16" s="32">
        <v>57496576</v>
      </c>
      <c r="AG16" s="32">
        <v>26602880</v>
      </c>
      <c r="AH16" s="32">
        <v>32243584</v>
      </c>
    </row>
    <row r="17" spans="1:34" ht="15.75" x14ac:dyDescent="0.25">
      <c r="A17" s="45"/>
      <c r="B17" s="46" t="s">
        <v>60</v>
      </c>
      <c r="C17" s="28">
        <v>21378884</v>
      </c>
      <c r="D17" s="28">
        <v>21437385</v>
      </c>
      <c r="E17" s="28">
        <v>21694190</v>
      </c>
      <c r="F17" s="28">
        <v>21735357</v>
      </c>
      <c r="G17" s="28">
        <v>22988216</v>
      </c>
      <c r="H17" s="28">
        <v>26692859</v>
      </c>
      <c r="I17" s="28">
        <v>15737773</v>
      </c>
      <c r="J17" s="28">
        <v>16094132</v>
      </c>
      <c r="K17" s="29">
        <v>24027168</v>
      </c>
      <c r="L17" s="30">
        <v>24034112</v>
      </c>
      <c r="M17" s="30">
        <v>24232768</v>
      </c>
      <c r="N17" s="30">
        <v>24243264</v>
      </c>
      <c r="O17" s="30">
        <v>29164544</v>
      </c>
      <c r="P17" s="30">
        <v>55035904</v>
      </c>
      <c r="Q17" s="30">
        <v>18313600</v>
      </c>
      <c r="R17" s="30">
        <v>18660992</v>
      </c>
      <c r="S17" s="26">
        <v>21136779</v>
      </c>
      <c r="T17" s="27">
        <v>21195405</v>
      </c>
      <c r="U17" s="27">
        <v>21427498</v>
      </c>
      <c r="V17" s="27">
        <v>21469043</v>
      </c>
      <c r="W17" s="27">
        <v>22592410</v>
      </c>
      <c r="X17" s="27">
        <v>25950386</v>
      </c>
      <c r="Y17" s="27">
        <v>15730936</v>
      </c>
      <c r="Z17" s="27">
        <v>16082730</v>
      </c>
      <c r="AA17" s="31">
        <v>24000960</v>
      </c>
      <c r="AB17" s="32">
        <v>24003680</v>
      </c>
      <c r="AC17" s="32">
        <v>24109504</v>
      </c>
      <c r="AD17" s="32">
        <v>24113664</v>
      </c>
      <c r="AE17" s="32">
        <v>25139968</v>
      </c>
      <c r="AF17" s="32">
        <v>35080192</v>
      </c>
      <c r="AG17" s="32">
        <v>18335424</v>
      </c>
      <c r="AH17" s="32">
        <v>18692544</v>
      </c>
    </row>
    <row r="18" spans="1:34" ht="16.5" thickBot="1" x14ac:dyDescent="0.3">
      <c r="A18" s="47"/>
      <c r="B18" s="48" t="s">
        <v>61</v>
      </c>
      <c r="C18" s="28">
        <v>18969560</v>
      </c>
      <c r="D18" s="28">
        <v>19132273</v>
      </c>
      <c r="E18" s="28">
        <v>19609181</v>
      </c>
      <c r="F18" s="28">
        <v>19712809</v>
      </c>
      <c r="G18" s="28">
        <v>21962607</v>
      </c>
      <c r="H18" s="28">
        <v>28689864</v>
      </c>
      <c r="I18" s="28">
        <v>14058815</v>
      </c>
      <c r="J18" s="28">
        <v>14703261</v>
      </c>
      <c r="K18" s="29">
        <v>23126688</v>
      </c>
      <c r="L18" s="30">
        <v>23158240</v>
      </c>
      <c r="M18" s="30">
        <v>23562624</v>
      </c>
      <c r="N18" s="30">
        <v>23590592</v>
      </c>
      <c r="O18" s="30">
        <v>26268544</v>
      </c>
      <c r="P18" s="30">
        <v>46986240</v>
      </c>
      <c r="Q18" s="30">
        <v>18517760</v>
      </c>
      <c r="R18" s="30">
        <v>19374336</v>
      </c>
      <c r="S18" s="26">
        <v>18209517</v>
      </c>
      <c r="T18" s="27">
        <v>18379309</v>
      </c>
      <c r="U18" s="27">
        <v>18807130</v>
      </c>
      <c r="V18" s="27">
        <v>18911343</v>
      </c>
      <c r="W18" s="27">
        <v>20852784</v>
      </c>
      <c r="X18" s="27">
        <v>26668856</v>
      </c>
      <c r="Y18" s="27">
        <v>14023318</v>
      </c>
      <c r="Z18" s="27">
        <v>14651242</v>
      </c>
      <c r="AA18" s="31">
        <v>23106816</v>
      </c>
      <c r="AB18" s="32">
        <v>23153728</v>
      </c>
      <c r="AC18" s="32">
        <v>23553728</v>
      </c>
      <c r="AD18" s="32">
        <v>23582144</v>
      </c>
      <c r="AE18" s="32">
        <v>25474432</v>
      </c>
      <c r="AF18" s="32">
        <v>36629504</v>
      </c>
      <c r="AG18" s="32">
        <v>18588096</v>
      </c>
      <c r="AH18" s="32">
        <v>19458816</v>
      </c>
    </row>
    <row r="19" spans="1:34" ht="15.75" x14ac:dyDescent="0.25">
      <c r="A19" s="43" t="s">
        <v>62</v>
      </c>
      <c r="B19" s="44" t="s">
        <v>63</v>
      </c>
      <c r="C19" s="28">
        <v>10146629</v>
      </c>
      <c r="D19" s="28">
        <v>10153669</v>
      </c>
      <c r="E19" s="28">
        <v>10198261</v>
      </c>
      <c r="F19" s="28">
        <v>10205595</v>
      </c>
      <c r="G19" s="28">
        <v>10478051</v>
      </c>
      <c r="H19" s="28">
        <v>11301449</v>
      </c>
      <c r="I19" s="28">
        <v>7478247</v>
      </c>
      <c r="J19" s="28">
        <v>7544079</v>
      </c>
      <c r="K19" s="29">
        <v>11059200</v>
      </c>
      <c r="L19" s="30">
        <v>11059200</v>
      </c>
      <c r="M19" s="30">
        <v>11060992</v>
      </c>
      <c r="N19" s="30">
        <v>11060992</v>
      </c>
      <c r="O19" s="30">
        <v>12751872</v>
      </c>
      <c r="P19" s="30">
        <v>23457792</v>
      </c>
      <c r="Q19" s="30">
        <v>8308352</v>
      </c>
      <c r="R19" s="30">
        <v>8730496</v>
      </c>
      <c r="S19" s="26">
        <v>10045525</v>
      </c>
      <c r="T19" s="27">
        <v>10053372</v>
      </c>
      <c r="U19" s="27">
        <v>10088278</v>
      </c>
      <c r="V19" s="27">
        <v>10095790</v>
      </c>
      <c r="W19" s="27">
        <v>10318409</v>
      </c>
      <c r="X19" s="27">
        <v>11010731</v>
      </c>
      <c r="Y19" s="27">
        <v>7474927</v>
      </c>
      <c r="Z19" s="27">
        <v>7539860</v>
      </c>
      <c r="AA19" s="31">
        <v>11059200</v>
      </c>
      <c r="AB19" s="32">
        <v>11059200</v>
      </c>
      <c r="AC19" s="32">
        <v>11060992</v>
      </c>
      <c r="AD19" s="32">
        <v>11060992</v>
      </c>
      <c r="AE19" s="32">
        <v>11211264</v>
      </c>
      <c r="AF19" s="32">
        <v>17086464</v>
      </c>
      <c r="AG19" s="32">
        <v>8308352</v>
      </c>
      <c r="AH19" s="32">
        <v>8817536</v>
      </c>
    </row>
    <row r="20" spans="1:34" ht="15.75" x14ac:dyDescent="0.25">
      <c r="A20" s="49"/>
      <c r="B20" s="46" t="s">
        <v>64</v>
      </c>
      <c r="C20" s="28">
        <v>9730311</v>
      </c>
      <c r="D20" s="28">
        <v>9788988</v>
      </c>
      <c r="E20" s="28">
        <v>9922828</v>
      </c>
      <c r="F20" s="28">
        <v>9956441</v>
      </c>
      <c r="G20" s="28">
        <v>10500520</v>
      </c>
      <c r="H20" s="28">
        <v>12053609</v>
      </c>
      <c r="I20" s="28">
        <v>7111969</v>
      </c>
      <c r="J20" s="28">
        <v>7209772</v>
      </c>
      <c r="K20" s="29">
        <v>11832957</v>
      </c>
      <c r="L20" s="30">
        <v>13065776</v>
      </c>
      <c r="M20" s="30">
        <v>15400832</v>
      </c>
      <c r="N20" s="30">
        <v>16231008</v>
      </c>
      <c r="O20" s="30">
        <v>22892288</v>
      </c>
      <c r="P20" s="30">
        <v>43267584</v>
      </c>
      <c r="Q20" s="30">
        <v>9489600</v>
      </c>
      <c r="R20" s="30">
        <v>11015744</v>
      </c>
      <c r="S20" s="26">
        <v>9649152</v>
      </c>
      <c r="T20" s="27">
        <v>9708206</v>
      </c>
      <c r="U20" s="27">
        <v>9831220</v>
      </c>
      <c r="V20" s="27">
        <v>9865149</v>
      </c>
      <c r="W20" s="27">
        <v>10357225</v>
      </c>
      <c r="X20" s="27">
        <v>11782692</v>
      </c>
      <c r="Y20" s="27">
        <v>7102088</v>
      </c>
      <c r="Z20" s="27">
        <v>7195551</v>
      </c>
      <c r="AA20" s="31">
        <v>11804156</v>
      </c>
      <c r="AB20" s="32">
        <v>13034800</v>
      </c>
      <c r="AC20" s="32">
        <v>15360624</v>
      </c>
      <c r="AD20" s="32">
        <v>16193632</v>
      </c>
      <c r="AE20" s="32">
        <v>22921888</v>
      </c>
      <c r="AF20" s="32">
        <v>43356288</v>
      </c>
      <c r="AG20" s="32">
        <v>9299776</v>
      </c>
      <c r="AH20" s="32">
        <v>10722112</v>
      </c>
    </row>
    <row r="21" spans="1:34" ht="15.75" x14ac:dyDescent="0.25">
      <c r="A21" s="49"/>
      <c r="B21" s="46" t="s">
        <v>65</v>
      </c>
      <c r="C21" s="28">
        <v>8315708</v>
      </c>
      <c r="D21" s="28">
        <v>8432963</v>
      </c>
      <c r="E21" s="28">
        <v>9255933</v>
      </c>
      <c r="F21" s="28">
        <v>9346026</v>
      </c>
      <c r="G21" s="28">
        <v>12699685</v>
      </c>
      <c r="H21" s="28">
        <v>20593039</v>
      </c>
      <c r="I21" s="28">
        <v>6714890</v>
      </c>
      <c r="J21" s="28">
        <v>7221496</v>
      </c>
      <c r="K21" s="29">
        <v>11054400</v>
      </c>
      <c r="L21" s="30">
        <v>11054400</v>
      </c>
      <c r="M21" s="30">
        <v>11058176</v>
      </c>
      <c r="N21" s="30">
        <v>11058176</v>
      </c>
      <c r="O21" s="30">
        <v>17234048</v>
      </c>
      <c r="P21" s="30">
        <v>32625984</v>
      </c>
      <c r="Q21" s="30">
        <v>8924096</v>
      </c>
      <c r="R21" s="30">
        <v>10271168</v>
      </c>
      <c r="S21" s="26">
        <v>8017330</v>
      </c>
      <c r="T21" s="27">
        <v>8134338</v>
      </c>
      <c r="U21" s="27">
        <v>8911860</v>
      </c>
      <c r="V21" s="27">
        <v>9002265</v>
      </c>
      <c r="W21" s="27">
        <v>12146070</v>
      </c>
      <c r="X21" s="27">
        <v>19531598</v>
      </c>
      <c r="Y21" s="27">
        <v>6678397</v>
      </c>
      <c r="Z21" s="27">
        <v>7167093</v>
      </c>
      <c r="AA21" s="31">
        <v>11054400</v>
      </c>
      <c r="AB21" s="32">
        <v>11054400</v>
      </c>
      <c r="AC21" s="32">
        <v>11058176</v>
      </c>
      <c r="AD21" s="32">
        <v>11058176</v>
      </c>
      <c r="AE21" s="32">
        <v>16275712</v>
      </c>
      <c r="AF21" s="32">
        <v>30677056</v>
      </c>
      <c r="AG21" s="32">
        <v>8902144</v>
      </c>
      <c r="AH21" s="32">
        <v>10154048</v>
      </c>
    </row>
    <row r="22" spans="1:34" ht="16.5" thickBot="1" x14ac:dyDescent="0.3">
      <c r="A22" s="47"/>
      <c r="B22" s="48" t="s">
        <v>66</v>
      </c>
      <c r="C22" s="28">
        <v>9683233</v>
      </c>
      <c r="D22" s="28">
        <v>9775744</v>
      </c>
      <c r="E22" s="28">
        <v>10044166</v>
      </c>
      <c r="F22" s="28">
        <v>10099827</v>
      </c>
      <c r="G22" s="28">
        <v>11198866</v>
      </c>
      <c r="H22" s="28">
        <v>14205685</v>
      </c>
      <c r="I22" s="28">
        <v>7205808</v>
      </c>
      <c r="J22" s="28">
        <v>7383165</v>
      </c>
      <c r="K22" s="29">
        <v>11234133</v>
      </c>
      <c r="L22" s="30">
        <v>12317136</v>
      </c>
      <c r="M22" s="30">
        <v>13947040</v>
      </c>
      <c r="N22" s="30">
        <v>14587392</v>
      </c>
      <c r="O22" s="30">
        <v>19383968</v>
      </c>
      <c r="P22" s="30">
        <v>33927616</v>
      </c>
      <c r="Q22" s="30">
        <v>9679296</v>
      </c>
      <c r="R22" s="30">
        <v>10827712</v>
      </c>
      <c r="S22" s="26">
        <v>9547820</v>
      </c>
      <c r="T22" s="27">
        <v>9641107</v>
      </c>
      <c r="U22" s="27">
        <v>9893013</v>
      </c>
      <c r="V22" s="27">
        <v>9948277</v>
      </c>
      <c r="W22" s="27">
        <v>10969952</v>
      </c>
      <c r="X22" s="27">
        <v>13781991</v>
      </c>
      <c r="Y22" s="27">
        <v>7179420</v>
      </c>
      <c r="Z22" s="27">
        <v>7346395</v>
      </c>
      <c r="AA22" s="31">
        <v>11222559</v>
      </c>
      <c r="AB22" s="32">
        <v>12298384</v>
      </c>
      <c r="AC22" s="32">
        <v>13924112</v>
      </c>
      <c r="AD22" s="32">
        <v>14563024</v>
      </c>
      <c r="AE22" s="32">
        <v>19358048</v>
      </c>
      <c r="AF22" s="32">
        <v>33890368</v>
      </c>
      <c r="AG22" s="32">
        <v>9658176</v>
      </c>
      <c r="AH22" s="32">
        <v>10803264</v>
      </c>
    </row>
    <row r="23" spans="1:34" ht="15.75" x14ac:dyDescent="0.25">
      <c r="A23" s="43" t="s">
        <v>67</v>
      </c>
      <c r="B23" s="44" t="s">
        <v>49</v>
      </c>
      <c r="C23" s="28">
        <v>34408893</v>
      </c>
      <c r="D23" s="28">
        <v>34474829</v>
      </c>
      <c r="E23" s="28">
        <v>35523982</v>
      </c>
      <c r="F23" s="28">
        <v>35558225</v>
      </c>
      <c r="G23" s="28">
        <v>39751435</v>
      </c>
      <c r="H23" s="28">
        <v>49370999</v>
      </c>
      <c r="I23" s="28">
        <v>25007324</v>
      </c>
      <c r="J23" s="28">
        <v>25786669</v>
      </c>
      <c r="K23" s="29">
        <v>40118163</v>
      </c>
      <c r="L23" s="30">
        <v>40218768</v>
      </c>
      <c r="M23" s="30">
        <v>41660064</v>
      </c>
      <c r="N23" s="30">
        <v>41683440</v>
      </c>
      <c r="O23" s="30">
        <v>47680000</v>
      </c>
      <c r="P23" s="30">
        <v>87469056</v>
      </c>
      <c r="Q23" s="30">
        <v>31626496</v>
      </c>
      <c r="R23" s="30">
        <v>32747520</v>
      </c>
      <c r="S23" s="26">
        <v>34269470</v>
      </c>
      <c r="T23" s="27">
        <v>34335349</v>
      </c>
      <c r="U23" s="27">
        <v>35365559</v>
      </c>
      <c r="V23" s="27">
        <v>35399924</v>
      </c>
      <c r="W23" s="27">
        <v>39505382</v>
      </c>
      <c r="X23" s="27">
        <v>48914376</v>
      </c>
      <c r="Y23" s="27">
        <v>25001823</v>
      </c>
      <c r="Z23" s="27">
        <v>25777137</v>
      </c>
      <c r="AA23" s="31">
        <v>40111165</v>
      </c>
      <c r="AB23" s="32">
        <v>40211056</v>
      </c>
      <c r="AC23" s="32">
        <v>41656320</v>
      </c>
      <c r="AD23" s="32">
        <v>41680080</v>
      </c>
      <c r="AE23" s="32">
        <v>47142688</v>
      </c>
      <c r="AF23" s="32">
        <v>62206976</v>
      </c>
      <c r="AG23" s="32">
        <v>31611840</v>
      </c>
      <c r="AH23" s="32">
        <v>32726144</v>
      </c>
    </row>
    <row r="24" spans="1:34" ht="16.5" thickBot="1" x14ac:dyDescent="0.3">
      <c r="A24" s="47"/>
      <c r="B24" s="48" t="s">
        <v>50</v>
      </c>
      <c r="C24" s="28">
        <v>39275082</v>
      </c>
      <c r="D24" s="28">
        <v>39566374</v>
      </c>
      <c r="E24" s="28">
        <v>40677388</v>
      </c>
      <c r="F24" s="28">
        <v>40945513</v>
      </c>
      <c r="G24" s="28">
        <v>44980561</v>
      </c>
      <c r="H24" s="28">
        <v>55862165</v>
      </c>
      <c r="I24" s="28">
        <v>29577373</v>
      </c>
      <c r="J24" s="28">
        <v>30532723</v>
      </c>
      <c r="K24" s="29">
        <v>44316131</v>
      </c>
      <c r="L24" s="30">
        <v>44442768</v>
      </c>
      <c r="M24" s="30">
        <v>48393408</v>
      </c>
      <c r="N24" s="30">
        <v>49673872</v>
      </c>
      <c r="O24" s="30">
        <v>73743776</v>
      </c>
      <c r="P24" s="30">
        <v>140451072</v>
      </c>
      <c r="Q24" s="30">
        <v>42010560</v>
      </c>
      <c r="R24" s="30">
        <v>50733760</v>
      </c>
      <c r="S24" s="26">
        <v>38785450</v>
      </c>
      <c r="T24" s="27">
        <v>39077166</v>
      </c>
      <c r="U24" s="27">
        <v>40096283</v>
      </c>
      <c r="V24" s="27">
        <v>40364933</v>
      </c>
      <c r="W24" s="27">
        <v>43986501</v>
      </c>
      <c r="X24" s="27">
        <v>53934355</v>
      </c>
      <c r="Y24" s="27">
        <v>29530635</v>
      </c>
      <c r="Z24" s="27">
        <v>30461537</v>
      </c>
      <c r="AA24" s="31">
        <v>44310735</v>
      </c>
      <c r="AB24" s="32">
        <v>44446360</v>
      </c>
      <c r="AC24" s="32">
        <v>45762960</v>
      </c>
      <c r="AD24" s="32">
        <v>47073056</v>
      </c>
      <c r="AE24" s="32">
        <v>65144032</v>
      </c>
      <c r="AF24" s="32">
        <v>120280256</v>
      </c>
      <c r="AG24" s="32">
        <v>41875584</v>
      </c>
      <c r="AH24" s="32">
        <v>50524928</v>
      </c>
    </row>
    <row r="25" spans="1:34" ht="16.5" thickBot="1" x14ac:dyDescent="0.3">
      <c r="A25" s="43" t="s">
        <v>68</v>
      </c>
      <c r="B25" s="44" t="s">
        <v>52</v>
      </c>
      <c r="C25" s="28">
        <v>19882129</v>
      </c>
      <c r="D25" s="28">
        <v>20057921</v>
      </c>
      <c r="E25" s="28">
        <v>20898333</v>
      </c>
      <c r="F25" s="28">
        <v>21125050</v>
      </c>
      <c r="G25" s="28">
        <v>24307079</v>
      </c>
      <c r="H25" s="28">
        <v>33274325</v>
      </c>
      <c r="I25" s="28">
        <v>14589861</v>
      </c>
      <c r="J25" s="28">
        <v>15178929</v>
      </c>
      <c r="K25" s="29">
        <v>22523904</v>
      </c>
      <c r="L25" s="30">
        <v>23024112</v>
      </c>
      <c r="M25" s="30">
        <v>26955008</v>
      </c>
      <c r="N25" s="30">
        <v>27895792</v>
      </c>
      <c r="O25" s="30">
        <v>41589024</v>
      </c>
      <c r="P25" s="30">
        <v>79184576</v>
      </c>
      <c r="Q25" s="30">
        <v>21991168</v>
      </c>
      <c r="R25" s="30">
        <v>26121664</v>
      </c>
      <c r="S25" s="26">
        <v>19755494</v>
      </c>
      <c r="T25" s="27">
        <v>19931399</v>
      </c>
      <c r="U25" s="27">
        <v>20749736</v>
      </c>
      <c r="V25" s="27">
        <v>20976875</v>
      </c>
      <c r="W25" s="27">
        <v>24061519</v>
      </c>
      <c r="X25" s="27">
        <v>32806772</v>
      </c>
      <c r="Y25" s="27">
        <v>14566406</v>
      </c>
      <c r="Z25" s="27">
        <v>15147441</v>
      </c>
      <c r="AA25" s="31">
        <v>22523904</v>
      </c>
      <c r="AB25" s="32">
        <v>22543032</v>
      </c>
      <c r="AC25" s="32">
        <v>24949792</v>
      </c>
      <c r="AD25" s="32">
        <v>25941280</v>
      </c>
      <c r="AE25" s="32">
        <v>37627712</v>
      </c>
      <c r="AF25" s="32">
        <v>69224768</v>
      </c>
      <c r="AG25" s="32">
        <v>21357888</v>
      </c>
      <c r="AH25" s="32">
        <v>24850368</v>
      </c>
    </row>
    <row r="26" spans="1:34" ht="16.5" thickBot="1" x14ac:dyDescent="0.3">
      <c r="A26" s="43" t="s">
        <v>69</v>
      </c>
      <c r="B26" s="44" t="s">
        <v>70</v>
      </c>
      <c r="C26" s="28">
        <v>10691569</v>
      </c>
      <c r="D26" s="28">
        <v>12058342</v>
      </c>
      <c r="E26" s="28">
        <v>14441691</v>
      </c>
      <c r="F26" s="28">
        <v>15264477</v>
      </c>
      <c r="G26" s="28">
        <v>22593808</v>
      </c>
      <c r="H26" s="28">
        <v>43018769</v>
      </c>
      <c r="I26" s="28">
        <v>11862141</v>
      </c>
      <c r="J26" s="28">
        <v>13789086</v>
      </c>
      <c r="K26" s="29">
        <v>11956272</v>
      </c>
      <c r="L26" s="30">
        <v>13566624</v>
      </c>
      <c r="M26" s="30">
        <v>16242032</v>
      </c>
      <c r="N26" s="30">
        <v>17015760</v>
      </c>
      <c r="O26" s="30">
        <v>24794432</v>
      </c>
      <c r="P26" s="30">
        <v>47204480</v>
      </c>
      <c r="Q26" s="30">
        <v>14360064</v>
      </c>
      <c r="R26" s="30">
        <v>17109120</v>
      </c>
      <c r="S26" s="26">
        <v>10688175</v>
      </c>
      <c r="T26" s="27">
        <v>12054711</v>
      </c>
      <c r="U26" s="27">
        <v>14436347</v>
      </c>
      <c r="V26" s="27">
        <v>15258731</v>
      </c>
      <c r="W26" s="27">
        <v>22579899</v>
      </c>
      <c r="X26" s="27">
        <v>42988707</v>
      </c>
      <c r="Y26" s="27">
        <v>11856089</v>
      </c>
      <c r="Z26" s="27">
        <v>13780699</v>
      </c>
      <c r="AA26" s="31">
        <v>11988192</v>
      </c>
      <c r="AB26" s="32">
        <v>13581848</v>
      </c>
      <c r="AC26" s="32">
        <v>16231568</v>
      </c>
      <c r="AD26" s="32">
        <v>17001056</v>
      </c>
      <c r="AE26" s="32">
        <v>24732128</v>
      </c>
      <c r="AF26" s="32">
        <v>47073664</v>
      </c>
      <c r="AG26" s="32">
        <v>14251584</v>
      </c>
      <c r="AH26" s="32">
        <v>17027008</v>
      </c>
    </row>
    <row r="27" spans="1:34" ht="15.75" x14ac:dyDescent="0.25">
      <c r="A27" s="43" t="s">
        <v>71</v>
      </c>
      <c r="B27" s="44" t="s">
        <v>56</v>
      </c>
      <c r="C27" s="28">
        <v>26851220</v>
      </c>
      <c r="D27" s="28">
        <v>29366905</v>
      </c>
      <c r="E27" s="28">
        <v>35591508</v>
      </c>
      <c r="F27" s="28">
        <v>37598672</v>
      </c>
      <c r="G27" s="28">
        <v>53627974</v>
      </c>
      <c r="H27" s="28">
        <v>101444107</v>
      </c>
      <c r="I27" s="28">
        <v>25627172</v>
      </c>
      <c r="J27" s="28">
        <v>30022947</v>
      </c>
      <c r="K27" s="29">
        <v>28458414</v>
      </c>
      <c r="L27" s="30">
        <v>31229528</v>
      </c>
      <c r="M27" s="30">
        <v>37871040</v>
      </c>
      <c r="N27" s="30">
        <v>40166816</v>
      </c>
      <c r="O27" s="30">
        <v>56906016</v>
      </c>
      <c r="P27" s="30">
        <v>108317760</v>
      </c>
      <c r="Q27" s="30">
        <v>32446848</v>
      </c>
      <c r="R27" s="30">
        <v>39169536</v>
      </c>
      <c r="S27" s="26">
        <v>26853446</v>
      </c>
      <c r="T27" s="27">
        <v>29369396</v>
      </c>
      <c r="U27" s="27">
        <v>35596575</v>
      </c>
      <c r="V27" s="27">
        <v>37603616</v>
      </c>
      <c r="W27" s="27">
        <v>53630202</v>
      </c>
      <c r="X27" s="27">
        <v>101449967</v>
      </c>
      <c r="Y27" s="27">
        <v>25624153</v>
      </c>
      <c r="Z27" s="27">
        <v>30014527</v>
      </c>
      <c r="AA27" s="31">
        <v>28456938</v>
      </c>
      <c r="AB27" s="32">
        <v>31210928</v>
      </c>
      <c r="AC27" s="32">
        <v>37872064</v>
      </c>
      <c r="AD27" s="32">
        <v>40169440</v>
      </c>
      <c r="AE27" s="32">
        <v>56808320</v>
      </c>
      <c r="AF27" s="32">
        <v>108223424</v>
      </c>
      <c r="AG27" s="32">
        <v>32452736</v>
      </c>
      <c r="AH27" s="32">
        <v>39144064</v>
      </c>
    </row>
    <row r="28" spans="1:34" ht="16.5" thickBot="1" x14ac:dyDescent="0.3">
      <c r="A28" s="53"/>
      <c r="B28" s="48" t="s">
        <v>57</v>
      </c>
      <c r="C28" s="28">
        <v>19360538</v>
      </c>
      <c r="D28" s="28">
        <v>20518425</v>
      </c>
      <c r="E28" s="28">
        <v>25259277</v>
      </c>
      <c r="F28" s="28">
        <v>25963357</v>
      </c>
      <c r="G28" s="28">
        <v>41097325</v>
      </c>
      <c r="H28" s="28">
        <v>78581115</v>
      </c>
      <c r="I28" s="28">
        <v>17120054</v>
      </c>
      <c r="J28" s="28">
        <v>19463924</v>
      </c>
      <c r="K28" s="29">
        <v>23136473</v>
      </c>
      <c r="L28" s="30">
        <v>25031712</v>
      </c>
      <c r="M28" s="30">
        <v>30281616</v>
      </c>
      <c r="N28" s="30">
        <v>31319792</v>
      </c>
      <c r="O28" s="30">
        <v>46285056</v>
      </c>
      <c r="P28" s="30">
        <v>87454720</v>
      </c>
      <c r="Q28" s="30">
        <v>22756288</v>
      </c>
      <c r="R28" s="30">
        <v>26271424</v>
      </c>
      <c r="S28" s="26">
        <v>19358357</v>
      </c>
      <c r="T28" s="27">
        <v>20513867</v>
      </c>
      <c r="U28" s="27">
        <v>25251963</v>
      </c>
      <c r="V28" s="27">
        <v>25957145</v>
      </c>
      <c r="W28" s="27">
        <v>41085163</v>
      </c>
      <c r="X28" s="27">
        <v>78555165</v>
      </c>
      <c r="Y28" s="27">
        <v>17113183</v>
      </c>
      <c r="Z28" s="27">
        <v>19452571</v>
      </c>
      <c r="AA28" s="31">
        <v>23205210</v>
      </c>
      <c r="AB28" s="32">
        <v>24924760</v>
      </c>
      <c r="AC28" s="32">
        <v>30119232</v>
      </c>
      <c r="AD28" s="32">
        <v>31315504</v>
      </c>
      <c r="AE28" s="32">
        <v>46290272</v>
      </c>
      <c r="AF28" s="32">
        <v>87348096</v>
      </c>
      <c r="AG28" s="32">
        <v>22830208</v>
      </c>
      <c r="AH28" s="32">
        <v>26245696</v>
      </c>
    </row>
    <row r="29" spans="1:34" x14ac:dyDescent="0.25">
      <c r="C29">
        <f>AVERAGE(C3:C28)</f>
        <v>19139095.230769232</v>
      </c>
      <c r="D29">
        <f>AVERAGE(D3:D28)</f>
        <v>19647174.923076924</v>
      </c>
      <c r="E29">
        <f>AVERAGE(E3:E28)</f>
        <v>21159315.807692308</v>
      </c>
      <c r="F29">
        <f>AVERAGE(F3:F28)</f>
        <v>21497172.807692308</v>
      </c>
      <c r="G29">
        <f>AVERAGE(G3:G28)</f>
        <v>26577266.884615384</v>
      </c>
      <c r="H29">
        <f>AVERAGE(H3:H28)</f>
        <v>40229628.961538464</v>
      </c>
      <c r="I29">
        <f>AVERAGE(I3:I28)</f>
        <v>15806182.846153846</v>
      </c>
      <c r="J29">
        <f>AVERAGE(J3:J28)</f>
        <v>17114688.653846152</v>
      </c>
      <c r="K29" s="39">
        <f>MAX(K3:K28)</f>
        <v>44316131</v>
      </c>
      <c r="L29">
        <f>MAX(L3:L28)</f>
        <v>44448800</v>
      </c>
      <c r="M29">
        <f>MAX(M3:M28)</f>
        <v>48393408</v>
      </c>
      <c r="N29">
        <f>MAX(N3:N28)</f>
        <v>49673872</v>
      </c>
      <c r="O29">
        <f>MAX(O3:O28)</f>
        <v>73743776</v>
      </c>
      <c r="P29">
        <f>MAX(P3:P28)</f>
        <v>140451072</v>
      </c>
      <c r="Q29">
        <f>MAX(Q3:Q28)</f>
        <v>42010560</v>
      </c>
      <c r="R29">
        <f>MAX(R3:R28)</f>
        <v>50733760</v>
      </c>
      <c r="S29" s="39">
        <f>AVERAGE(S3:S28)</f>
        <v>18550548.384615384</v>
      </c>
      <c r="T29">
        <f>AVERAGE(T3:T28)</f>
        <v>19060743.5</v>
      </c>
      <c r="U29">
        <f>AVERAGE(U3:U28)</f>
        <v>20488427.46153846</v>
      </c>
      <c r="V29">
        <f>AVERAGE(V3:V28)</f>
        <v>20826892</v>
      </c>
      <c r="W29">
        <f>AVERAGE(W3:W28)</f>
        <v>25506450.692307692</v>
      </c>
      <c r="X29">
        <f>AVERAGE(X3:X28)</f>
        <v>38191530</v>
      </c>
      <c r="Y29">
        <f>AVERAGE(Y3:Y28)</f>
        <v>15785183.884615384</v>
      </c>
      <c r="Z29">
        <f>AVERAGE(Z3:Z28)</f>
        <v>17083331.730769232</v>
      </c>
      <c r="AA29" s="39">
        <f>MAX(AA3:AA28)</f>
        <v>44310735</v>
      </c>
      <c r="AB29">
        <f>MAX(AB3:AB28)</f>
        <v>44450528</v>
      </c>
      <c r="AC29">
        <f>MAX(AC3:AC28)</f>
        <v>45762960</v>
      </c>
      <c r="AD29">
        <f>MAX(AD3:AD28)</f>
        <v>47073056</v>
      </c>
      <c r="AE29">
        <f>MAX(AE3:AE28)</f>
        <v>65144032</v>
      </c>
      <c r="AF29">
        <f>MAX(AF3:AF28)</f>
        <v>120473216</v>
      </c>
      <c r="AG29">
        <f>MAX(AG3:AG28)</f>
        <v>41875584</v>
      </c>
      <c r="AH29">
        <f>MAX(AH3:AH28)</f>
        <v>50524928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29"/>
  <sheetViews>
    <sheetView topLeftCell="C1" workbookViewId="0">
      <selection activeCell="S3" sqref="S3:AH28"/>
    </sheetView>
  </sheetViews>
  <sheetFormatPr defaultRowHeight="15" x14ac:dyDescent="0.25"/>
  <cols>
    <col min="1" max="1" width="15" customWidth="1"/>
    <col min="2" max="2" width="41.28515625" customWidth="1"/>
  </cols>
  <sheetData>
    <row r="1" spans="1:34" ht="15.75" thickBot="1" x14ac:dyDescent="0.3">
      <c r="C1" t="s">
        <v>27</v>
      </c>
      <c r="K1" t="s">
        <v>28</v>
      </c>
      <c r="S1" t="s">
        <v>29</v>
      </c>
      <c r="AA1" t="s">
        <v>30</v>
      </c>
    </row>
    <row r="2" spans="1:34" ht="15.75" thickBot="1" x14ac:dyDescent="0.3">
      <c r="A2" s="41" t="s">
        <v>72</v>
      </c>
      <c r="B2" s="42" t="s">
        <v>73</v>
      </c>
      <c r="C2" t="s">
        <v>19</v>
      </c>
      <c r="D2" t="s">
        <v>20</v>
      </c>
      <c r="E2" t="s">
        <v>21</v>
      </c>
      <c r="F2" t="s">
        <v>22</v>
      </c>
      <c r="G2" t="s">
        <v>23</v>
      </c>
      <c r="H2" t="s">
        <v>24</v>
      </c>
      <c r="I2" t="s">
        <v>25</v>
      </c>
      <c r="J2" t="s">
        <v>26</v>
      </c>
      <c r="K2" s="25" t="s">
        <v>19</v>
      </c>
      <c r="L2" t="s">
        <v>20</v>
      </c>
      <c r="M2" t="s">
        <v>21</v>
      </c>
      <c r="N2" t="s">
        <v>22</v>
      </c>
      <c r="O2" t="s">
        <v>23</v>
      </c>
      <c r="P2" t="s">
        <v>24</v>
      </c>
      <c r="Q2" t="s">
        <v>25</v>
      </c>
      <c r="R2" t="s">
        <v>26</v>
      </c>
      <c r="S2" s="25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s="25" t="s">
        <v>19</v>
      </c>
      <c r="AB2" t="s">
        <v>20</v>
      </c>
      <c r="AC2" t="s">
        <v>21</v>
      </c>
      <c r="AD2" t="s">
        <v>22</v>
      </c>
      <c r="AE2" t="s">
        <v>23</v>
      </c>
      <c r="AF2" t="s">
        <v>24</v>
      </c>
      <c r="AG2" t="s">
        <v>25</v>
      </c>
      <c r="AH2" t="s">
        <v>26</v>
      </c>
    </row>
    <row r="3" spans="1:34" ht="15.75" x14ac:dyDescent="0.25">
      <c r="A3" s="43" t="s">
        <v>39</v>
      </c>
      <c r="B3" s="44" t="s">
        <v>40</v>
      </c>
      <c r="C3" s="28">
        <v>17740911</v>
      </c>
      <c r="D3" s="28">
        <v>18293640</v>
      </c>
      <c r="E3" s="28">
        <v>20986472</v>
      </c>
      <c r="F3" s="28">
        <v>21262704</v>
      </c>
      <c r="G3" s="28">
        <v>32284610</v>
      </c>
      <c r="H3" s="28">
        <v>59588116</v>
      </c>
      <c r="I3" s="28">
        <v>19000979</v>
      </c>
      <c r="J3" s="28">
        <v>22535606</v>
      </c>
      <c r="K3" s="29">
        <v>18662400</v>
      </c>
      <c r="L3" s="30">
        <v>18943008</v>
      </c>
      <c r="M3" s="30">
        <v>21822416</v>
      </c>
      <c r="N3" s="30">
        <v>22249616</v>
      </c>
      <c r="O3" s="30">
        <v>35337888</v>
      </c>
      <c r="P3" s="30">
        <v>67096256</v>
      </c>
      <c r="Q3" s="30">
        <v>21186752</v>
      </c>
      <c r="R3" s="30">
        <v>25436544</v>
      </c>
      <c r="S3" s="26">
        <v>12086539</v>
      </c>
      <c r="T3" s="27">
        <v>12647359</v>
      </c>
      <c r="U3" s="27">
        <v>14547281</v>
      </c>
      <c r="V3" s="27">
        <v>14825118</v>
      </c>
      <c r="W3" s="27">
        <v>22123785</v>
      </c>
      <c r="X3" s="27">
        <v>40407697</v>
      </c>
      <c r="Y3" s="27">
        <v>18929664</v>
      </c>
      <c r="Z3" s="27">
        <v>22436458</v>
      </c>
      <c r="AA3" s="31">
        <v>18662400</v>
      </c>
      <c r="AB3" s="32">
        <v>18662400</v>
      </c>
      <c r="AC3" s="32">
        <v>18708480</v>
      </c>
      <c r="AD3" s="32">
        <v>18708480</v>
      </c>
      <c r="AE3" s="32">
        <v>24429216</v>
      </c>
      <c r="AF3" s="32">
        <v>46293696</v>
      </c>
      <c r="AG3" s="32">
        <v>21125248</v>
      </c>
      <c r="AH3" s="32">
        <v>25370432</v>
      </c>
    </row>
    <row r="4" spans="1:34" ht="15.75" x14ac:dyDescent="0.25">
      <c r="A4" s="45"/>
      <c r="B4" s="46" t="s">
        <v>41</v>
      </c>
      <c r="C4" s="28">
        <v>18635441</v>
      </c>
      <c r="D4" s="28">
        <v>18703603</v>
      </c>
      <c r="E4" s="28">
        <v>18928769</v>
      </c>
      <c r="F4" s="28">
        <v>18952656</v>
      </c>
      <c r="G4" s="28">
        <v>20008504</v>
      </c>
      <c r="H4" s="28">
        <v>23160430</v>
      </c>
      <c r="I4" s="28">
        <v>12848889</v>
      </c>
      <c r="J4" s="28">
        <v>13070367</v>
      </c>
      <c r="K4" s="29">
        <v>18830880</v>
      </c>
      <c r="L4" s="30">
        <v>18970976</v>
      </c>
      <c r="M4" s="30">
        <v>19575936</v>
      </c>
      <c r="N4" s="30">
        <v>19632064</v>
      </c>
      <c r="O4" s="30">
        <v>28664832</v>
      </c>
      <c r="P4" s="30">
        <v>53391360</v>
      </c>
      <c r="Q4" s="30">
        <v>15663296</v>
      </c>
      <c r="R4" s="30">
        <v>18413824</v>
      </c>
      <c r="S4" s="26">
        <v>18490482</v>
      </c>
      <c r="T4" s="27">
        <v>18559568</v>
      </c>
      <c r="U4" s="27">
        <v>18772646</v>
      </c>
      <c r="V4" s="27">
        <v>18796947</v>
      </c>
      <c r="W4" s="27">
        <v>19787328</v>
      </c>
      <c r="X4" s="27">
        <v>22758667</v>
      </c>
      <c r="Y4" s="27">
        <v>12844630</v>
      </c>
      <c r="Z4" s="27">
        <v>13064082</v>
      </c>
      <c r="AA4" s="31">
        <v>18788736</v>
      </c>
      <c r="AB4" s="32">
        <v>18959904</v>
      </c>
      <c r="AC4" s="32">
        <v>19417024</v>
      </c>
      <c r="AD4" s="32">
        <v>19490432</v>
      </c>
      <c r="AE4" s="32">
        <v>21771392</v>
      </c>
      <c r="AF4" s="32">
        <v>34461696</v>
      </c>
      <c r="AG4" s="32">
        <v>15621952</v>
      </c>
      <c r="AH4" s="32">
        <v>18372416</v>
      </c>
    </row>
    <row r="5" spans="1:34" ht="16.5" thickBot="1" x14ac:dyDescent="0.3">
      <c r="A5" s="47"/>
      <c r="B5" s="48" t="s">
        <v>42</v>
      </c>
      <c r="C5" s="28">
        <v>18579446</v>
      </c>
      <c r="D5" s="28">
        <v>18766282</v>
      </c>
      <c r="E5" s="28">
        <v>19247498</v>
      </c>
      <c r="F5" s="28">
        <v>19338699</v>
      </c>
      <c r="G5" s="28">
        <v>21530021</v>
      </c>
      <c r="H5" s="28">
        <v>28064138</v>
      </c>
      <c r="I5" s="28">
        <v>13612471</v>
      </c>
      <c r="J5" s="28">
        <v>14211093</v>
      </c>
      <c r="K5" s="29">
        <v>18666144</v>
      </c>
      <c r="L5" s="30">
        <v>19222368</v>
      </c>
      <c r="M5" s="30">
        <v>20396352</v>
      </c>
      <c r="N5" s="30">
        <v>20719104</v>
      </c>
      <c r="O5" s="30">
        <v>26129024</v>
      </c>
      <c r="P5" s="30">
        <v>44980224</v>
      </c>
      <c r="Q5" s="30">
        <v>16062656</v>
      </c>
      <c r="R5" s="30">
        <v>17790080</v>
      </c>
      <c r="S5" s="26">
        <v>18077798</v>
      </c>
      <c r="T5" s="27">
        <v>18270809</v>
      </c>
      <c r="U5" s="27">
        <v>18718028</v>
      </c>
      <c r="V5" s="27">
        <v>18809569</v>
      </c>
      <c r="W5" s="27">
        <v>20789644</v>
      </c>
      <c r="X5" s="27">
        <v>26712804</v>
      </c>
      <c r="Y5" s="27">
        <v>13586539</v>
      </c>
      <c r="Z5" s="27">
        <v>14175659</v>
      </c>
      <c r="AA5" s="31">
        <v>18661824</v>
      </c>
      <c r="AB5" s="32">
        <v>19009536</v>
      </c>
      <c r="AC5" s="32">
        <v>19854720</v>
      </c>
      <c r="AD5" s="32">
        <v>20109216</v>
      </c>
      <c r="AE5" s="32">
        <v>24485248</v>
      </c>
      <c r="AF5" s="32">
        <v>37958656</v>
      </c>
      <c r="AG5" s="32">
        <v>15991040</v>
      </c>
      <c r="AH5" s="32">
        <v>17714560</v>
      </c>
    </row>
    <row r="6" spans="1:34" ht="15.75" x14ac:dyDescent="0.25">
      <c r="A6" s="43" t="s">
        <v>43</v>
      </c>
      <c r="B6" s="44" t="s">
        <v>44</v>
      </c>
      <c r="C6" s="28">
        <v>8274156</v>
      </c>
      <c r="D6" s="28">
        <v>8282695</v>
      </c>
      <c r="E6" s="28">
        <v>8308321</v>
      </c>
      <c r="F6" s="28">
        <v>8313510</v>
      </c>
      <c r="G6" s="28">
        <v>8486273</v>
      </c>
      <c r="H6" s="28">
        <v>9040136</v>
      </c>
      <c r="I6" s="28">
        <v>5579312</v>
      </c>
      <c r="J6" s="28">
        <v>5614005</v>
      </c>
      <c r="K6" s="29">
        <v>8506944</v>
      </c>
      <c r="L6" s="30">
        <v>8561536</v>
      </c>
      <c r="M6" s="30">
        <v>9082560</v>
      </c>
      <c r="N6" s="30">
        <v>9211392</v>
      </c>
      <c r="O6" s="30">
        <v>12341984</v>
      </c>
      <c r="P6" s="30">
        <v>22197248</v>
      </c>
      <c r="Q6" s="30">
        <v>7755200</v>
      </c>
      <c r="R6" s="30">
        <v>8712896</v>
      </c>
      <c r="S6" s="26">
        <v>8235587</v>
      </c>
      <c r="T6" s="27">
        <v>8245141</v>
      </c>
      <c r="U6" s="27">
        <v>8267962</v>
      </c>
      <c r="V6" s="27">
        <v>8273322</v>
      </c>
      <c r="W6" s="27">
        <v>8429538</v>
      </c>
      <c r="X6" s="27">
        <v>8937062</v>
      </c>
      <c r="Y6" s="27">
        <v>5579720</v>
      </c>
      <c r="Z6" s="27">
        <v>5614207</v>
      </c>
      <c r="AA6" s="31">
        <v>8506944</v>
      </c>
      <c r="AB6" s="32">
        <v>8538528</v>
      </c>
      <c r="AC6" s="32">
        <v>9079168</v>
      </c>
      <c r="AD6" s="32">
        <v>9215552</v>
      </c>
      <c r="AE6" s="32">
        <v>11396608</v>
      </c>
      <c r="AF6" s="32">
        <v>17373184</v>
      </c>
      <c r="AG6" s="32">
        <v>7748032</v>
      </c>
      <c r="AH6" s="32">
        <v>8763520</v>
      </c>
    </row>
    <row r="7" spans="1:34" ht="15.75" x14ac:dyDescent="0.25">
      <c r="A7" s="49"/>
      <c r="B7" s="46" t="s">
        <v>45</v>
      </c>
      <c r="C7" s="28">
        <v>8302173</v>
      </c>
      <c r="D7" s="28">
        <v>8362090</v>
      </c>
      <c r="E7" s="28">
        <v>8491945</v>
      </c>
      <c r="F7" s="28">
        <v>8527480</v>
      </c>
      <c r="G7" s="28">
        <v>9065437</v>
      </c>
      <c r="H7" s="28">
        <v>10551700</v>
      </c>
      <c r="I7" s="28">
        <v>5622205</v>
      </c>
      <c r="J7" s="28">
        <v>5684913</v>
      </c>
      <c r="K7" s="29">
        <v>10894928</v>
      </c>
      <c r="L7" s="30">
        <v>11968832</v>
      </c>
      <c r="M7" s="30">
        <v>13992784</v>
      </c>
      <c r="N7" s="30">
        <v>14760848</v>
      </c>
      <c r="O7" s="30">
        <v>21886240</v>
      </c>
      <c r="P7" s="30">
        <v>41200192</v>
      </c>
      <c r="Q7" s="30">
        <v>7378816</v>
      </c>
      <c r="R7" s="30">
        <v>8314176</v>
      </c>
      <c r="S7" s="26">
        <v>8250016</v>
      </c>
      <c r="T7" s="27">
        <v>8310522</v>
      </c>
      <c r="U7" s="27">
        <v>8432477</v>
      </c>
      <c r="V7" s="27">
        <v>8468205</v>
      </c>
      <c r="W7" s="27">
        <v>8969710</v>
      </c>
      <c r="X7" s="27">
        <v>10369177</v>
      </c>
      <c r="Y7" s="27">
        <v>5608816</v>
      </c>
      <c r="Z7" s="27">
        <v>5665587</v>
      </c>
      <c r="AA7" s="31">
        <v>10949541</v>
      </c>
      <c r="AB7" s="32">
        <v>12046256</v>
      </c>
      <c r="AC7" s="32">
        <v>14026816</v>
      </c>
      <c r="AD7" s="32">
        <v>14848048</v>
      </c>
      <c r="AE7" s="32">
        <v>21952256</v>
      </c>
      <c r="AF7" s="32">
        <v>41252992</v>
      </c>
      <c r="AG7" s="32">
        <v>7079680</v>
      </c>
      <c r="AH7" s="32">
        <v>7759488</v>
      </c>
    </row>
    <row r="8" spans="1:34" ht="15.75" x14ac:dyDescent="0.25">
      <c r="A8" s="49"/>
      <c r="B8" s="46" t="s">
        <v>46</v>
      </c>
      <c r="C8" s="28">
        <v>8153625</v>
      </c>
      <c r="D8" s="28">
        <v>8249430</v>
      </c>
      <c r="E8" s="28">
        <v>8898921</v>
      </c>
      <c r="F8" s="28">
        <v>8976004</v>
      </c>
      <c r="G8" s="28">
        <v>11794198</v>
      </c>
      <c r="H8" s="28">
        <v>18735249</v>
      </c>
      <c r="I8" s="28">
        <v>6110225</v>
      </c>
      <c r="J8" s="28">
        <v>6448488</v>
      </c>
      <c r="K8" s="29">
        <v>9176488</v>
      </c>
      <c r="L8" s="30">
        <v>9288296</v>
      </c>
      <c r="M8" s="30">
        <v>10121616</v>
      </c>
      <c r="N8" s="30">
        <v>10230176</v>
      </c>
      <c r="O8" s="30">
        <v>15173664</v>
      </c>
      <c r="P8" s="30">
        <v>28813888</v>
      </c>
      <c r="Q8" s="30">
        <v>7969792</v>
      </c>
      <c r="R8" s="30">
        <v>8967232</v>
      </c>
      <c r="S8" s="26">
        <v>7866925</v>
      </c>
      <c r="T8" s="27">
        <v>7962339</v>
      </c>
      <c r="U8" s="27">
        <v>8569459</v>
      </c>
      <c r="V8" s="27">
        <v>8646829</v>
      </c>
      <c r="W8" s="27">
        <v>11266150</v>
      </c>
      <c r="X8" s="27">
        <v>17718859</v>
      </c>
      <c r="Y8" s="27">
        <v>6068953</v>
      </c>
      <c r="Z8" s="27">
        <v>6389328</v>
      </c>
      <c r="AA8" s="31">
        <v>9354246</v>
      </c>
      <c r="AB8" s="32">
        <v>9466304</v>
      </c>
      <c r="AC8" s="32">
        <v>10257056</v>
      </c>
      <c r="AD8" s="32">
        <v>10346800</v>
      </c>
      <c r="AE8" s="32">
        <v>14072928</v>
      </c>
      <c r="AF8" s="32">
        <v>25467968</v>
      </c>
      <c r="AG8" s="32">
        <v>7967424</v>
      </c>
      <c r="AH8" s="32">
        <v>8769920</v>
      </c>
    </row>
    <row r="9" spans="1:34" ht="16.5" thickBot="1" x14ac:dyDescent="0.3">
      <c r="A9" s="49"/>
      <c r="B9" s="46" t="s">
        <v>47</v>
      </c>
      <c r="C9" s="28">
        <v>8243981</v>
      </c>
      <c r="D9" s="28">
        <v>8336741</v>
      </c>
      <c r="E9" s="28">
        <v>8578103</v>
      </c>
      <c r="F9" s="28">
        <v>8632250</v>
      </c>
      <c r="G9" s="28">
        <v>9624073</v>
      </c>
      <c r="H9" s="28">
        <v>12309196</v>
      </c>
      <c r="I9" s="28">
        <v>5660950</v>
      </c>
      <c r="J9" s="28">
        <v>5764185</v>
      </c>
      <c r="K9" s="29">
        <v>9825961</v>
      </c>
      <c r="L9" s="30">
        <v>10823320</v>
      </c>
      <c r="M9" s="30">
        <v>12300144</v>
      </c>
      <c r="N9" s="30">
        <v>12763568</v>
      </c>
      <c r="O9" s="30">
        <v>18199328</v>
      </c>
      <c r="P9" s="30">
        <v>33098880</v>
      </c>
      <c r="Q9" s="30">
        <v>8059904</v>
      </c>
      <c r="R9" s="30">
        <v>9033792</v>
      </c>
      <c r="S9" s="26">
        <v>8146741</v>
      </c>
      <c r="T9" s="27">
        <v>8240309</v>
      </c>
      <c r="U9" s="27">
        <v>8470099</v>
      </c>
      <c r="V9" s="27">
        <v>8523951</v>
      </c>
      <c r="W9" s="27">
        <v>9462272</v>
      </c>
      <c r="X9" s="27">
        <v>12010736</v>
      </c>
      <c r="Y9" s="27">
        <v>5639810</v>
      </c>
      <c r="Z9" s="27">
        <v>5733113</v>
      </c>
      <c r="AA9" s="31">
        <v>9629815</v>
      </c>
      <c r="AB9" s="32">
        <v>10633128</v>
      </c>
      <c r="AC9" s="32">
        <v>12099856</v>
      </c>
      <c r="AD9" s="32">
        <v>12559120</v>
      </c>
      <c r="AE9" s="32">
        <v>18051648</v>
      </c>
      <c r="AF9" s="32">
        <v>32715008</v>
      </c>
      <c r="AG9" s="32">
        <v>8025472</v>
      </c>
      <c r="AH9" s="32">
        <v>8982528</v>
      </c>
    </row>
    <row r="10" spans="1:34" ht="15.75" x14ac:dyDescent="0.25">
      <c r="A10" s="43" t="s">
        <v>48</v>
      </c>
      <c r="B10" s="44" t="s">
        <v>49</v>
      </c>
      <c r="C10" s="28">
        <v>33011104</v>
      </c>
      <c r="D10" s="28">
        <v>33034982</v>
      </c>
      <c r="E10" s="28">
        <v>33503933</v>
      </c>
      <c r="F10" s="28">
        <v>33516505</v>
      </c>
      <c r="G10" s="28">
        <v>35866942</v>
      </c>
      <c r="H10" s="28">
        <v>42241923</v>
      </c>
      <c r="I10" s="28">
        <v>22420495</v>
      </c>
      <c r="J10" s="28">
        <v>22715443</v>
      </c>
      <c r="K10" s="29">
        <v>33637741</v>
      </c>
      <c r="L10" s="30">
        <v>33660384</v>
      </c>
      <c r="M10" s="30">
        <v>34374384</v>
      </c>
      <c r="N10" s="30">
        <v>34400880</v>
      </c>
      <c r="O10" s="30">
        <v>46584320</v>
      </c>
      <c r="P10" s="30">
        <v>85165056</v>
      </c>
      <c r="Q10" s="30">
        <v>23710144</v>
      </c>
      <c r="R10" s="30">
        <v>24380480</v>
      </c>
      <c r="S10" s="26">
        <v>32981900</v>
      </c>
      <c r="T10" s="27">
        <v>33005671</v>
      </c>
      <c r="U10" s="27">
        <v>33470099</v>
      </c>
      <c r="V10" s="27">
        <v>33482727</v>
      </c>
      <c r="W10" s="27">
        <v>35812945</v>
      </c>
      <c r="X10" s="27">
        <v>42139176</v>
      </c>
      <c r="Y10" s="27">
        <v>22418993</v>
      </c>
      <c r="Z10" s="27">
        <v>22711694</v>
      </c>
      <c r="AA10" s="31">
        <v>33636169</v>
      </c>
      <c r="AB10" s="32">
        <v>33656312</v>
      </c>
      <c r="AC10" s="32">
        <v>34268704</v>
      </c>
      <c r="AD10" s="32">
        <v>34287328</v>
      </c>
      <c r="AE10" s="32">
        <v>38013856</v>
      </c>
      <c r="AF10" s="32">
        <v>60057600</v>
      </c>
      <c r="AG10" s="32">
        <v>23667968</v>
      </c>
      <c r="AH10" s="32">
        <v>24316928</v>
      </c>
    </row>
    <row r="11" spans="1:34" ht="16.5" thickBot="1" x14ac:dyDescent="0.3">
      <c r="A11" s="47"/>
      <c r="B11" s="48" t="s">
        <v>50</v>
      </c>
      <c r="C11" s="28">
        <v>33671408</v>
      </c>
      <c r="D11" s="28">
        <v>33950808</v>
      </c>
      <c r="E11" s="28">
        <v>34939625</v>
      </c>
      <c r="F11" s="28">
        <v>35174672</v>
      </c>
      <c r="G11" s="28">
        <v>38868029</v>
      </c>
      <c r="H11" s="28">
        <v>48834110</v>
      </c>
      <c r="I11" s="28">
        <v>23375349</v>
      </c>
      <c r="J11" s="28">
        <v>24080335</v>
      </c>
      <c r="K11" s="29">
        <v>38293487</v>
      </c>
      <c r="L11" s="30">
        <v>40943640</v>
      </c>
      <c r="M11" s="30">
        <v>47155216</v>
      </c>
      <c r="N11" s="30">
        <v>48492272</v>
      </c>
      <c r="O11" s="30">
        <v>72530144</v>
      </c>
      <c r="P11" s="30">
        <v>139728448</v>
      </c>
      <c r="Q11" s="30">
        <v>39414528</v>
      </c>
      <c r="R11" s="30">
        <v>48000768</v>
      </c>
      <c r="S11" s="26">
        <v>33293463</v>
      </c>
      <c r="T11" s="27">
        <v>33574812</v>
      </c>
      <c r="U11" s="27">
        <v>34489646</v>
      </c>
      <c r="V11" s="27">
        <v>34725791</v>
      </c>
      <c r="W11" s="27">
        <v>38085035</v>
      </c>
      <c r="X11" s="27">
        <v>47287426</v>
      </c>
      <c r="Y11" s="27">
        <v>23327369</v>
      </c>
      <c r="Z11" s="27">
        <v>24011038</v>
      </c>
      <c r="AA11" s="31">
        <v>36767826</v>
      </c>
      <c r="AB11" s="32">
        <v>38414360</v>
      </c>
      <c r="AC11" s="32">
        <v>43846640</v>
      </c>
      <c r="AD11" s="32">
        <v>45300064</v>
      </c>
      <c r="AE11" s="32">
        <v>64240960</v>
      </c>
      <c r="AF11" s="32">
        <v>118847680</v>
      </c>
      <c r="AG11" s="32">
        <v>39077760</v>
      </c>
      <c r="AH11" s="32">
        <v>47407104</v>
      </c>
    </row>
    <row r="12" spans="1:34" ht="16.5" thickBot="1" x14ac:dyDescent="0.3">
      <c r="A12" s="43" t="s">
        <v>51</v>
      </c>
      <c r="B12" s="44" t="s">
        <v>52</v>
      </c>
      <c r="C12" s="28">
        <v>19045890</v>
      </c>
      <c r="D12" s="28">
        <v>19196786</v>
      </c>
      <c r="E12" s="28">
        <v>19898352</v>
      </c>
      <c r="F12" s="28">
        <v>20046487</v>
      </c>
      <c r="G12" s="28">
        <v>22899523</v>
      </c>
      <c r="H12" s="28">
        <v>30977962</v>
      </c>
      <c r="I12" s="28">
        <v>13253733</v>
      </c>
      <c r="J12" s="28">
        <v>13611483</v>
      </c>
      <c r="K12" s="29">
        <v>20803914</v>
      </c>
      <c r="L12" s="30">
        <v>22431448</v>
      </c>
      <c r="M12" s="30">
        <v>26382736</v>
      </c>
      <c r="N12" s="30">
        <v>27260560</v>
      </c>
      <c r="O12" s="30">
        <v>40876576</v>
      </c>
      <c r="P12" s="30">
        <v>76962304</v>
      </c>
      <c r="Q12" s="30">
        <v>20248064</v>
      </c>
      <c r="R12" s="30">
        <v>23835456</v>
      </c>
      <c r="S12" s="26">
        <v>18989821</v>
      </c>
      <c r="T12" s="27">
        <v>19141442</v>
      </c>
      <c r="U12" s="27">
        <v>19831220</v>
      </c>
      <c r="V12" s="27">
        <v>19979933</v>
      </c>
      <c r="W12" s="27">
        <v>22781219</v>
      </c>
      <c r="X12" s="27">
        <v>30742399</v>
      </c>
      <c r="Y12" s="27">
        <v>13242365</v>
      </c>
      <c r="Z12" s="27">
        <v>13595258</v>
      </c>
      <c r="AA12" s="31">
        <v>19553053</v>
      </c>
      <c r="AB12" s="32">
        <v>20299680</v>
      </c>
      <c r="AC12" s="32">
        <v>23783264</v>
      </c>
      <c r="AD12" s="32">
        <v>24716944</v>
      </c>
      <c r="AE12" s="32">
        <v>36037440</v>
      </c>
      <c r="AF12" s="32">
        <v>66977920</v>
      </c>
      <c r="AG12" s="32">
        <v>19705536</v>
      </c>
      <c r="AH12" s="32">
        <v>23064128</v>
      </c>
    </row>
    <row r="13" spans="1:34" ht="16.5" thickBot="1" x14ac:dyDescent="0.3">
      <c r="A13" s="43" t="s">
        <v>53</v>
      </c>
      <c r="B13" s="44" t="s">
        <v>54</v>
      </c>
      <c r="C13" s="28">
        <v>10131339</v>
      </c>
      <c r="D13" s="28">
        <v>11400501</v>
      </c>
      <c r="E13" s="28">
        <v>13425340</v>
      </c>
      <c r="F13" s="28">
        <v>14160329</v>
      </c>
      <c r="G13" s="28">
        <v>20666763</v>
      </c>
      <c r="H13" s="28">
        <v>38906432</v>
      </c>
      <c r="I13" s="28">
        <v>10883890</v>
      </c>
      <c r="J13" s="28">
        <v>12761616</v>
      </c>
      <c r="K13" s="29">
        <v>10530093</v>
      </c>
      <c r="L13" s="30">
        <v>11993760</v>
      </c>
      <c r="M13" s="30">
        <v>14119536</v>
      </c>
      <c r="N13" s="30">
        <v>14879632</v>
      </c>
      <c r="O13" s="30">
        <v>21722496</v>
      </c>
      <c r="P13" s="30">
        <v>41267968</v>
      </c>
      <c r="Q13" s="30">
        <v>11613568</v>
      </c>
      <c r="R13" s="30">
        <v>13794560</v>
      </c>
      <c r="S13" s="26">
        <v>10131302</v>
      </c>
      <c r="T13" s="27">
        <v>11400977</v>
      </c>
      <c r="U13" s="27">
        <v>13425262</v>
      </c>
      <c r="V13" s="27">
        <v>14160510</v>
      </c>
      <c r="W13" s="27">
        <v>20667722</v>
      </c>
      <c r="X13" s="27">
        <v>38908953</v>
      </c>
      <c r="Y13" s="27">
        <v>10879153</v>
      </c>
      <c r="Z13" s="27">
        <v>12756124</v>
      </c>
      <c r="AA13" s="31">
        <v>10529469</v>
      </c>
      <c r="AB13" s="32">
        <v>11989184</v>
      </c>
      <c r="AC13" s="32">
        <v>14092112</v>
      </c>
      <c r="AD13" s="32">
        <v>14869024</v>
      </c>
      <c r="AE13" s="32">
        <v>21742400</v>
      </c>
      <c r="AF13" s="32">
        <v>41378368</v>
      </c>
      <c r="AG13" s="32">
        <v>11583680</v>
      </c>
      <c r="AH13" s="32">
        <v>13747904</v>
      </c>
    </row>
    <row r="14" spans="1:34" ht="15.75" x14ac:dyDescent="0.25">
      <c r="A14" s="43" t="s">
        <v>55</v>
      </c>
      <c r="B14" s="44" t="s">
        <v>56</v>
      </c>
      <c r="C14" s="28">
        <v>27992832</v>
      </c>
      <c r="D14" s="28">
        <v>30689386</v>
      </c>
      <c r="E14" s="28">
        <v>35901592</v>
      </c>
      <c r="F14" s="28">
        <v>37635071</v>
      </c>
      <c r="G14" s="28">
        <v>51257567</v>
      </c>
      <c r="H14" s="28">
        <v>94171763</v>
      </c>
      <c r="I14" s="28">
        <v>25104379</v>
      </c>
      <c r="J14" s="28">
        <v>29216400</v>
      </c>
      <c r="K14" s="29">
        <v>28643121</v>
      </c>
      <c r="L14" s="30">
        <v>31397296</v>
      </c>
      <c r="M14" s="30">
        <v>36804080</v>
      </c>
      <c r="N14" s="30">
        <v>38769856</v>
      </c>
      <c r="O14" s="30">
        <v>52766368</v>
      </c>
      <c r="P14" s="30">
        <v>97488384</v>
      </c>
      <c r="Q14" s="30">
        <v>29411392</v>
      </c>
      <c r="R14" s="30">
        <v>34776832</v>
      </c>
      <c r="S14" s="26">
        <v>27985419</v>
      </c>
      <c r="T14" s="27">
        <v>30680034</v>
      </c>
      <c r="U14" s="27">
        <v>35893703</v>
      </c>
      <c r="V14" s="27">
        <v>37631537</v>
      </c>
      <c r="W14" s="27">
        <v>51264541</v>
      </c>
      <c r="X14" s="27">
        <v>94199572</v>
      </c>
      <c r="Y14" s="27">
        <v>25109806</v>
      </c>
      <c r="Z14" s="27">
        <v>29225722</v>
      </c>
      <c r="AA14" s="31">
        <v>28636298</v>
      </c>
      <c r="AB14" s="32">
        <v>31379568</v>
      </c>
      <c r="AC14" s="32">
        <v>36859808</v>
      </c>
      <c r="AD14" s="32">
        <v>38755120</v>
      </c>
      <c r="AE14" s="32">
        <v>52829728</v>
      </c>
      <c r="AF14" s="32">
        <v>97646272</v>
      </c>
      <c r="AG14" s="32">
        <v>29700288</v>
      </c>
      <c r="AH14" s="32">
        <v>35307392</v>
      </c>
    </row>
    <row r="15" spans="1:34" ht="16.5" thickBot="1" x14ac:dyDescent="0.3">
      <c r="A15" s="52"/>
      <c r="B15" s="46" t="s">
        <v>57</v>
      </c>
      <c r="C15" s="28">
        <v>23788018</v>
      </c>
      <c r="D15" s="28">
        <v>25538548</v>
      </c>
      <c r="E15" s="28">
        <v>30163684</v>
      </c>
      <c r="F15" s="28">
        <v>31141724</v>
      </c>
      <c r="G15" s="28">
        <v>44266657</v>
      </c>
      <c r="H15" s="28">
        <v>80930971</v>
      </c>
      <c r="I15" s="28">
        <v>17337467</v>
      </c>
      <c r="J15" s="28">
        <v>19408634</v>
      </c>
      <c r="K15" s="29">
        <v>24507889</v>
      </c>
      <c r="L15" s="30">
        <v>26431104</v>
      </c>
      <c r="M15" s="30">
        <v>31196400</v>
      </c>
      <c r="N15" s="30">
        <v>32309808</v>
      </c>
      <c r="O15" s="30">
        <v>45616128</v>
      </c>
      <c r="P15" s="30">
        <v>83870912</v>
      </c>
      <c r="Q15" s="30">
        <v>20984320</v>
      </c>
      <c r="R15" s="30">
        <v>24126400</v>
      </c>
      <c r="S15" s="26">
        <v>23785091</v>
      </c>
      <c r="T15" s="27">
        <v>25540334</v>
      </c>
      <c r="U15" s="27">
        <v>30161870</v>
      </c>
      <c r="V15" s="27">
        <v>31135914</v>
      </c>
      <c r="W15" s="27">
        <v>44244092</v>
      </c>
      <c r="X15" s="27">
        <v>80863050</v>
      </c>
      <c r="Y15" s="27">
        <v>17344883</v>
      </c>
      <c r="Z15" s="27">
        <v>19411202</v>
      </c>
      <c r="AA15" s="31">
        <v>24570220</v>
      </c>
      <c r="AB15" s="32">
        <v>26480824</v>
      </c>
      <c r="AC15" s="32">
        <v>31274336</v>
      </c>
      <c r="AD15" s="32">
        <v>32318864</v>
      </c>
      <c r="AE15" s="32">
        <v>45735936</v>
      </c>
      <c r="AF15" s="32">
        <v>84002688</v>
      </c>
      <c r="AG15" s="32">
        <v>21188416</v>
      </c>
      <c r="AH15" s="32">
        <v>24393600</v>
      </c>
    </row>
    <row r="16" spans="1:34" ht="15.75" x14ac:dyDescent="0.25">
      <c r="A16" s="43" t="s">
        <v>58</v>
      </c>
      <c r="B16" s="44" t="s">
        <v>59</v>
      </c>
      <c r="C16" s="28">
        <v>18066394</v>
      </c>
      <c r="D16" s="28">
        <v>18740651</v>
      </c>
      <c r="E16" s="28">
        <v>21616486</v>
      </c>
      <c r="F16" s="28">
        <v>21942850</v>
      </c>
      <c r="G16" s="28">
        <v>33465114</v>
      </c>
      <c r="H16" s="28">
        <v>61893137</v>
      </c>
      <c r="I16" s="28">
        <v>19755667</v>
      </c>
      <c r="J16" s="28">
        <v>23481647</v>
      </c>
      <c r="K16" s="29">
        <v>18662400</v>
      </c>
      <c r="L16" s="30">
        <v>19450496</v>
      </c>
      <c r="M16" s="30">
        <v>22667664</v>
      </c>
      <c r="N16" s="30">
        <v>23121040</v>
      </c>
      <c r="O16" s="30">
        <v>36589600</v>
      </c>
      <c r="P16" s="30">
        <v>69206272</v>
      </c>
      <c r="Q16" s="30">
        <v>21885696</v>
      </c>
      <c r="R16" s="30">
        <v>26386112</v>
      </c>
      <c r="S16" s="26">
        <v>12593338</v>
      </c>
      <c r="T16" s="27">
        <v>13279204</v>
      </c>
      <c r="U16" s="27">
        <v>15345546</v>
      </c>
      <c r="V16" s="27">
        <v>15677067</v>
      </c>
      <c r="W16" s="27">
        <v>23442039</v>
      </c>
      <c r="X16" s="27">
        <v>42896905</v>
      </c>
      <c r="Y16" s="27">
        <v>19650946</v>
      </c>
      <c r="Z16" s="27">
        <v>23336028</v>
      </c>
      <c r="AA16" s="31">
        <v>18662400</v>
      </c>
      <c r="AB16" s="32">
        <v>18662400</v>
      </c>
      <c r="AC16" s="32">
        <v>18708480</v>
      </c>
      <c r="AD16" s="32">
        <v>18708480</v>
      </c>
      <c r="AE16" s="32">
        <v>26789536</v>
      </c>
      <c r="AF16" s="32">
        <v>50057728</v>
      </c>
      <c r="AG16" s="32">
        <v>21730560</v>
      </c>
      <c r="AH16" s="32">
        <v>26263744</v>
      </c>
    </row>
    <row r="17" spans="1:34" ht="15.75" x14ac:dyDescent="0.25">
      <c r="A17" s="45"/>
      <c r="B17" s="46" t="s">
        <v>60</v>
      </c>
      <c r="C17" s="28">
        <v>18635073</v>
      </c>
      <c r="D17" s="28">
        <v>18703978</v>
      </c>
      <c r="E17" s="28">
        <v>18931842</v>
      </c>
      <c r="F17" s="28">
        <v>18955438</v>
      </c>
      <c r="G17" s="28">
        <v>20022883</v>
      </c>
      <c r="H17" s="28">
        <v>23205266</v>
      </c>
      <c r="I17" s="28">
        <v>12852923</v>
      </c>
      <c r="J17" s="28">
        <v>13075047</v>
      </c>
      <c r="K17" s="29">
        <v>18791040</v>
      </c>
      <c r="L17" s="30">
        <v>18970976</v>
      </c>
      <c r="M17" s="30">
        <v>19632768</v>
      </c>
      <c r="N17" s="30">
        <v>19692800</v>
      </c>
      <c r="O17" s="30">
        <v>28539392</v>
      </c>
      <c r="P17" s="30">
        <v>53388288</v>
      </c>
      <c r="Q17" s="30">
        <v>15489856</v>
      </c>
      <c r="R17" s="30">
        <v>18181312</v>
      </c>
      <c r="S17" s="26">
        <v>18489012</v>
      </c>
      <c r="T17" s="27">
        <v>18558453</v>
      </c>
      <c r="U17" s="27">
        <v>18774168</v>
      </c>
      <c r="V17" s="27">
        <v>18798564</v>
      </c>
      <c r="W17" s="27">
        <v>19799204</v>
      </c>
      <c r="X17" s="27">
        <v>22793622</v>
      </c>
      <c r="Y17" s="27">
        <v>12848567</v>
      </c>
      <c r="Z17" s="27">
        <v>13067792</v>
      </c>
      <c r="AA17" s="31">
        <v>18787584</v>
      </c>
      <c r="AB17" s="32">
        <v>18961024</v>
      </c>
      <c r="AC17" s="32">
        <v>19501824</v>
      </c>
      <c r="AD17" s="32">
        <v>19533248</v>
      </c>
      <c r="AE17" s="32">
        <v>21796480</v>
      </c>
      <c r="AF17" s="32">
        <v>34059264</v>
      </c>
      <c r="AG17" s="32">
        <v>15478720</v>
      </c>
      <c r="AH17" s="32">
        <v>18168320</v>
      </c>
    </row>
    <row r="18" spans="1:34" ht="16.5" thickBot="1" x14ac:dyDescent="0.3">
      <c r="A18" s="47"/>
      <c r="B18" s="48" t="s">
        <v>61</v>
      </c>
      <c r="C18" s="28">
        <v>18547269</v>
      </c>
      <c r="D18" s="28">
        <v>18737505</v>
      </c>
      <c r="E18" s="28">
        <v>19227765</v>
      </c>
      <c r="F18" s="28">
        <v>19316572</v>
      </c>
      <c r="G18" s="28">
        <v>21533847</v>
      </c>
      <c r="H18" s="28">
        <v>28115828</v>
      </c>
      <c r="I18" s="28">
        <v>13589407</v>
      </c>
      <c r="J18" s="28">
        <v>14193055</v>
      </c>
      <c r="K18" s="29">
        <v>18668928</v>
      </c>
      <c r="L18" s="30">
        <v>19216256</v>
      </c>
      <c r="M18" s="30">
        <v>20324224</v>
      </c>
      <c r="N18" s="30">
        <v>20693840</v>
      </c>
      <c r="O18" s="30">
        <v>26222080</v>
      </c>
      <c r="P18" s="30">
        <v>42306560</v>
      </c>
      <c r="Q18" s="30">
        <v>15788224</v>
      </c>
      <c r="R18" s="30">
        <v>17481984</v>
      </c>
      <c r="S18" s="26">
        <v>17957465</v>
      </c>
      <c r="T18" s="27">
        <v>18153477</v>
      </c>
      <c r="U18" s="27">
        <v>18604230</v>
      </c>
      <c r="V18" s="27">
        <v>18693575</v>
      </c>
      <c r="W18" s="27">
        <v>20670491</v>
      </c>
      <c r="X18" s="27">
        <v>26551720</v>
      </c>
      <c r="Y18" s="27">
        <v>13550428</v>
      </c>
      <c r="Z18" s="27">
        <v>14138339</v>
      </c>
      <c r="AA18" s="31">
        <v>18661824</v>
      </c>
      <c r="AB18" s="32">
        <v>19099072</v>
      </c>
      <c r="AC18" s="32">
        <v>20136704</v>
      </c>
      <c r="AD18" s="32">
        <v>20403776</v>
      </c>
      <c r="AE18" s="32">
        <v>24541824</v>
      </c>
      <c r="AF18" s="32">
        <v>36237824</v>
      </c>
      <c r="AG18" s="32">
        <v>15663744</v>
      </c>
      <c r="AH18" s="32">
        <v>17234240</v>
      </c>
    </row>
    <row r="19" spans="1:34" ht="15.75" x14ac:dyDescent="0.25">
      <c r="A19" s="43" t="s">
        <v>62</v>
      </c>
      <c r="B19" s="44" t="s">
        <v>63</v>
      </c>
      <c r="C19" s="28">
        <v>8275723</v>
      </c>
      <c r="D19" s="28">
        <v>8284428</v>
      </c>
      <c r="E19" s="28">
        <v>8310293</v>
      </c>
      <c r="F19" s="28">
        <v>8315511</v>
      </c>
      <c r="G19" s="28">
        <v>8489109</v>
      </c>
      <c r="H19" s="28">
        <v>9045467</v>
      </c>
      <c r="I19" s="28">
        <v>5578714</v>
      </c>
      <c r="J19" s="28">
        <v>5613088</v>
      </c>
      <c r="K19" s="29">
        <v>8505792</v>
      </c>
      <c r="L19" s="30">
        <v>8569344</v>
      </c>
      <c r="M19" s="30">
        <v>9097344</v>
      </c>
      <c r="N19" s="30">
        <v>9208640</v>
      </c>
      <c r="O19" s="30">
        <v>12416256</v>
      </c>
      <c r="P19" s="30">
        <v>22220288</v>
      </c>
      <c r="Q19" s="30">
        <v>7696384</v>
      </c>
      <c r="R19" s="30">
        <v>8632448</v>
      </c>
      <c r="S19" s="26">
        <v>8236576</v>
      </c>
      <c r="T19" s="27">
        <v>8246050</v>
      </c>
      <c r="U19" s="27">
        <v>8268943</v>
      </c>
      <c r="V19" s="27">
        <v>8274110</v>
      </c>
      <c r="W19" s="27">
        <v>8430566</v>
      </c>
      <c r="X19" s="27">
        <v>8939491</v>
      </c>
      <c r="Y19" s="27">
        <v>5579318</v>
      </c>
      <c r="Z19" s="27">
        <v>5613806</v>
      </c>
      <c r="AA19" s="31">
        <v>8505792</v>
      </c>
      <c r="AB19" s="32">
        <v>8543424</v>
      </c>
      <c r="AC19" s="32">
        <v>9096960</v>
      </c>
      <c r="AD19" s="32">
        <v>9214208</v>
      </c>
      <c r="AE19" s="32">
        <v>11405312</v>
      </c>
      <c r="AF19" s="32">
        <v>17386496</v>
      </c>
      <c r="AG19" s="32">
        <v>7717504</v>
      </c>
      <c r="AH19" s="32">
        <v>8822976</v>
      </c>
    </row>
    <row r="20" spans="1:34" ht="15.75" x14ac:dyDescent="0.25">
      <c r="A20" s="49"/>
      <c r="B20" s="46" t="s">
        <v>64</v>
      </c>
      <c r="C20" s="28">
        <v>8334257</v>
      </c>
      <c r="D20" s="28">
        <v>8401400</v>
      </c>
      <c r="E20" s="28">
        <v>8536176</v>
      </c>
      <c r="F20" s="28">
        <v>8577518</v>
      </c>
      <c r="G20" s="28">
        <v>9124652</v>
      </c>
      <c r="H20" s="28">
        <v>10660009</v>
      </c>
      <c r="I20" s="28">
        <v>5627552</v>
      </c>
      <c r="J20" s="28">
        <v>5688301</v>
      </c>
      <c r="K20" s="29">
        <v>11312228</v>
      </c>
      <c r="L20" s="30">
        <v>12421976</v>
      </c>
      <c r="M20" s="30">
        <v>14474576</v>
      </c>
      <c r="N20" s="30">
        <v>15276448</v>
      </c>
      <c r="O20" s="30">
        <v>22446592</v>
      </c>
      <c r="P20" s="30">
        <v>42129088</v>
      </c>
      <c r="Q20" s="30">
        <v>7629888</v>
      </c>
      <c r="R20" s="30">
        <v>8843072</v>
      </c>
      <c r="S20" s="26">
        <v>8291888</v>
      </c>
      <c r="T20" s="27">
        <v>8359415</v>
      </c>
      <c r="U20" s="27">
        <v>8488450</v>
      </c>
      <c r="V20" s="27">
        <v>8529989</v>
      </c>
      <c r="W20" s="27">
        <v>9048743</v>
      </c>
      <c r="X20" s="27">
        <v>10515159</v>
      </c>
      <c r="Y20" s="27">
        <v>5618153</v>
      </c>
      <c r="Z20" s="27">
        <v>5674665</v>
      </c>
      <c r="AA20" s="31">
        <v>11272911</v>
      </c>
      <c r="AB20" s="32">
        <v>12398792</v>
      </c>
      <c r="AC20" s="32">
        <v>14437632</v>
      </c>
      <c r="AD20" s="32">
        <v>15191872</v>
      </c>
      <c r="AE20" s="32">
        <v>22302528</v>
      </c>
      <c r="AF20" s="32">
        <v>41923648</v>
      </c>
      <c r="AG20" s="32">
        <v>7466752</v>
      </c>
      <c r="AH20" s="32">
        <v>8564160</v>
      </c>
    </row>
    <row r="21" spans="1:34" ht="15.75" x14ac:dyDescent="0.25">
      <c r="A21" s="49"/>
      <c r="B21" s="46" t="s">
        <v>65</v>
      </c>
      <c r="C21" s="28">
        <v>8196715</v>
      </c>
      <c r="D21" s="28">
        <v>8307345</v>
      </c>
      <c r="E21" s="28">
        <v>9067042</v>
      </c>
      <c r="F21" s="28">
        <v>9155493</v>
      </c>
      <c r="G21" s="28">
        <v>12329233</v>
      </c>
      <c r="H21" s="28">
        <v>19913075</v>
      </c>
      <c r="I21" s="28">
        <v>6141223</v>
      </c>
      <c r="J21" s="28">
        <v>6479231</v>
      </c>
      <c r="K21" s="29">
        <v>8592657</v>
      </c>
      <c r="L21" s="30">
        <v>8723944</v>
      </c>
      <c r="M21" s="30">
        <v>9827808</v>
      </c>
      <c r="N21" s="30">
        <v>10033488</v>
      </c>
      <c r="O21" s="30">
        <v>16144288</v>
      </c>
      <c r="P21" s="30">
        <v>30626688</v>
      </c>
      <c r="Q21" s="30">
        <v>8288768</v>
      </c>
      <c r="R21" s="30">
        <v>9525312</v>
      </c>
      <c r="S21" s="26">
        <v>7943441</v>
      </c>
      <c r="T21" s="27">
        <v>8053853</v>
      </c>
      <c r="U21" s="27">
        <v>8778139</v>
      </c>
      <c r="V21" s="27">
        <v>8867142</v>
      </c>
      <c r="W21" s="27">
        <v>11873261</v>
      </c>
      <c r="X21" s="27">
        <v>19041626</v>
      </c>
      <c r="Y21" s="27">
        <v>6102610</v>
      </c>
      <c r="Z21" s="27">
        <v>6423515</v>
      </c>
      <c r="AA21" s="31">
        <v>8571143</v>
      </c>
      <c r="AB21" s="32">
        <v>8703600</v>
      </c>
      <c r="AC21" s="32">
        <v>9668032</v>
      </c>
      <c r="AD21" s="32">
        <v>9710224</v>
      </c>
      <c r="AE21" s="32">
        <v>15179296</v>
      </c>
      <c r="AF21" s="32">
        <v>28246016</v>
      </c>
      <c r="AG21" s="32">
        <v>8219264</v>
      </c>
      <c r="AH21" s="32">
        <v>9438080</v>
      </c>
    </row>
    <row r="22" spans="1:34" ht="16.5" thickBot="1" x14ac:dyDescent="0.3">
      <c r="A22" s="47"/>
      <c r="B22" s="48" t="s">
        <v>66</v>
      </c>
      <c r="C22" s="28">
        <v>8286664</v>
      </c>
      <c r="D22" s="28">
        <v>8389317</v>
      </c>
      <c r="E22" s="28">
        <v>8647024</v>
      </c>
      <c r="F22" s="28">
        <v>8709143</v>
      </c>
      <c r="G22" s="28">
        <v>9738063</v>
      </c>
      <c r="H22" s="28">
        <v>12548854</v>
      </c>
      <c r="I22" s="28">
        <v>5680986</v>
      </c>
      <c r="J22" s="28">
        <v>5789032</v>
      </c>
      <c r="K22" s="29">
        <v>10268901</v>
      </c>
      <c r="L22" s="30">
        <v>11323592</v>
      </c>
      <c r="M22" s="30">
        <v>13012752</v>
      </c>
      <c r="N22" s="30">
        <v>13624768</v>
      </c>
      <c r="O22" s="30">
        <v>19846016</v>
      </c>
      <c r="P22" s="30">
        <v>36394944</v>
      </c>
      <c r="Q22" s="30">
        <v>8232384</v>
      </c>
      <c r="R22" s="30">
        <v>9175232</v>
      </c>
      <c r="S22" s="26">
        <v>8204570</v>
      </c>
      <c r="T22" s="27">
        <v>8308149</v>
      </c>
      <c r="U22" s="27">
        <v>8556477</v>
      </c>
      <c r="V22" s="27">
        <v>8618263</v>
      </c>
      <c r="W22" s="27">
        <v>9602694</v>
      </c>
      <c r="X22" s="27">
        <v>12300515</v>
      </c>
      <c r="Y22" s="27">
        <v>5665111</v>
      </c>
      <c r="Z22" s="27">
        <v>5764880</v>
      </c>
      <c r="AA22" s="31">
        <v>10204067</v>
      </c>
      <c r="AB22" s="32">
        <v>11276824</v>
      </c>
      <c r="AC22" s="32">
        <v>12948784</v>
      </c>
      <c r="AD22" s="32">
        <v>13559680</v>
      </c>
      <c r="AE22" s="32">
        <v>19788064</v>
      </c>
      <c r="AF22" s="32">
        <v>36291712</v>
      </c>
      <c r="AG22" s="32">
        <v>8076288</v>
      </c>
      <c r="AH22" s="32">
        <v>9058176</v>
      </c>
    </row>
    <row r="23" spans="1:34" ht="15.75" x14ac:dyDescent="0.25">
      <c r="A23" s="43" t="s">
        <v>67</v>
      </c>
      <c r="B23" s="44" t="s">
        <v>49</v>
      </c>
      <c r="C23" s="28">
        <v>33141309</v>
      </c>
      <c r="D23" s="28">
        <v>33173121</v>
      </c>
      <c r="E23" s="28">
        <v>33750218</v>
      </c>
      <c r="F23" s="28">
        <v>33774782</v>
      </c>
      <c r="G23" s="28">
        <v>36651249</v>
      </c>
      <c r="H23" s="28">
        <v>44189271</v>
      </c>
      <c r="I23" s="28">
        <v>22637512</v>
      </c>
      <c r="J23" s="28">
        <v>22997402</v>
      </c>
      <c r="K23" s="29">
        <v>34011852</v>
      </c>
      <c r="L23" s="30">
        <v>34032208</v>
      </c>
      <c r="M23" s="30">
        <v>34896080</v>
      </c>
      <c r="N23" s="30">
        <v>34962576</v>
      </c>
      <c r="O23" s="30">
        <v>47475200</v>
      </c>
      <c r="P23" s="30">
        <v>86903808</v>
      </c>
      <c r="Q23" s="30">
        <v>24633664</v>
      </c>
      <c r="R23" s="30">
        <v>25586112</v>
      </c>
      <c r="S23" s="26">
        <v>33113683</v>
      </c>
      <c r="T23" s="27">
        <v>33145417</v>
      </c>
      <c r="U23" s="27">
        <v>33720950</v>
      </c>
      <c r="V23" s="27">
        <v>33745402</v>
      </c>
      <c r="W23" s="27">
        <v>36610035</v>
      </c>
      <c r="X23" s="27">
        <v>44110842</v>
      </c>
      <c r="Y23" s="27">
        <v>22636564</v>
      </c>
      <c r="Z23" s="27">
        <v>22993188</v>
      </c>
      <c r="AA23" s="31">
        <v>33985020</v>
      </c>
      <c r="AB23" s="32">
        <v>34022312</v>
      </c>
      <c r="AC23" s="32">
        <v>34746208</v>
      </c>
      <c r="AD23" s="32">
        <v>34772064</v>
      </c>
      <c r="AE23" s="32">
        <v>39024064</v>
      </c>
      <c r="AF23" s="32">
        <v>62043136</v>
      </c>
      <c r="AG23" s="32">
        <v>24614912</v>
      </c>
      <c r="AH23" s="32">
        <v>25539968</v>
      </c>
    </row>
    <row r="24" spans="1:34" ht="16.5" thickBot="1" x14ac:dyDescent="0.3">
      <c r="A24" s="47"/>
      <c r="B24" s="48" t="s">
        <v>50</v>
      </c>
      <c r="C24" s="28">
        <v>33774025</v>
      </c>
      <c r="D24" s="28">
        <v>34068091</v>
      </c>
      <c r="E24" s="28">
        <v>35095003</v>
      </c>
      <c r="F24" s="28">
        <v>35375933</v>
      </c>
      <c r="G24" s="28">
        <v>39095108</v>
      </c>
      <c r="H24" s="28">
        <v>49271734</v>
      </c>
      <c r="I24" s="28">
        <v>23452209</v>
      </c>
      <c r="J24" s="28">
        <v>24178496</v>
      </c>
      <c r="K24" s="29">
        <v>38668268</v>
      </c>
      <c r="L24" s="30">
        <v>41027952</v>
      </c>
      <c r="M24" s="30">
        <v>46835280</v>
      </c>
      <c r="N24" s="30">
        <v>48723872</v>
      </c>
      <c r="O24" s="30">
        <v>73419904</v>
      </c>
      <c r="P24" s="30">
        <v>141344448</v>
      </c>
      <c r="Q24" s="30">
        <v>40285888</v>
      </c>
      <c r="R24" s="30">
        <v>49010880</v>
      </c>
      <c r="S24" s="26">
        <v>33401281</v>
      </c>
      <c r="T24" s="27">
        <v>33695705</v>
      </c>
      <c r="U24" s="27">
        <v>34650141</v>
      </c>
      <c r="V24" s="27">
        <v>34931622</v>
      </c>
      <c r="W24" s="27">
        <v>38324531</v>
      </c>
      <c r="X24" s="27">
        <v>47757469</v>
      </c>
      <c r="Y24" s="27">
        <v>23388979</v>
      </c>
      <c r="Z24" s="27">
        <v>24087686</v>
      </c>
      <c r="AA24" s="31">
        <v>37196674</v>
      </c>
      <c r="AB24" s="32">
        <v>38948072</v>
      </c>
      <c r="AC24" s="32">
        <v>44225104</v>
      </c>
      <c r="AD24" s="32">
        <v>45855296</v>
      </c>
      <c r="AE24" s="32">
        <v>63454112</v>
      </c>
      <c r="AF24" s="32">
        <v>121741440</v>
      </c>
      <c r="AG24" s="32">
        <v>39967808</v>
      </c>
      <c r="AH24" s="32">
        <v>48489280</v>
      </c>
    </row>
    <row r="25" spans="1:34" ht="16.5" thickBot="1" x14ac:dyDescent="0.3">
      <c r="A25" s="43" t="s">
        <v>68</v>
      </c>
      <c r="B25" s="44" t="s">
        <v>52</v>
      </c>
      <c r="C25" s="28">
        <v>19300489</v>
      </c>
      <c r="D25" s="28">
        <v>19478742</v>
      </c>
      <c r="E25" s="28">
        <v>20249471</v>
      </c>
      <c r="F25" s="28">
        <v>20492739</v>
      </c>
      <c r="G25" s="28">
        <v>23379364</v>
      </c>
      <c r="H25" s="28">
        <v>31812723</v>
      </c>
      <c r="I25" s="28">
        <v>13340267</v>
      </c>
      <c r="J25" s="28">
        <v>13722035</v>
      </c>
      <c r="K25" s="29">
        <v>21305374</v>
      </c>
      <c r="L25" s="30">
        <v>23075816</v>
      </c>
      <c r="M25" s="30">
        <v>27212032</v>
      </c>
      <c r="N25" s="30">
        <v>28247376</v>
      </c>
      <c r="O25" s="30">
        <v>41962432</v>
      </c>
      <c r="P25" s="30">
        <v>78894464</v>
      </c>
      <c r="Q25" s="30">
        <v>21067776</v>
      </c>
      <c r="R25" s="30">
        <v>24970816</v>
      </c>
      <c r="S25" s="26">
        <v>19245024</v>
      </c>
      <c r="T25" s="27">
        <v>19423878</v>
      </c>
      <c r="U25" s="27">
        <v>20182360</v>
      </c>
      <c r="V25" s="27">
        <v>20425950</v>
      </c>
      <c r="W25" s="27">
        <v>23258123</v>
      </c>
      <c r="X25" s="27">
        <v>31571237</v>
      </c>
      <c r="Y25" s="27">
        <v>13325982</v>
      </c>
      <c r="Z25" s="27">
        <v>13702664</v>
      </c>
      <c r="AA25" s="31">
        <v>19851045</v>
      </c>
      <c r="AB25" s="32">
        <v>21057912</v>
      </c>
      <c r="AC25" s="32">
        <v>24703936</v>
      </c>
      <c r="AD25" s="32">
        <v>25741824</v>
      </c>
      <c r="AE25" s="32">
        <v>37305024</v>
      </c>
      <c r="AF25" s="32">
        <v>69258688</v>
      </c>
      <c r="AG25" s="32">
        <v>20424896</v>
      </c>
      <c r="AH25" s="32">
        <v>23983168</v>
      </c>
    </row>
    <row r="26" spans="1:34" ht="16.5" thickBot="1" x14ac:dyDescent="0.3">
      <c r="A26" s="43" t="s">
        <v>69</v>
      </c>
      <c r="B26" s="44" t="s">
        <v>70</v>
      </c>
      <c r="C26" s="28">
        <v>10354387</v>
      </c>
      <c r="D26" s="28">
        <v>11672303</v>
      </c>
      <c r="E26" s="28">
        <v>13919828</v>
      </c>
      <c r="F26" s="28">
        <v>14729025</v>
      </c>
      <c r="G26" s="28">
        <v>21746708</v>
      </c>
      <c r="H26" s="28">
        <v>41414292</v>
      </c>
      <c r="I26" s="28">
        <v>11284512</v>
      </c>
      <c r="J26" s="28">
        <v>13307347</v>
      </c>
      <c r="K26" s="29">
        <v>10725458</v>
      </c>
      <c r="L26" s="30">
        <v>12259768</v>
      </c>
      <c r="M26" s="30">
        <v>14658432</v>
      </c>
      <c r="N26" s="30">
        <v>15505600</v>
      </c>
      <c r="O26" s="30">
        <v>22765536</v>
      </c>
      <c r="P26" s="30">
        <v>43444928</v>
      </c>
      <c r="Q26" s="30">
        <v>12080384</v>
      </c>
      <c r="R26" s="30">
        <v>14369984</v>
      </c>
      <c r="S26" s="26">
        <v>10354338</v>
      </c>
      <c r="T26" s="27">
        <v>11672180</v>
      </c>
      <c r="U26" s="27">
        <v>13917771</v>
      </c>
      <c r="V26" s="27">
        <v>14727018</v>
      </c>
      <c r="W26" s="27">
        <v>21739389</v>
      </c>
      <c r="X26" s="27">
        <v>41396535</v>
      </c>
      <c r="Y26" s="27">
        <v>11281699</v>
      </c>
      <c r="Z26" s="27">
        <v>13302495</v>
      </c>
      <c r="AA26" s="31">
        <v>10732162</v>
      </c>
      <c r="AB26" s="32">
        <v>12258416</v>
      </c>
      <c r="AC26" s="32">
        <v>14657392</v>
      </c>
      <c r="AD26" s="32">
        <v>15494800</v>
      </c>
      <c r="AE26" s="32">
        <v>22714528</v>
      </c>
      <c r="AF26" s="32">
        <v>43339648</v>
      </c>
      <c r="AG26" s="32">
        <v>12096704</v>
      </c>
      <c r="AH26" s="32">
        <v>14319552</v>
      </c>
    </row>
    <row r="27" spans="1:34" ht="15.75" x14ac:dyDescent="0.25">
      <c r="A27" s="43" t="s">
        <v>71</v>
      </c>
      <c r="B27" s="44" t="s">
        <v>56</v>
      </c>
      <c r="C27" s="28">
        <v>27421821</v>
      </c>
      <c r="D27" s="28">
        <v>30293318</v>
      </c>
      <c r="E27" s="28">
        <v>37011188</v>
      </c>
      <c r="F27" s="28">
        <v>39058667</v>
      </c>
      <c r="G27" s="28">
        <v>56193046</v>
      </c>
      <c r="H27" s="28">
        <v>108009848</v>
      </c>
      <c r="I27" s="28">
        <v>23490543</v>
      </c>
      <c r="J27" s="28">
        <v>27443903</v>
      </c>
      <c r="K27" s="29">
        <v>28088187</v>
      </c>
      <c r="L27" s="30">
        <v>30995512</v>
      </c>
      <c r="M27" s="30">
        <v>37908704</v>
      </c>
      <c r="N27" s="30">
        <v>40106864</v>
      </c>
      <c r="O27" s="30">
        <v>57374144</v>
      </c>
      <c r="P27" s="30">
        <v>110346304</v>
      </c>
      <c r="Q27" s="30">
        <v>28280128</v>
      </c>
      <c r="R27" s="30">
        <v>33832512</v>
      </c>
      <c r="S27" s="26">
        <v>27420279</v>
      </c>
      <c r="T27" s="27">
        <v>30289357</v>
      </c>
      <c r="U27" s="27">
        <v>37006892</v>
      </c>
      <c r="V27" s="27">
        <v>39062239</v>
      </c>
      <c r="W27" s="27">
        <v>56204397</v>
      </c>
      <c r="X27" s="27">
        <v>108047569</v>
      </c>
      <c r="Y27" s="27">
        <v>23491665</v>
      </c>
      <c r="Z27" s="27">
        <v>27447633</v>
      </c>
      <c r="AA27" s="31">
        <v>27997063</v>
      </c>
      <c r="AB27" s="32">
        <v>30947840</v>
      </c>
      <c r="AC27" s="32">
        <v>37774816</v>
      </c>
      <c r="AD27" s="32">
        <v>40071840</v>
      </c>
      <c r="AE27" s="32">
        <v>57242208</v>
      </c>
      <c r="AF27" s="32">
        <v>110223680</v>
      </c>
      <c r="AG27" s="32">
        <v>28384000</v>
      </c>
      <c r="AH27" s="32">
        <v>34040256</v>
      </c>
    </row>
    <row r="28" spans="1:34" ht="16.5" thickBot="1" x14ac:dyDescent="0.3">
      <c r="A28" s="53"/>
      <c r="B28" s="48" t="s">
        <v>57</v>
      </c>
      <c r="C28" s="28">
        <v>19820134</v>
      </c>
      <c r="D28" s="28">
        <v>21115103</v>
      </c>
      <c r="E28" s="28">
        <v>26123762</v>
      </c>
      <c r="F28" s="28">
        <v>26898762</v>
      </c>
      <c r="G28" s="28">
        <v>42451611</v>
      </c>
      <c r="H28" s="28">
        <v>81807136</v>
      </c>
      <c r="I28" s="28">
        <v>14026557</v>
      </c>
      <c r="J28" s="28">
        <v>15546428</v>
      </c>
      <c r="K28" s="29">
        <v>20704375</v>
      </c>
      <c r="L28" s="30">
        <v>22137152</v>
      </c>
      <c r="M28" s="30">
        <v>27311616</v>
      </c>
      <c r="N28" s="30">
        <v>28217136</v>
      </c>
      <c r="O28" s="30">
        <v>43835904</v>
      </c>
      <c r="P28" s="30">
        <v>84619840</v>
      </c>
      <c r="Q28" s="30">
        <v>16736960</v>
      </c>
      <c r="R28" s="30">
        <v>19059072</v>
      </c>
      <c r="S28" s="26">
        <v>19828262</v>
      </c>
      <c r="T28" s="27">
        <v>21121995</v>
      </c>
      <c r="U28" s="27">
        <v>26126591</v>
      </c>
      <c r="V28" s="27">
        <v>26907687</v>
      </c>
      <c r="W28" s="27">
        <v>42439134</v>
      </c>
      <c r="X28" s="27">
        <v>81758934</v>
      </c>
      <c r="Y28" s="27">
        <v>14026014</v>
      </c>
      <c r="Z28" s="27">
        <v>15543108</v>
      </c>
      <c r="AA28" s="31">
        <v>20834847</v>
      </c>
      <c r="AB28" s="32">
        <v>22263840</v>
      </c>
      <c r="AC28" s="32">
        <v>27436304</v>
      </c>
      <c r="AD28" s="32">
        <v>28424464</v>
      </c>
      <c r="AE28" s="32">
        <v>44091104</v>
      </c>
      <c r="AF28" s="32">
        <v>84874816</v>
      </c>
      <c r="AG28" s="32">
        <v>16960640</v>
      </c>
      <c r="AH28" s="32">
        <v>19349568</v>
      </c>
    </row>
    <row r="29" spans="1:34" x14ac:dyDescent="0.25">
      <c r="C29">
        <f>AVERAGE(C3:C28)</f>
        <v>17989407.076923076</v>
      </c>
      <c r="D29">
        <f>AVERAGE(D3:D28)</f>
        <v>18545030.53846154</v>
      </c>
      <c r="E29">
        <f>AVERAGE(E3:E28)</f>
        <v>20067640.5</v>
      </c>
      <c r="F29">
        <f>AVERAGE(F3:F28)</f>
        <v>20422327.846153848</v>
      </c>
      <c r="G29">
        <f>AVERAGE(G3:G28)</f>
        <v>25416868.615384616</v>
      </c>
      <c r="H29">
        <f>AVERAGE(H3:H28)</f>
        <v>39207644.846153848</v>
      </c>
      <c r="I29">
        <f>AVERAGE(I3:I28)</f>
        <v>13779554.461538462</v>
      </c>
      <c r="J29">
        <f>AVERAGE(J3:J28)</f>
        <v>14870676.153846154</v>
      </c>
      <c r="K29" s="39">
        <f>MAX(K3:K28)</f>
        <v>38668268</v>
      </c>
      <c r="L29">
        <f>MAX(L3:L28)</f>
        <v>41027952</v>
      </c>
      <c r="M29">
        <f>MAX(M3:M28)</f>
        <v>47155216</v>
      </c>
      <c r="N29">
        <f>MAX(N3:N28)</f>
        <v>48723872</v>
      </c>
      <c r="O29">
        <f>MAX(O3:O28)</f>
        <v>73419904</v>
      </c>
      <c r="P29">
        <f>MAX(P3:P28)</f>
        <v>141344448</v>
      </c>
      <c r="Q29">
        <f>MAX(Q3:Q28)</f>
        <v>40285888</v>
      </c>
      <c r="R29">
        <f>MAX(R3:R28)</f>
        <v>49010880</v>
      </c>
      <c r="S29" s="39">
        <f>AVERAGE(S3:S28)</f>
        <v>17438470.807692308</v>
      </c>
      <c r="T29">
        <f>AVERAGE(T3:T28)</f>
        <v>17995632.692307692</v>
      </c>
      <c r="U29">
        <f>AVERAGE(U3:U28)</f>
        <v>19441169.615384616</v>
      </c>
      <c r="V29">
        <f>AVERAGE(V3:V28)</f>
        <v>19796883.884615384</v>
      </c>
      <c r="W29">
        <f>AVERAGE(W3:W28)</f>
        <v>24427945.692307692</v>
      </c>
      <c r="X29">
        <f>AVERAGE(X3:X28)</f>
        <v>37336046.230769232</v>
      </c>
      <c r="Y29">
        <f>AVERAGE(Y3:Y28)</f>
        <v>13759489.884615384</v>
      </c>
      <c r="Z29">
        <f>AVERAGE(Z3:Z28)</f>
        <v>14841741.192307692</v>
      </c>
      <c r="AA29" s="39">
        <f>MAX(AA3:AA28)</f>
        <v>37196674</v>
      </c>
      <c r="AB29">
        <f>MAX(AB3:AB28)</f>
        <v>38948072</v>
      </c>
      <c r="AC29">
        <f>MAX(AC3:AC28)</f>
        <v>44225104</v>
      </c>
      <c r="AD29">
        <f>MAX(AD3:AD28)</f>
        <v>45855296</v>
      </c>
      <c r="AE29">
        <f>MAX(AE3:AE28)</f>
        <v>64240960</v>
      </c>
      <c r="AF29">
        <f>MAX(AF3:AF28)</f>
        <v>121741440</v>
      </c>
      <c r="AG29">
        <f>MAX(AG3:AG28)</f>
        <v>39967808</v>
      </c>
      <c r="AH29">
        <f>MAX(AH3:AH28)</f>
        <v>48489280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C1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8614604</v>
      </c>
      <c r="E3" s="28">
        <v>8805912</v>
      </c>
      <c r="F3" s="28">
        <v>13249428</v>
      </c>
      <c r="G3" s="28">
        <v>13344851</v>
      </c>
      <c r="H3" s="28">
        <v>24133110</v>
      </c>
      <c r="I3" s="28">
        <v>47803594</v>
      </c>
      <c r="J3" s="28">
        <v>10583136</v>
      </c>
      <c r="K3" s="28">
        <v>12852832</v>
      </c>
      <c r="L3" s="29">
        <v>8775808</v>
      </c>
      <c r="M3" s="30">
        <v>8965440</v>
      </c>
      <c r="N3" s="30">
        <v>13869952</v>
      </c>
      <c r="O3" s="30">
        <v>13995168</v>
      </c>
      <c r="P3" s="30">
        <v>26171648</v>
      </c>
      <c r="Q3" s="30">
        <v>52091392</v>
      </c>
      <c r="R3" s="30">
        <v>11338048</v>
      </c>
      <c r="S3" s="30">
        <v>13783104</v>
      </c>
      <c r="T3" s="26">
        <v>5534667</v>
      </c>
      <c r="U3" s="27">
        <v>5726262</v>
      </c>
      <c r="V3" s="27">
        <v>8607348</v>
      </c>
      <c r="W3" s="27">
        <v>8702908</v>
      </c>
      <c r="X3" s="27">
        <v>15663425</v>
      </c>
      <c r="Y3" s="27">
        <v>30980926</v>
      </c>
      <c r="Z3" s="27">
        <v>10570545</v>
      </c>
      <c r="AA3" s="27">
        <v>12841695</v>
      </c>
      <c r="AB3" s="31">
        <v>5703760</v>
      </c>
      <c r="AC3" s="32">
        <v>5894624</v>
      </c>
      <c r="AD3" s="32">
        <v>9033312</v>
      </c>
      <c r="AE3" s="32">
        <v>9153696</v>
      </c>
      <c r="AF3" s="32">
        <v>17082048</v>
      </c>
      <c r="AG3" s="32">
        <v>33921408</v>
      </c>
      <c r="AH3" s="32">
        <v>11357376</v>
      </c>
      <c r="AI3" s="32">
        <v>13795776</v>
      </c>
    </row>
    <row r="4" spans="1:35" x14ac:dyDescent="0.25">
      <c r="A4" s="6"/>
      <c r="B4" s="7"/>
      <c r="C4" s="8">
        <v>27</v>
      </c>
      <c r="D4" s="28">
        <v>8589275</v>
      </c>
      <c r="E4" s="28">
        <v>8750962</v>
      </c>
      <c r="F4" s="28">
        <v>12999202</v>
      </c>
      <c r="G4" s="28">
        <v>13112351</v>
      </c>
      <c r="H4" s="28">
        <v>23597042</v>
      </c>
      <c r="I4" s="28">
        <v>46708538</v>
      </c>
      <c r="J4" s="28">
        <v>10181531</v>
      </c>
      <c r="K4" s="28">
        <v>12323667</v>
      </c>
      <c r="L4" s="29">
        <v>8755600</v>
      </c>
      <c r="M4" s="30">
        <v>8918448</v>
      </c>
      <c r="N4" s="30">
        <v>13576256</v>
      </c>
      <c r="O4" s="30">
        <v>13706432</v>
      </c>
      <c r="P4" s="30">
        <v>25561024</v>
      </c>
      <c r="Q4" s="30">
        <v>50805632</v>
      </c>
      <c r="R4" s="30">
        <v>10887616</v>
      </c>
      <c r="S4" s="30">
        <v>13265216</v>
      </c>
      <c r="T4" s="26">
        <v>5514871</v>
      </c>
      <c r="U4" s="27">
        <v>5676385</v>
      </c>
      <c r="V4" s="27">
        <v>8416176</v>
      </c>
      <c r="W4" s="27">
        <v>8527868</v>
      </c>
      <c r="X4" s="27">
        <v>15256440</v>
      </c>
      <c r="Y4" s="27">
        <v>30155480</v>
      </c>
      <c r="Z4" s="27">
        <v>10170350</v>
      </c>
      <c r="AA4" s="27">
        <v>12309417</v>
      </c>
      <c r="AB4" s="31">
        <v>5692784</v>
      </c>
      <c r="AC4" s="32">
        <v>5854048</v>
      </c>
      <c r="AD4" s="32">
        <v>8777696</v>
      </c>
      <c r="AE4" s="32">
        <v>8919904</v>
      </c>
      <c r="AF4" s="32">
        <v>16528832</v>
      </c>
      <c r="AG4" s="32">
        <v>32821120</v>
      </c>
      <c r="AH4" s="32">
        <v>10863424</v>
      </c>
      <c r="AI4" s="32">
        <v>13268736</v>
      </c>
    </row>
    <row r="5" spans="1:35" x14ac:dyDescent="0.25">
      <c r="A5" s="6"/>
      <c r="B5" s="9"/>
      <c r="C5" s="8">
        <v>32</v>
      </c>
      <c r="D5" s="28">
        <v>8540541</v>
      </c>
      <c r="E5" s="28">
        <v>8668781</v>
      </c>
      <c r="F5" s="28">
        <v>12645452</v>
      </c>
      <c r="G5" s="28">
        <v>12785428</v>
      </c>
      <c r="H5" s="28">
        <v>22850170</v>
      </c>
      <c r="I5" s="28">
        <v>45194246</v>
      </c>
      <c r="J5" s="28">
        <v>9645006</v>
      </c>
      <c r="K5" s="28">
        <v>11608689</v>
      </c>
      <c r="L5" s="29">
        <v>8734016</v>
      </c>
      <c r="M5" s="30">
        <v>8864928</v>
      </c>
      <c r="N5" s="30">
        <v>13263552</v>
      </c>
      <c r="O5" s="30">
        <v>13430016</v>
      </c>
      <c r="P5" s="30">
        <v>24934272</v>
      </c>
      <c r="Q5" s="30">
        <v>49579776</v>
      </c>
      <c r="R5" s="30">
        <v>10293952</v>
      </c>
      <c r="S5" s="30">
        <v>12434624</v>
      </c>
      <c r="T5" s="26">
        <v>5473311</v>
      </c>
      <c r="U5" s="27">
        <v>5601617</v>
      </c>
      <c r="V5" s="27">
        <v>8146275</v>
      </c>
      <c r="W5" s="27">
        <v>8284345</v>
      </c>
      <c r="X5" s="27">
        <v>14688405</v>
      </c>
      <c r="Y5" s="27">
        <v>29000836</v>
      </c>
      <c r="Z5" s="27">
        <v>9641208</v>
      </c>
      <c r="AA5" s="27">
        <v>11602686</v>
      </c>
      <c r="AB5" s="31">
        <v>5647440</v>
      </c>
      <c r="AC5" s="32">
        <v>5776032</v>
      </c>
      <c r="AD5" s="32">
        <v>8509088</v>
      </c>
      <c r="AE5" s="32">
        <v>8701344</v>
      </c>
      <c r="AF5" s="32">
        <v>15991104</v>
      </c>
      <c r="AG5" s="32">
        <v>31721088</v>
      </c>
      <c r="AH5" s="32">
        <v>10265088</v>
      </c>
      <c r="AI5" s="32">
        <v>12363968</v>
      </c>
    </row>
    <row r="6" spans="1:35" x14ac:dyDescent="0.25">
      <c r="A6" s="6"/>
      <c r="B6" s="10"/>
      <c r="C6" s="8">
        <v>37</v>
      </c>
      <c r="D6" s="28">
        <v>8464288</v>
      </c>
      <c r="E6" s="28">
        <v>8555787</v>
      </c>
      <c r="F6" s="28">
        <v>12182291</v>
      </c>
      <c r="G6" s="28">
        <v>12347816</v>
      </c>
      <c r="H6" s="28">
        <v>21881378</v>
      </c>
      <c r="I6" s="28">
        <v>43225819</v>
      </c>
      <c r="J6" s="28">
        <v>9003181</v>
      </c>
      <c r="K6" s="28">
        <v>10759005</v>
      </c>
      <c r="L6" s="29">
        <v>8679984</v>
      </c>
      <c r="M6" s="30">
        <v>8770432</v>
      </c>
      <c r="N6" s="30">
        <v>12728000</v>
      </c>
      <c r="O6" s="30">
        <v>12914688</v>
      </c>
      <c r="P6" s="30">
        <v>23760256</v>
      </c>
      <c r="Q6" s="30">
        <v>47143680</v>
      </c>
      <c r="R6" s="30">
        <v>9537984</v>
      </c>
      <c r="S6" s="30">
        <v>11524672</v>
      </c>
      <c r="T6" s="26">
        <v>5405004</v>
      </c>
      <c r="U6" s="27">
        <v>5496730</v>
      </c>
      <c r="V6" s="27">
        <v>7787024</v>
      </c>
      <c r="W6" s="27">
        <v>7950201</v>
      </c>
      <c r="X6" s="27">
        <v>13942361</v>
      </c>
      <c r="Y6" s="27">
        <v>27490370</v>
      </c>
      <c r="Z6" s="27">
        <v>8989503</v>
      </c>
      <c r="AA6" s="27">
        <v>10748476</v>
      </c>
      <c r="AB6" s="31">
        <v>5622992</v>
      </c>
      <c r="AC6" s="32">
        <v>5722928</v>
      </c>
      <c r="AD6" s="32">
        <v>8058176</v>
      </c>
      <c r="AE6" s="32">
        <v>8247296</v>
      </c>
      <c r="AF6" s="32">
        <v>15061120</v>
      </c>
      <c r="AG6" s="32">
        <v>29906560</v>
      </c>
      <c r="AH6" s="32">
        <v>9623104</v>
      </c>
      <c r="AI6" s="32">
        <v>11570368</v>
      </c>
    </row>
    <row r="7" spans="1:35" x14ac:dyDescent="0.25">
      <c r="A7" s="6"/>
      <c r="B7" s="11" t="s">
        <v>3</v>
      </c>
      <c r="C7" s="12">
        <v>22</v>
      </c>
      <c r="D7" s="28">
        <v>8334959</v>
      </c>
      <c r="E7" s="28">
        <v>8474630</v>
      </c>
      <c r="F7" s="28">
        <v>12126024</v>
      </c>
      <c r="G7" s="28">
        <v>12281108</v>
      </c>
      <c r="H7" s="28">
        <v>21981110</v>
      </c>
      <c r="I7" s="28">
        <v>43551216</v>
      </c>
      <c r="J7" s="28">
        <v>9002241</v>
      </c>
      <c r="K7" s="28">
        <v>10719615</v>
      </c>
      <c r="L7" s="29">
        <v>8507264</v>
      </c>
      <c r="M7" s="30">
        <v>8664672</v>
      </c>
      <c r="N7" s="30">
        <v>12989088</v>
      </c>
      <c r="O7" s="30">
        <v>13137792</v>
      </c>
      <c r="P7" s="30">
        <v>24278848</v>
      </c>
      <c r="Q7" s="30">
        <v>48358016</v>
      </c>
      <c r="R7" s="30">
        <v>10750976</v>
      </c>
      <c r="S7" s="30">
        <v>13072320</v>
      </c>
      <c r="T7" s="26">
        <v>5307573</v>
      </c>
      <c r="U7" s="27">
        <v>5447547</v>
      </c>
      <c r="V7" s="27">
        <v>7815907</v>
      </c>
      <c r="W7" s="27">
        <v>7975726</v>
      </c>
      <c r="X7" s="27">
        <v>14184784</v>
      </c>
      <c r="Y7" s="27">
        <v>28027236</v>
      </c>
      <c r="Z7" s="27">
        <v>9007600</v>
      </c>
      <c r="AA7" s="27">
        <v>10725390</v>
      </c>
      <c r="AB7" s="31">
        <v>5463840</v>
      </c>
      <c r="AC7" s="32">
        <v>5611232</v>
      </c>
      <c r="AD7" s="32">
        <v>8420224</v>
      </c>
      <c r="AE7" s="32">
        <v>8577408</v>
      </c>
      <c r="AF7" s="32">
        <v>15793920</v>
      </c>
      <c r="AG7" s="32">
        <v>31407616</v>
      </c>
      <c r="AH7" s="32">
        <v>10767552</v>
      </c>
      <c r="AI7" s="32">
        <v>13116352</v>
      </c>
    </row>
    <row r="8" spans="1:35" x14ac:dyDescent="0.25">
      <c r="A8" s="6"/>
      <c r="B8" s="7"/>
      <c r="C8" s="8">
        <v>27</v>
      </c>
      <c r="D8" s="28">
        <v>8322249</v>
      </c>
      <c r="E8" s="28">
        <v>8443491</v>
      </c>
      <c r="F8" s="28">
        <v>11967344</v>
      </c>
      <c r="G8" s="28">
        <v>12148006</v>
      </c>
      <c r="H8" s="28">
        <v>21631082</v>
      </c>
      <c r="I8" s="28">
        <v>42838006</v>
      </c>
      <c r="J8" s="28">
        <v>8848602</v>
      </c>
      <c r="K8" s="28">
        <v>10494509</v>
      </c>
      <c r="L8" s="29">
        <v>8456736</v>
      </c>
      <c r="M8" s="30">
        <v>8591696</v>
      </c>
      <c r="N8" s="30">
        <v>12763904</v>
      </c>
      <c r="O8" s="30">
        <v>12945664</v>
      </c>
      <c r="P8" s="30">
        <v>23748032</v>
      </c>
      <c r="Q8" s="30">
        <v>47265664</v>
      </c>
      <c r="R8" s="30">
        <v>10473472</v>
      </c>
      <c r="S8" s="30">
        <v>12776000</v>
      </c>
      <c r="T8" s="26">
        <v>5293731</v>
      </c>
      <c r="U8" s="27">
        <v>5415003</v>
      </c>
      <c r="V8" s="27">
        <v>7692460</v>
      </c>
      <c r="W8" s="27">
        <v>7875234</v>
      </c>
      <c r="X8" s="27">
        <v>13919015</v>
      </c>
      <c r="Y8" s="27">
        <v>27479759</v>
      </c>
      <c r="Z8" s="27">
        <v>8843823</v>
      </c>
      <c r="AA8" s="27">
        <v>10491696</v>
      </c>
      <c r="AB8" s="31">
        <v>5420768</v>
      </c>
      <c r="AC8" s="32">
        <v>5551344</v>
      </c>
      <c r="AD8" s="32">
        <v>8234336</v>
      </c>
      <c r="AE8" s="32">
        <v>8431744</v>
      </c>
      <c r="AF8" s="32">
        <v>15397952</v>
      </c>
      <c r="AG8" s="32">
        <v>30630016</v>
      </c>
      <c r="AH8" s="32">
        <v>10540864</v>
      </c>
      <c r="AI8" s="32">
        <v>12911936</v>
      </c>
    </row>
    <row r="9" spans="1:35" x14ac:dyDescent="0.25">
      <c r="A9" s="6"/>
      <c r="B9" s="7"/>
      <c r="C9" s="8">
        <v>32</v>
      </c>
      <c r="D9" s="28">
        <v>8298732</v>
      </c>
      <c r="E9" s="28">
        <v>8395616</v>
      </c>
      <c r="F9" s="28">
        <v>11726013</v>
      </c>
      <c r="G9" s="28">
        <v>11952731</v>
      </c>
      <c r="H9" s="28">
        <v>21128839</v>
      </c>
      <c r="I9" s="28">
        <v>41796194</v>
      </c>
      <c r="J9" s="28">
        <v>8554155</v>
      </c>
      <c r="K9" s="28">
        <v>10100812</v>
      </c>
      <c r="L9" s="29">
        <v>8457776</v>
      </c>
      <c r="M9" s="30">
        <v>8559696</v>
      </c>
      <c r="N9" s="30">
        <v>12529856</v>
      </c>
      <c r="O9" s="30">
        <v>12794720</v>
      </c>
      <c r="P9" s="30">
        <v>23256960</v>
      </c>
      <c r="Q9" s="30">
        <v>46255872</v>
      </c>
      <c r="R9" s="30">
        <v>10233088</v>
      </c>
      <c r="S9" s="30">
        <v>12368768</v>
      </c>
      <c r="T9" s="26">
        <v>5279582</v>
      </c>
      <c r="U9" s="27">
        <v>5376426</v>
      </c>
      <c r="V9" s="27">
        <v>7518000</v>
      </c>
      <c r="W9" s="27">
        <v>7743794</v>
      </c>
      <c r="X9" s="27">
        <v>13553352</v>
      </c>
      <c r="Y9" s="27">
        <v>26717748</v>
      </c>
      <c r="Z9" s="27">
        <v>8524010</v>
      </c>
      <c r="AA9" s="27">
        <v>10061335</v>
      </c>
      <c r="AB9" s="31">
        <v>5414624</v>
      </c>
      <c r="AC9" s="32">
        <v>5519664</v>
      </c>
      <c r="AD9" s="32">
        <v>8040352</v>
      </c>
      <c r="AE9" s="32">
        <v>8300768</v>
      </c>
      <c r="AF9" s="32">
        <v>14962496</v>
      </c>
      <c r="AG9" s="32">
        <v>29749888</v>
      </c>
      <c r="AH9" s="32">
        <v>10159680</v>
      </c>
      <c r="AI9" s="32">
        <v>12322560</v>
      </c>
    </row>
    <row r="10" spans="1:35" x14ac:dyDescent="0.25">
      <c r="A10" s="6"/>
      <c r="B10" s="13"/>
      <c r="C10" s="14">
        <v>37</v>
      </c>
      <c r="D10" s="28">
        <v>8257418</v>
      </c>
      <c r="E10" s="28">
        <v>8333530</v>
      </c>
      <c r="F10" s="28">
        <v>11462987</v>
      </c>
      <c r="G10" s="28">
        <v>11733312</v>
      </c>
      <c r="H10" s="28">
        <v>20563039</v>
      </c>
      <c r="I10" s="28">
        <v>40651230</v>
      </c>
      <c r="J10" s="28">
        <v>8179466</v>
      </c>
      <c r="K10" s="28">
        <v>9587513</v>
      </c>
      <c r="L10" s="29">
        <v>8411472</v>
      </c>
      <c r="M10" s="30">
        <v>8493712</v>
      </c>
      <c r="N10" s="30">
        <v>12220704</v>
      </c>
      <c r="O10" s="30">
        <v>12549152</v>
      </c>
      <c r="P10" s="30">
        <v>22649024</v>
      </c>
      <c r="Q10" s="30">
        <v>44988032</v>
      </c>
      <c r="R10" s="30">
        <v>9725632</v>
      </c>
      <c r="S10" s="30">
        <v>11668096</v>
      </c>
      <c r="T10" s="26">
        <v>5250319</v>
      </c>
      <c r="U10" s="27">
        <v>5326357</v>
      </c>
      <c r="V10" s="27">
        <v>7337366</v>
      </c>
      <c r="W10" s="27">
        <v>7607002</v>
      </c>
      <c r="X10" s="27">
        <v>13164246</v>
      </c>
      <c r="Y10" s="27">
        <v>25922206</v>
      </c>
      <c r="Z10" s="27">
        <v>8174198</v>
      </c>
      <c r="AA10" s="27">
        <v>9578592</v>
      </c>
      <c r="AB10" s="31">
        <v>5384944</v>
      </c>
      <c r="AC10" s="32">
        <v>5468992</v>
      </c>
      <c r="AD10" s="32">
        <v>7850336</v>
      </c>
      <c r="AE10" s="32">
        <v>8198240</v>
      </c>
      <c r="AF10" s="32">
        <v>14564032</v>
      </c>
      <c r="AG10" s="32">
        <v>28928384</v>
      </c>
      <c r="AH10" s="32">
        <v>9816640</v>
      </c>
      <c r="AI10" s="32">
        <v>11815552</v>
      </c>
    </row>
    <row r="11" spans="1:35" x14ac:dyDescent="0.25">
      <c r="A11" s="6"/>
      <c r="B11" s="15" t="s">
        <v>4</v>
      </c>
      <c r="C11" s="8">
        <v>22</v>
      </c>
      <c r="D11" s="28">
        <v>8521373</v>
      </c>
      <c r="E11" s="28">
        <v>8594428</v>
      </c>
      <c r="F11" s="28">
        <v>11350826</v>
      </c>
      <c r="G11" s="28">
        <v>11665907</v>
      </c>
      <c r="H11" s="28">
        <v>20068603</v>
      </c>
      <c r="I11" s="28">
        <v>39440267</v>
      </c>
      <c r="J11" s="28">
        <v>7803531</v>
      </c>
      <c r="K11" s="28">
        <v>9108434</v>
      </c>
      <c r="L11" s="29">
        <v>8646160</v>
      </c>
      <c r="M11" s="30">
        <v>8734768</v>
      </c>
      <c r="N11" s="30">
        <v>12045536</v>
      </c>
      <c r="O11" s="30">
        <v>12415488</v>
      </c>
      <c r="P11" s="30">
        <v>22204992</v>
      </c>
      <c r="Q11" s="30">
        <v>43932800</v>
      </c>
      <c r="R11" s="30">
        <v>9013120</v>
      </c>
      <c r="S11" s="30">
        <v>10731008</v>
      </c>
      <c r="T11" s="26">
        <v>5434205</v>
      </c>
      <c r="U11" s="27">
        <v>5507257</v>
      </c>
      <c r="V11" s="27">
        <v>7271943</v>
      </c>
      <c r="W11" s="27">
        <v>7586146</v>
      </c>
      <c r="X11" s="27">
        <v>12932220</v>
      </c>
      <c r="Y11" s="27">
        <v>25252017</v>
      </c>
      <c r="Z11" s="27">
        <v>7803070</v>
      </c>
      <c r="AA11" s="27">
        <v>9109424</v>
      </c>
      <c r="AB11" s="31">
        <v>5529744</v>
      </c>
      <c r="AC11" s="32">
        <v>5617984</v>
      </c>
      <c r="AD11" s="32">
        <v>7734912</v>
      </c>
      <c r="AE11" s="32">
        <v>8146368</v>
      </c>
      <c r="AF11" s="32">
        <v>14390912</v>
      </c>
      <c r="AG11" s="32">
        <v>28289280</v>
      </c>
      <c r="AH11" s="32">
        <v>8978176</v>
      </c>
      <c r="AI11" s="32">
        <v>10709568</v>
      </c>
    </row>
    <row r="12" spans="1:35" x14ac:dyDescent="0.25">
      <c r="A12" s="6"/>
      <c r="B12" s="16"/>
      <c r="C12" s="8">
        <v>27</v>
      </c>
      <c r="D12" s="28">
        <v>8516853</v>
      </c>
      <c r="E12" s="28">
        <v>8584223</v>
      </c>
      <c r="F12" s="28">
        <v>11295884</v>
      </c>
      <c r="G12" s="28">
        <v>11605928</v>
      </c>
      <c r="H12" s="28">
        <v>19897518</v>
      </c>
      <c r="I12" s="28">
        <v>39094676</v>
      </c>
      <c r="J12" s="28">
        <v>7693355</v>
      </c>
      <c r="K12" s="28">
        <v>8968766</v>
      </c>
      <c r="L12" s="29">
        <v>8643280</v>
      </c>
      <c r="M12" s="30">
        <v>8726016</v>
      </c>
      <c r="N12" s="30">
        <v>11982432</v>
      </c>
      <c r="O12" s="30">
        <v>12331168</v>
      </c>
      <c r="P12" s="30">
        <v>21967104</v>
      </c>
      <c r="Q12" s="30">
        <v>43567616</v>
      </c>
      <c r="R12" s="30">
        <v>8798272</v>
      </c>
      <c r="S12" s="30">
        <v>10494912</v>
      </c>
      <c r="T12" s="26">
        <v>5433822</v>
      </c>
      <c r="U12" s="27">
        <v>5501217</v>
      </c>
      <c r="V12" s="27">
        <v>7236130</v>
      </c>
      <c r="W12" s="27">
        <v>7545457</v>
      </c>
      <c r="X12" s="27">
        <v>12822661</v>
      </c>
      <c r="Y12" s="27">
        <v>25026534</v>
      </c>
      <c r="Z12" s="27">
        <v>7701670</v>
      </c>
      <c r="AA12" s="27">
        <v>8977253</v>
      </c>
      <c r="AB12" s="31">
        <v>5545728</v>
      </c>
      <c r="AC12" s="32">
        <v>5627728</v>
      </c>
      <c r="AD12" s="32">
        <v>7699680</v>
      </c>
      <c r="AE12" s="32">
        <v>8061696</v>
      </c>
      <c r="AF12" s="32">
        <v>14244672</v>
      </c>
      <c r="AG12" s="32">
        <v>28045952</v>
      </c>
      <c r="AH12" s="32">
        <v>8785856</v>
      </c>
      <c r="AI12" s="32">
        <v>10472000</v>
      </c>
    </row>
    <row r="13" spans="1:35" x14ac:dyDescent="0.25">
      <c r="A13" s="6"/>
      <c r="B13" s="16"/>
      <c r="C13" s="8">
        <v>32</v>
      </c>
      <c r="D13" s="28">
        <v>8489696</v>
      </c>
      <c r="E13" s="28">
        <v>8544753</v>
      </c>
      <c r="F13" s="28">
        <v>11126946</v>
      </c>
      <c r="G13" s="28">
        <v>11425902</v>
      </c>
      <c r="H13" s="28">
        <v>19455165</v>
      </c>
      <c r="I13" s="28">
        <v>38183279</v>
      </c>
      <c r="J13" s="28">
        <v>7459550</v>
      </c>
      <c r="K13" s="28">
        <v>8659237</v>
      </c>
      <c r="L13" s="29">
        <v>8621008</v>
      </c>
      <c r="M13" s="30">
        <v>8688624</v>
      </c>
      <c r="N13" s="30">
        <v>11800320</v>
      </c>
      <c r="O13" s="30">
        <v>12127568</v>
      </c>
      <c r="P13" s="30">
        <v>21596928</v>
      </c>
      <c r="Q13" s="30">
        <v>42753536</v>
      </c>
      <c r="R13" s="30">
        <v>8501120</v>
      </c>
      <c r="S13" s="30">
        <v>10113472</v>
      </c>
      <c r="T13" s="26">
        <v>5409597</v>
      </c>
      <c r="U13" s="27">
        <v>5464786</v>
      </c>
      <c r="V13" s="27">
        <v>7108597</v>
      </c>
      <c r="W13" s="27">
        <v>7407845</v>
      </c>
      <c r="X13" s="27">
        <v>12500424</v>
      </c>
      <c r="Y13" s="27">
        <v>24361832</v>
      </c>
      <c r="Z13" s="27">
        <v>7451029</v>
      </c>
      <c r="AA13" s="27">
        <v>8648957</v>
      </c>
      <c r="AB13" s="31">
        <v>5514832</v>
      </c>
      <c r="AC13" s="32">
        <v>5581008</v>
      </c>
      <c r="AD13" s="32">
        <v>7604192</v>
      </c>
      <c r="AE13" s="32">
        <v>7941424</v>
      </c>
      <c r="AF13" s="32">
        <v>13941568</v>
      </c>
      <c r="AG13" s="32">
        <v>27387904</v>
      </c>
      <c r="AH13" s="32">
        <v>8583232</v>
      </c>
      <c r="AI13" s="32">
        <v>10171648</v>
      </c>
    </row>
    <row r="14" spans="1:35" ht="15.75" thickBot="1" x14ac:dyDescent="0.3">
      <c r="A14" s="6"/>
      <c r="B14" s="17"/>
      <c r="C14" s="18">
        <v>37</v>
      </c>
      <c r="D14" s="28">
        <v>8308499</v>
      </c>
      <c r="E14" s="28">
        <v>8348193</v>
      </c>
      <c r="F14" s="28">
        <v>10679199</v>
      </c>
      <c r="G14" s="28">
        <v>10894270</v>
      </c>
      <c r="H14" s="28">
        <v>18090023</v>
      </c>
      <c r="I14" s="28">
        <v>35257930</v>
      </c>
      <c r="J14" s="28">
        <v>6873878</v>
      </c>
      <c r="K14" s="28">
        <v>7918421</v>
      </c>
      <c r="L14" s="29">
        <v>8471008</v>
      </c>
      <c r="M14" s="30">
        <v>8519760</v>
      </c>
      <c r="N14" s="30">
        <v>11391104</v>
      </c>
      <c r="O14" s="30">
        <v>11601344</v>
      </c>
      <c r="P14" s="30">
        <v>20156672</v>
      </c>
      <c r="Q14" s="30">
        <v>39611264</v>
      </c>
      <c r="R14" s="30">
        <v>7955328</v>
      </c>
      <c r="S14" s="30">
        <v>9360576</v>
      </c>
      <c r="T14" s="26">
        <v>5302650</v>
      </c>
      <c r="U14" s="27">
        <v>5342277</v>
      </c>
      <c r="V14" s="27">
        <v>6812227</v>
      </c>
      <c r="W14" s="27">
        <v>7028268</v>
      </c>
      <c r="X14" s="27">
        <v>11564412</v>
      </c>
      <c r="Y14" s="27">
        <v>22352314</v>
      </c>
      <c r="Z14" s="27">
        <v>6869392</v>
      </c>
      <c r="AA14" s="27">
        <v>7910384</v>
      </c>
      <c r="AB14" s="31">
        <v>5425104</v>
      </c>
      <c r="AC14" s="32">
        <v>5472288</v>
      </c>
      <c r="AD14" s="32">
        <v>7312448</v>
      </c>
      <c r="AE14" s="32">
        <v>7530080</v>
      </c>
      <c r="AF14" s="32">
        <v>12984448</v>
      </c>
      <c r="AG14" s="32">
        <v>25413888</v>
      </c>
      <c r="AH14" s="32">
        <v>8085440</v>
      </c>
      <c r="AI14" s="32">
        <v>9540544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3682336</v>
      </c>
      <c r="E15" s="28">
        <v>3738672</v>
      </c>
      <c r="F15" s="28">
        <v>5126292</v>
      </c>
      <c r="G15" s="28">
        <v>5198477</v>
      </c>
      <c r="H15" s="28">
        <v>9004177</v>
      </c>
      <c r="I15" s="28">
        <v>17662969</v>
      </c>
      <c r="J15" s="28">
        <v>3397323</v>
      </c>
      <c r="K15" s="28">
        <v>4014729</v>
      </c>
      <c r="L15" s="29">
        <v>3835648</v>
      </c>
      <c r="M15" s="30">
        <v>3893152</v>
      </c>
      <c r="N15" s="30">
        <v>5529696</v>
      </c>
      <c r="O15" s="30">
        <v>5588544</v>
      </c>
      <c r="P15" s="30">
        <v>10040000</v>
      </c>
      <c r="Q15" s="30">
        <v>19789184</v>
      </c>
      <c r="R15" s="30">
        <v>3980864</v>
      </c>
      <c r="S15" s="30">
        <v>4767040</v>
      </c>
      <c r="T15" s="26">
        <v>2446503</v>
      </c>
      <c r="U15" s="27">
        <v>2501783</v>
      </c>
      <c r="V15" s="27">
        <v>3452666</v>
      </c>
      <c r="W15" s="27">
        <v>3514982</v>
      </c>
      <c r="X15" s="27">
        <v>6070906</v>
      </c>
      <c r="Y15" s="27">
        <v>11846601</v>
      </c>
      <c r="Z15" s="27">
        <v>3360121</v>
      </c>
      <c r="AA15" s="27">
        <v>3963300</v>
      </c>
      <c r="AB15" s="31">
        <v>2532400</v>
      </c>
      <c r="AC15" s="32">
        <v>2587600</v>
      </c>
      <c r="AD15" s="32">
        <v>3648960</v>
      </c>
      <c r="AE15" s="32">
        <v>3736832</v>
      </c>
      <c r="AF15" s="32">
        <v>6605696</v>
      </c>
      <c r="AG15" s="32">
        <v>12928768</v>
      </c>
      <c r="AH15" s="32">
        <v>3861568</v>
      </c>
      <c r="AI15" s="32">
        <v>4632960</v>
      </c>
    </row>
    <row r="16" spans="1:35" x14ac:dyDescent="0.25">
      <c r="A16" s="6"/>
      <c r="B16" s="16"/>
      <c r="C16" s="8">
        <v>27</v>
      </c>
      <c r="D16" s="28">
        <v>3674828</v>
      </c>
      <c r="E16" s="28">
        <v>3718895</v>
      </c>
      <c r="F16" s="28">
        <v>5013956</v>
      </c>
      <c r="G16" s="28">
        <v>5106258</v>
      </c>
      <c r="H16" s="28">
        <v>8722209</v>
      </c>
      <c r="I16" s="28">
        <v>17115141</v>
      </c>
      <c r="J16" s="28">
        <v>3293715</v>
      </c>
      <c r="K16" s="28">
        <v>3873016</v>
      </c>
      <c r="L16" s="29">
        <v>3811280</v>
      </c>
      <c r="M16" s="30">
        <v>3857440</v>
      </c>
      <c r="N16" s="30">
        <v>5306944</v>
      </c>
      <c r="O16" s="30">
        <v>5379488</v>
      </c>
      <c r="P16" s="30">
        <v>9475200</v>
      </c>
      <c r="Q16" s="30">
        <v>18938112</v>
      </c>
      <c r="R16" s="30">
        <v>3803072</v>
      </c>
      <c r="S16" s="30">
        <v>4528704</v>
      </c>
      <c r="T16" s="26">
        <v>2439730</v>
      </c>
      <c r="U16" s="27">
        <v>2483599</v>
      </c>
      <c r="V16" s="27">
        <v>3361738</v>
      </c>
      <c r="W16" s="27">
        <v>3455706</v>
      </c>
      <c r="X16" s="27">
        <v>5871520</v>
      </c>
      <c r="Y16" s="27">
        <v>11421070</v>
      </c>
      <c r="Z16" s="27">
        <v>3264170</v>
      </c>
      <c r="AA16" s="27">
        <v>3834457</v>
      </c>
      <c r="AB16" s="31">
        <v>2542128</v>
      </c>
      <c r="AC16" s="32">
        <v>2592704</v>
      </c>
      <c r="AD16" s="32">
        <v>3570848</v>
      </c>
      <c r="AE16" s="32">
        <v>3665280</v>
      </c>
      <c r="AF16" s="32">
        <v>6403904</v>
      </c>
      <c r="AG16" s="32">
        <v>12435712</v>
      </c>
      <c r="AH16" s="32">
        <v>3842112</v>
      </c>
      <c r="AI16" s="32">
        <v>4555136</v>
      </c>
    </row>
    <row r="17" spans="1:35" x14ac:dyDescent="0.25">
      <c r="A17" s="6"/>
      <c r="B17" s="16"/>
      <c r="C17" s="8">
        <v>32</v>
      </c>
      <c r="D17" s="28">
        <v>3622785</v>
      </c>
      <c r="E17" s="28">
        <v>3654603</v>
      </c>
      <c r="F17" s="28">
        <v>4833788</v>
      </c>
      <c r="G17" s="28">
        <v>5001142</v>
      </c>
      <c r="H17" s="28">
        <v>8384196</v>
      </c>
      <c r="I17" s="28">
        <v>16244982</v>
      </c>
      <c r="J17" s="28">
        <v>3110799</v>
      </c>
      <c r="K17" s="28">
        <v>3637666</v>
      </c>
      <c r="L17" s="29">
        <v>3789824</v>
      </c>
      <c r="M17" s="30">
        <v>3826576</v>
      </c>
      <c r="N17" s="30">
        <v>5186720</v>
      </c>
      <c r="O17" s="30">
        <v>5362016</v>
      </c>
      <c r="P17" s="30">
        <v>9195328</v>
      </c>
      <c r="Q17" s="30">
        <v>17896064</v>
      </c>
      <c r="R17" s="30">
        <v>3652928</v>
      </c>
      <c r="S17" s="30">
        <v>4306368</v>
      </c>
      <c r="T17" s="26">
        <v>2444185</v>
      </c>
      <c r="U17" s="27">
        <v>2475612</v>
      </c>
      <c r="V17" s="27">
        <v>3268458</v>
      </c>
      <c r="W17" s="27">
        <v>3415806</v>
      </c>
      <c r="X17" s="27">
        <v>5651048</v>
      </c>
      <c r="Y17" s="27">
        <v>10873392</v>
      </c>
      <c r="Z17" s="27">
        <v>3081292</v>
      </c>
      <c r="AA17" s="27">
        <v>3595746</v>
      </c>
      <c r="AB17" s="31">
        <v>2527312</v>
      </c>
      <c r="AC17" s="32">
        <v>2557776</v>
      </c>
      <c r="AD17" s="32">
        <v>3469696</v>
      </c>
      <c r="AE17" s="32">
        <v>3625632</v>
      </c>
      <c r="AF17" s="32">
        <v>6122240</v>
      </c>
      <c r="AG17" s="32">
        <v>11891200</v>
      </c>
      <c r="AH17" s="32">
        <v>3631616</v>
      </c>
      <c r="AI17" s="32">
        <v>4288896</v>
      </c>
    </row>
    <row r="18" spans="1:35" x14ac:dyDescent="0.25">
      <c r="A18" s="6"/>
      <c r="B18" s="13"/>
      <c r="C18" s="8">
        <v>37</v>
      </c>
      <c r="D18" s="28">
        <v>3588548</v>
      </c>
      <c r="E18" s="28">
        <v>3609462</v>
      </c>
      <c r="F18" s="28">
        <v>4652318</v>
      </c>
      <c r="G18" s="28">
        <v>4832692</v>
      </c>
      <c r="H18" s="28">
        <v>7959662</v>
      </c>
      <c r="I18" s="28">
        <v>15358484</v>
      </c>
      <c r="J18" s="28">
        <v>2924450</v>
      </c>
      <c r="K18" s="28">
        <v>3383815</v>
      </c>
      <c r="L18" s="29">
        <v>3778896</v>
      </c>
      <c r="M18" s="30">
        <v>3803040</v>
      </c>
      <c r="N18" s="30">
        <v>5057824</v>
      </c>
      <c r="O18" s="30">
        <v>5213856</v>
      </c>
      <c r="P18" s="30">
        <v>8812096</v>
      </c>
      <c r="Q18" s="30">
        <v>17332352</v>
      </c>
      <c r="R18" s="30">
        <v>3464640</v>
      </c>
      <c r="S18" s="30">
        <v>4074880</v>
      </c>
      <c r="T18" s="26">
        <v>2472019</v>
      </c>
      <c r="U18" s="27">
        <v>2492667</v>
      </c>
      <c r="V18" s="27">
        <v>3191697</v>
      </c>
      <c r="W18" s="27">
        <v>3359648</v>
      </c>
      <c r="X18" s="27">
        <v>5419047</v>
      </c>
      <c r="Y18" s="27">
        <v>10374898</v>
      </c>
      <c r="Z18" s="27">
        <v>2923281</v>
      </c>
      <c r="AA18" s="27">
        <v>3379014</v>
      </c>
      <c r="AB18" s="31">
        <v>2537200</v>
      </c>
      <c r="AC18" s="32">
        <v>2557424</v>
      </c>
      <c r="AD18" s="32">
        <v>3381632</v>
      </c>
      <c r="AE18" s="32">
        <v>3558880</v>
      </c>
      <c r="AF18" s="32">
        <v>5906176</v>
      </c>
      <c r="AG18" s="32">
        <v>11505664</v>
      </c>
      <c r="AH18" s="32">
        <v>3481792</v>
      </c>
      <c r="AI18" s="32">
        <v>4061056</v>
      </c>
    </row>
    <row r="19" spans="1:35" x14ac:dyDescent="0.25">
      <c r="A19" s="6"/>
      <c r="B19" s="15" t="s">
        <v>7</v>
      </c>
      <c r="C19" s="12">
        <v>22</v>
      </c>
      <c r="D19" s="28">
        <v>3146447</v>
      </c>
      <c r="E19" s="28">
        <v>3183179</v>
      </c>
      <c r="F19" s="28">
        <v>4700749</v>
      </c>
      <c r="G19" s="28">
        <v>4746417</v>
      </c>
      <c r="H19" s="28">
        <v>8411182</v>
      </c>
      <c r="I19" s="28">
        <v>16277338</v>
      </c>
      <c r="J19" s="28">
        <v>3085978</v>
      </c>
      <c r="K19" s="28">
        <v>3621132</v>
      </c>
      <c r="L19" s="29">
        <v>3525872</v>
      </c>
      <c r="M19" s="30">
        <v>3539744</v>
      </c>
      <c r="N19" s="30">
        <v>5598592</v>
      </c>
      <c r="O19" s="30">
        <v>5679072</v>
      </c>
      <c r="P19" s="30">
        <v>10637248</v>
      </c>
      <c r="Q19" s="30">
        <v>21011968</v>
      </c>
      <c r="R19" s="30">
        <v>4591936</v>
      </c>
      <c r="S19" s="30">
        <v>5679360</v>
      </c>
      <c r="T19" s="26">
        <v>2137695</v>
      </c>
      <c r="U19" s="27">
        <v>2174235</v>
      </c>
      <c r="V19" s="27">
        <v>3130840</v>
      </c>
      <c r="W19" s="27">
        <v>3173338</v>
      </c>
      <c r="X19" s="27">
        <v>5495951</v>
      </c>
      <c r="Y19" s="27">
        <v>10495931</v>
      </c>
      <c r="Z19" s="27">
        <v>3035333</v>
      </c>
      <c r="AA19" s="27">
        <v>3562163</v>
      </c>
      <c r="AB19" s="31">
        <v>2546704</v>
      </c>
      <c r="AC19" s="32">
        <v>2555328</v>
      </c>
      <c r="AD19" s="32">
        <v>4122496</v>
      </c>
      <c r="AE19" s="32">
        <v>4127264</v>
      </c>
      <c r="AF19" s="32">
        <v>7863040</v>
      </c>
      <c r="AG19" s="32">
        <v>15468032</v>
      </c>
      <c r="AH19" s="32">
        <v>4560000</v>
      </c>
      <c r="AI19" s="32">
        <v>5650304</v>
      </c>
    </row>
    <row r="20" spans="1:35" x14ac:dyDescent="0.25">
      <c r="A20" s="6"/>
      <c r="B20" s="16"/>
      <c r="C20" s="8">
        <v>27</v>
      </c>
      <c r="D20" s="28">
        <v>3119614</v>
      </c>
      <c r="E20" s="28">
        <v>3146908</v>
      </c>
      <c r="F20" s="28">
        <v>4534746</v>
      </c>
      <c r="G20" s="28">
        <v>4578218</v>
      </c>
      <c r="H20" s="28">
        <v>8047823</v>
      </c>
      <c r="I20" s="28">
        <v>15537607</v>
      </c>
      <c r="J20" s="28">
        <v>2850349</v>
      </c>
      <c r="K20" s="28">
        <v>3312707</v>
      </c>
      <c r="L20" s="29">
        <v>3441600</v>
      </c>
      <c r="M20" s="30">
        <v>3465808</v>
      </c>
      <c r="N20" s="30">
        <v>5434752</v>
      </c>
      <c r="O20" s="30">
        <v>5535168</v>
      </c>
      <c r="P20" s="30">
        <v>10331904</v>
      </c>
      <c r="Q20" s="30">
        <v>20325888</v>
      </c>
      <c r="R20" s="30">
        <v>4082304</v>
      </c>
      <c r="S20" s="30">
        <v>4939008</v>
      </c>
      <c r="T20" s="26">
        <v>2147524</v>
      </c>
      <c r="U20" s="27">
        <v>2174208</v>
      </c>
      <c r="V20" s="27">
        <v>3055966</v>
      </c>
      <c r="W20" s="27">
        <v>3096807</v>
      </c>
      <c r="X20" s="27">
        <v>5307139</v>
      </c>
      <c r="Y20" s="27">
        <v>10100560</v>
      </c>
      <c r="Z20" s="27">
        <v>2749225</v>
      </c>
      <c r="AA20" s="27">
        <v>3192501</v>
      </c>
      <c r="AB20" s="31">
        <v>2609344</v>
      </c>
      <c r="AC20" s="32">
        <v>2615424</v>
      </c>
      <c r="AD20" s="32">
        <v>3998144</v>
      </c>
      <c r="AE20" s="32">
        <v>4000352</v>
      </c>
      <c r="AF20" s="32">
        <v>7578496</v>
      </c>
      <c r="AG20" s="32">
        <v>14898944</v>
      </c>
      <c r="AH20" s="32">
        <v>4114176</v>
      </c>
      <c r="AI20" s="32">
        <v>4980928</v>
      </c>
    </row>
    <row r="21" spans="1:35" x14ac:dyDescent="0.25">
      <c r="A21" s="6"/>
      <c r="B21" s="16"/>
      <c r="C21" s="8">
        <v>32</v>
      </c>
      <c r="D21" s="28">
        <v>3045018</v>
      </c>
      <c r="E21" s="28">
        <v>3064276</v>
      </c>
      <c r="F21" s="28">
        <v>4227960</v>
      </c>
      <c r="G21" s="28">
        <v>4272317</v>
      </c>
      <c r="H21" s="28">
        <v>7370606</v>
      </c>
      <c r="I21" s="28">
        <v>14197528</v>
      </c>
      <c r="J21" s="28">
        <v>2532334</v>
      </c>
      <c r="K21" s="28">
        <v>2910591</v>
      </c>
      <c r="L21" s="29">
        <v>3322608</v>
      </c>
      <c r="M21" s="30">
        <v>3337152</v>
      </c>
      <c r="N21" s="30">
        <v>5198016</v>
      </c>
      <c r="O21" s="30">
        <v>5292768</v>
      </c>
      <c r="P21" s="30">
        <v>9752448</v>
      </c>
      <c r="Q21" s="30">
        <v>19200768</v>
      </c>
      <c r="R21" s="30">
        <v>3643520</v>
      </c>
      <c r="S21" s="30">
        <v>4351808</v>
      </c>
      <c r="T21" s="26">
        <v>2186665</v>
      </c>
      <c r="U21" s="27">
        <v>2205284</v>
      </c>
      <c r="V21" s="27">
        <v>2963245</v>
      </c>
      <c r="W21" s="27">
        <v>3004439</v>
      </c>
      <c r="X21" s="27">
        <v>5039028</v>
      </c>
      <c r="Y21" s="27">
        <v>9544953</v>
      </c>
      <c r="Z21" s="27">
        <v>2444252</v>
      </c>
      <c r="AA21" s="27">
        <v>2794793</v>
      </c>
      <c r="AB21" s="31">
        <v>2641712</v>
      </c>
      <c r="AC21" s="32">
        <v>2647552</v>
      </c>
      <c r="AD21" s="32">
        <v>3728544</v>
      </c>
      <c r="AE21" s="32">
        <v>3732928</v>
      </c>
      <c r="AF21" s="32">
        <v>6853440</v>
      </c>
      <c r="AG21" s="32">
        <v>13436544</v>
      </c>
      <c r="AH21" s="32">
        <v>3531328</v>
      </c>
      <c r="AI21" s="32">
        <v>4231936</v>
      </c>
    </row>
    <row r="22" spans="1:35" x14ac:dyDescent="0.25">
      <c r="A22" s="6"/>
      <c r="B22" s="20"/>
      <c r="C22" s="14">
        <v>37</v>
      </c>
      <c r="D22" s="28">
        <v>3007666</v>
      </c>
      <c r="E22" s="28">
        <v>3020846</v>
      </c>
      <c r="F22" s="28">
        <v>3894143</v>
      </c>
      <c r="G22" s="28">
        <v>3936336</v>
      </c>
      <c r="H22" s="28">
        <v>6577808</v>
      </c>
      <c r="I22" s="28">
        <v>12555866</v>
      </c>
      <c r="J22" s="28">
        <v>2266580</v>
      </c>
      <c r="K22" s="28">
        <v>2546794</v>
      </c>
      <c r="L22" s="29">
        <v>3265008</v>
      </c>
      <c r="M22" s="30">
        <v>3276960</v>
      </c>
      <c r="N22" s="30">
        <v>4518944</v>
      </c>
      <c r="O22" s="30">
        <v>4585760</v>
      </c>
      <c r="P22" s="30">
        <v>8166976</v>
      </c>
      <c r="Q22" s="30">
        <v>15867008</v>
      </c>
      <c r="R22" s="30">
        <v>2912064</v>
      </c>
      <c r="S22" s="30">
        <v>3397440</v>
      </c>
      <c r="T22" s="26">
        <v>2257252</v>
      </c>
      <c r="U22" s="27">
        <v>2269796</v>
      </c>
      <c r="V22" s="27">
        <v>2858259</v>
      </c>
      <c r="W22" s="27">
        <v>2892865</v>
      </c>
      <c r="X22" s="27">
        <v>4689541</v>
      </c>
      <c r="Y22" s="27">
        <v>8785946</v>
      </c>
      <c r="Z22" s="27">
        <v>2143272</v>
      </c>
      <c r="AA22" s="27">
        <v>2389269</v>
      </c>
      <c r="AB22" s="31">
        <v>2622496</v>
      </c>
      <c r="AC22" s="32">
        <v>2627872</v>
      </c>
      <c r="AD22" s="32">
        <v>3391168</v>
      </c>
      <c r="AE22" s="32">
        <v>3395648</v>
      </c>
      <c r="AF22" s="32">
        <v>5940096</v>
      </c>
      <c r="AG22" s="32">
        <v>11567872</v>
      </c>
      <c r="AH22" s="32">
        <v>2840768</v>
      </c>
      <c r="AI22" s="32">
        <v>3274496</v>
      </c>
    </row>
    <row r="23" spans="1:35" x14ac:dyDescent="0.25">
      <c r="A23" s="6"/>
      <c r="B23" s="21" t="s">
        <v>8</v>
      </c>
      <c r="C23" s="8">
        <v>22</v>
      </c>
      <c r="D23" s="28">
        <v>3385144</v>
      </c>
      <c r="E23" s="28">
        <v>3429826</v>
      </c>
      <c r="F23" s="28">
        <v>4829120</v>
      </c>
      <c r="G23" s="28">
        <v>4871204</v>
      </c>
      <c r="H23" s="28">
        <v>8520148</v>
      </c>
      <c r="I23" s="28">
        <v>16730225</v>
      </c>
      <c r="J23" s="28">
        <v>2571859</v>
      </c>
      <c r="K23" s="28">
        <v>2892987</v>
      </c>
      <c r="L23" s="29">
        <v>3643072</v>
      </c>
      <c r="M23" s="30">
        <v>3697696</v>
      </c>
      <c r="N23" s="30">
        <v>5171936</v>
      </c>
      <c r="O23" s="30">
        <v>5220672</v>
      </c>
      <c r="P23" s="30">
        <v>9566656</v>
      </c>
      <c r="Q23" s="30">
        <v>19035008</v>
      </c>
      <c r="R23" s="30">
        <v>3110016</v>
      </c>
      <c r="S23" s="30">
        <v>3611200</v>
      </c>
      <c r="T23" s="26">
        <v>2259046</v>
      </c>
      <c r="U23" s="27">
        <v>2303291</v>
      </c>
      <c r="V23" s="27">
        <v>3213144</v>
      </c>
      <c r="W23" s="27">
        <v>3253542</v>
      </c>
      <c r="X23" s="27">
        <v>5621138</v>
      </c>
      <c r="Y23" s="27">
        <v>10979418</v>
      </c>
      <c r="Z23" s="27">
        <v>2544555</v>
      </c>
      <c r="AA23" s="27">
        <v>2860244</v>
      </c>
      <c r="AB23" s="31">
        <v>2384112</v>
      </c>
      <c r="AC23" s="32">
        <v>2421200</v>
      </c>
      <c r="AD23" s="32">
        <v>3438528</v>
      </c>
      <c r="AE23" s="32">
        <v>3506624</v>
      </c>
      <c r="AF23" s="32">
        <v>6262656</v>
      </c>
      <c r="AG23" s="32">
        <v>12276480</v>
      </c>
      <c r="AH23" s="32">
        <v>3054912</v>
      </c>
      <c r="AI23" s="32">
        <v>3563712</v>
      </c>
    </row>
    <row r="24" spans="1:35" x14ac:dyDescent="0.25">
      <c r="A24" s="6"/>
      <c r="B24" s="7"/>
      <c r="C24" s="8">
        <v>27</v>
      </c>
      <c r="D24" s="28">
        <v>3344538</v>
      </c>
      <c r="E24" s="28">
        <v>3383227</v>
      </c>
      <c r="F24" s="28">
        <v>4678720</v>
      </c>
      <c r="G24" s="28">
        <v>4729390</v>
      </c>
      <c r="H24" s="28">
        <v>8178698</v>
      </c>
      <c r="I24" s="28">
        <v>15968823</v>
      </c>
      <c r="J24" s="28">
        <v>2449287</v>
      </c>
      <c r="K24" s="28">
        <v>2741093</v>
      </c>
      <c r="L24" s="29">
        <v>3580384</v>
      </c>
      <c r="M24" s="30">
        <v>3627680</v>
      </c>
      <c r="N24" s="30">
        <v>5038528</v>
      </c>
      <c r="O24" s="30">
        <v>5114720</v>
      </c>
      <c r="P24" s="30">
        <v>9208192</v>
      </c>
      <c r="Q24" s="30">
        <v>18244352</v>
      </c>
      <c r="R24" s="30">
        <v>2927552</v>
      </c>
      <c r="S24" s="30">
        <v>3388288</v>
      </c>
      <c r="T24" s="26">
        <v>2259824</v>
      </c>
      <c r="U24" s="27">
        <v>2298144</v>
      </c>
      <c r="V24" s="27">
        <v>3141199</v>
      </c>
      <c r="W24" s="27">
        <v>3189119</v>
      </c>
      <c r="X24" s="27">
        <v>5428198</v>
      </c>
      <c r="Y24" s="27">
        <v>10523218</v>
      </c>
      <c r="Z24" s="27">
        <v>2409599</v>
      </c>
      <c r="AA24" s="27">
        <v>2694277</v>
      </c>
      <c r="AB24" s="31">
        <v>2392384</v>
      </c>
      <c r="AC24" s="32">
        <v>2424400</v>
      </c>
      <c r="AD24" s="32">
        <v>3328448</v>
      </c>
      <c r="AE24" s="32">
        <v>3396912</v>
      </c>
      <c r="AF24" s="32">
        <v>5947264</v>
      </c>
      <c r="AG24" s="32">
        <v>11796224</v>
      </c>
      <c r="AH24" s="32">
        <v>2923712</v>
      </c>
      <c r="AI24" s="32">
        <v>3364416</v>
      </c>
    </row>
    <row r="25" spans="1:35" x14ac:dyDescent="0.25">
      <c r="A25" s="6"/>
      <c r="B25" s="7"/>
      <c r="C25" s="8">
        <v>32</v>
      </c>
      <c r="D25" s="28">
        <v>3308401</v>
      </c>
      <c r="E25" s="28">
        <v>3341776</v>
      </c>
      <c r="F25" s="28">
        <v>4548892</v>
      </c>
      <c r="G25" s="28">
        <v>4613610</v>
      </c>
      <c r="H25" s="28">
        <v>7895812</v>
      </c>
      <c r="I25" s="28">
        <v>15334107</v>
      </c>
      <c r="J25" s="28">
        <v>2364227</v>
      </c>
      <c r="K25" s="28">
        <v>2636051</v>
      </c>
      <c r="L25" s="29">
        <v>3503616</v>
      </c>
      <c r="M25" s="30">
        <v>3543392</v>
      </c>
      <c r="N25" s="30">
        <v>4860032</v>
      </c>
      <c r="O25" s="30">
        <v>4928768</v>
      </c>
      <c r="P25" s="30">
        <v>8731264</v>
      </c>
      <c r="Q25" s="30">
        <v>17239296</v>
      </c>
      <c r="R25" s="30">
        <v>2807808</v>
      </c>
      <c r="S25" s="30">
        <v>3227904</v>
      </c>
      <c r="T25" s="26">
        <v>2273037</v>
      </c>
      <c r="U25" s="27">
        <v>2306196</v>
      </c>
      <c r="V25" s="27">
        <v>3096717</v>
      </c>
      <c r="W25" s="27">
        <v>3160317</v>
      </c>
      <c r="X25" s="27">
        <v>5307304</v>
      </c>
      <c r="Y25" s="27">
        <v>10197991</v>
      </c>
      <c r="Z25" s="27">
        <v>2336203</v>
      </c>
      <c r="AA25" s="27">
        <v>2600934</v>
      </c>
      <c r="AB25" s="31">
        <v>2380160</v>
      </c>
      <c r="AC25" s="32">
        <v>2409008</v>
      </c>
      <c r="AD25" s="32">
        <v>3284384</v>
      </c>
      <c r="AE25" s="32">
        <v>3345248</v>
      </c>
      <c r="AF25" s="32">
        <v>5798208</v>
      </c>
      <c r="AG25" s="32">
        <v>11350912</v>
      </c>
      <c r="AH25" s="32">
        <v>2830400</v>
      </c>
      <c r="AI25" s="32">
        <v>3248832</v>
      </c>
    </row>
    <row r="26" spans="1:35" x14ac:dyDescent="0.25">
      <c r="A26" s="6"/>
      <c r="B26" s="7"/>
      <c r="C26" s="8">
        <v>37</v>
      </c>
      <c r="D26" s="28">
        <v>3269183</v>
      </c>
      <c r="E26" s="28">
        <v>3296296</v>
      </c>
      <c r="F26" s="28">
        <v>4392886</v>
      </c>
      <c r="G26" s="28">
        <v>4460972</v>
      </c>
      <c r="H26" s="28">
        <v>7549599</v>
      </c>
      <c r="I26" s="28">
        <v>14590292</v>
      </c>
      <c r="J26" s="28">
        <v>2270752</v>
      </c>
      <c r="K26" s="28">
        <v>2516468</v>
      </c>
      <c r="L26" s="29">
        <v>3541728</v>
      </c>
      <c r="M26" s="30">
        <v>3578688</v>
      </c>
      <c r="N26" s="30">
        <v>4715552</v>
      </c>
      <c r="O26" s="30">
        <v>4861568</v>
      </c>
      <c r="P26" s="30">
        <v>8319680</v>
      </c>
      <c r="Q26" s="30">
        <v>16372992</v>
      </c>
      <c r="R26" s="30">
        <v>2730752</v>
      </c>
      <c r="S26" s="30">
        <v>3133632</v>
      </c>
      <c r="T26" s="26">
        <v>2283020</v>
      </c>
      <c r="U26" s="27">
        <v>2309818</v>
      </c>
      <c r="V26" s="27">
        <v>3032228</v>
      </c>
      <c r="W26" s="27">
        <v>3098953</v>
      </c>
      <c r="X26" s="27">
        <v>5135715</v>
      </c>
      <c r="Y26" s="27">
        <v>9818290</v>
      </c>
      <c r="Z26" s="27">
        <v>2242146</v>
      </c>
      <c r="AA26" s="27">
        <v>2480010</v>
      </c>
      <c r="AB26" s="31">
        <v>2384832</v>
      </c>
      <c r="AC26" s="32">
        <v>2409376</v>
      </c>
      <c r="AD26" s="32">
        <v>3226176</v>
      </c>
      <c r="AE26" s="32">
        <v>3333536</v>
      </c>
      <c r="AF26" s="32">
        <v>5711616</v>
      </c>
      <c r="AG26" s="32">
        <v>10929408</v>
      </c>
      <c r="AH26" s="32">
        <v>2688832</v>
      </c>
      <c r="AI26" s="32">
        <v>3048064</v>
      </c>
    </row>
    <row r="27" spans="1:35" x14ac:dyDescent="0.25">
      <c r="A27" s="6"/>
      <c r="B27" s="21" t="s">
        <v>9</v>
      </c>
      <c r="C27" s="12">
        <v>22</v>
      </c>
      <c r="D27" s="28">
        <v>2996238</v>
      </c>
      <c r="E27" s="28">
        <v>3003728</v>
      </c>
      <c r="F27" s="28">
        <v>3465516</v>
      </c>
      <c r="G27" s="28">
        <v>3497578</v>
      </c>
      <c r="H27" s="28">
        <v>4928173</v>
      </c>
      <c r="I27" s="28">
        <v>8503865</v>
      </c>
      <c r="J27" s="28">
        <v>1646296</v>
      </c>
      <c r="K27" s="28">
        <v>1723450</v>
      </c>
      <c r="L27" s="29">
        <v>3480704</v>
      </c>
      <c r="M27" s="30">
        <v>3483248</v>
      </c>
      <c r="N27" s="30">
        <v>4365056</v>
      </c>
      <c r="O27" s="30">
        <v>4387424</v>
      </c>
      <c r="P27" s="30">
        <v>7309312</v>
      </c>
      <c r="Q27" s="30">
        <v>13588864</v>
      </c>
      <c r="R27" s="30">
        <v>2330176</v>
      </c>
      <c r="S27" s="30">
        <v>2576832</v>
      </c>
      <c r="T27" s="26">
        <v>2525865</v>
      </c>
      <c r="U27" s="27">
        <v>2532421</v>
      </c>
      <c r="V27" s="27">
        <v>2884125</v>
      </c>
      <c r="W27" s="27">
        <v>2906308</v>
      </c>
      <c r="X27" s="27">
        <v>3998909</v>
      </c>
      <c r="Y27" s="27">
        <v>6721025</v>
      </c>
      <c r="Z27" s="27">
        <v>1575425</v>
      </c>
      <c r="AA27" s="27">
        <v>1632019</v>
      </c>
      <c r="AB27" s="31">
        <v>2764896</v>
      </c>
      <c r="AC27" s="32">
        <v>2764896</v>
      </c>
      <c r="AD27" s="32">
        <v>3257344</v>
      </c>
      <c r="AE27" s="32">
        <v>3257856</v>
      </c>
      <c r="AF27" s="32">
        <v>5178368</v>
      </c>
      <c r="AG27" s="32">
        <v>9717760</v>
      </c>
      <c r="AH27" s="32">
        <v>2166656</v>
      </c>
      <c r="AI27" s="32">
        <v>2360192</v>
      </c>
    </row>
    <row r="28" spans="1:35" x14ac:dyDescent="0.25">
      <c r="A28" s="6"/>
      <c r="B28" s="7"/>
      <c r="C28" s="8">
        <v>27</v>
      </c>
      <c r="D28" s="28">
        <v>3020075</v>
      </c>
      <c r="E28" s="28">
        <v>3026579</v>
      </c>
      <c r="F28" s="28">
        <v>3420613</v>
      </c>
      <c r="G28" s="28">
        <v>3451142</v>
      </c>
      <c r="H28" s="28">
        <v>4724055</v>
      </c>
      <c r="I28" s="28">
        <v>7983165</v>
      </c>
      <c r="J28" s="28">
        <v>1672122</v>
      </c>
      <c r="K28" s="28">
        <v>1744607</v>
      </c>
      <c r="L28" s="29">
        <v>3478160</v>
      </c>
      <c r="M28" s="30">
        <v>3481680</v>
      </c>
      <c r="N28" s="30">
        <v>4052256</v>
      </c>
      <c r="O28" s="30">
        <v>4069216</v>
      </c>
      <c r="P28" s="30">
        <v>6488640</v>
      </c>
      <c r="Q28" s="30">
        <v>12224128</v>
      </c>
      <c r="R28" s="30">
        <v>2352256</v>
      </c>
      <c r="S28" s="30">
        <v>2504320</v>
      </c>
      <c r="T28" s="26">
        <v>2528213</v>
      </c>
      <c r="U28" s="27">
        <v>2533945</v>
      </c>
      <c r="V28" s="27">
        <v>2823734</v>
      </c>
      <c r="W28" s="27">
        <v>2846486</v>
      </c>
      <c r="X28" s="27">
        <v>3786729</v>
      </c>
      <c r="Y28" s="27">
        <v>6184294</v>
      </c>
      <c r="Z28" s="27">
        <v>1573588</v>
      </c>
      <c r="AA28" s="27">
        <v>1627756</v>
      </c>
      <c r="AB28" s="31">
        <v>2764800</v>
      </c>
      <c r="AC28" s="32">
        <v>2764800</v>
      </c>
      <c r="AD28" s="32">
        <v>3109408</v>
      </c>
      <c r="AE28" s="32">
        <v>3109792</v>
      </c>
      <c r="AF28" s="32">
        <v>4707136</v>
      </c>
      <c r="AG28" s="32">
        <v>8652416</v>
      </c>
      <c r="AH28" s="32">
        <v>2083200</v>
      </c>
      <c r="AI28" s="32">
        <v>2296640</v>
      </c>
    </row>
    <row r="29" spans="1:35" x14ac:dyDescent="0.25">
      <c r="A29" s="6"/>
      <c r="B29" s="7"/>
      <c r="C29" s="8">
        <v>32</v>
      </c>
      <c r="D29" s="28">
        <v>2988808</v>
      </c>
      <c r="E29" s="28">
        <v>2994303</v>
      </c>
      <c r="F29" s="28">
        <v>3327459</v>
      </c>
      <c r="G29" s="28">
        <v>3357675</v>
      </c>
      <c r="H29" s="28">
        <v>4465791</v>
      </c>
      <c r="I29" s="28">
        <v>7379164</v>
      </c>
      <c r="J29" s="28">
        <v>1597430</v>
      </c>
      <c r="K29" s="28">
        <v>1659282</v>
      </c>
      <c r="L29" s="29">
        <v>3425888</v>
      </c>
      <c r="M29" s="30">
        <v>3435232</v>
      </c>
      <c r="N29" s="30">
        <v>3817344</v>
      </c>
      <c r="O29" s="30">
        <v>3833952</v>
      </c>
      <c r="P29" s="30">
        <v>6049344</v>
      </c>
      <c r="Q29" s="30">
        <v>11487360</v>
      </c>
      <c r="R29" s="30">
        <v>2232448</v>
      </c>
      <c r="S29" s="30">
        <v>2409792</v>
      </c>
      <c r="T29" s="26">
        <v>2532580</v>
      </c>
      <c r="U29" s="27">
        <v>2537388</v>
      </c>
      <c r="V29" s="27">
        <v>2794197</v>
      </c>
      <c r="W29" s="27">
        <v>2817601</v>
      </c>
      <c r="X29" s="27">
        <v>3669049</v>
      </c>
      <c r="Y29" s="27">
        <v>5845643</v>
      </c>
      <c r="Z29" s="27">
        <v>1535570</v>
      </c>
      <c r="AA29" s="27">
        <v>1578809</v>
      </c>
      <c r="AB29" s="31">
        <v>2764800</v>
      </c>
      <c r="AC29" s="32">
        <v>2764800</v>
      </c>
      <c r="AD29" s="32">
        <v>3058848</v>
      </c>
      <c r="AE29" s="32">
        <v>3069504</v>
      </c>
      <c r="AF29" s="32">
        <v>4398720</v>
      </c>
      <c r="AG29" s="32">
        <v>7936896</v>
      </c>
      <c r="AH29" s="32">
        <v>2316544</v>
      </c>
      <c r="AI29" s="32">
        <v>2526144</v>
      </c>
    </row>
    <row r="30" spans="1:35" ht="15.75" thickBot="1" x14ac:dyDescent="0.3">
      <c r="A30" s="6"/>
      <c r="B30" s="22"/>
      <c r="C30" s="18">
        <v>37</v>
      </c>
      <c r="D30" s="28">
        <v>3006498</v>
      </c>
      <c r="E30" s="28">
        <v>3011029</v>
      </c>
      <c r="F30" s="28">
        <v>3304114</v>
      </c>
      <c r="G30" s="28">
        <v>3337890</v>
      </c>
      <c r="H30" s="28">
        <v>4340527</v>
      </c>
      <c r="I30" s="28">
        <v>7031339</v>
      </c>
      <c r="J30" s="28">
        <v>1610397</v>
      </c>
      <c r="K30" s="28">
        <v>1669147</v>
      </c>
      <c r="L30" s="29">
        <v>3426528</v>
      </c>
      <c r="M30" s="30">
        <v>3434064</v>
      </c>
      <c r="N30" s="30">
        <v>3702176</v>
      </c>
      <c r="O30" s="30">
        <v>3816864</v>
      </c>
      <c r="P30" s="30">
        <v>5750144</v>
      </c>
      <c r="Q30" s="30">
        <v>10804992</v>
      </c>
      <c r="R30" s="30">
        <v>2171712</v>
      </c>
      <c r="S30" s="30">
        <v>2324096</v>
      </c>
      <c r="T30" s="26">
        <v>2536659</v>
      </c>
      <c r="U30" s="27">
        <v>2540593</v>
      </c>
      <c r="V30" s="27">
        <v>2755841</v>
      </c>
      <c r="W30" s="27">
        <v>2780869</v>
      </c>
      <c r="X30" s="27">
        <v>3524668</v>
      </c>
      <c r="Y30" s="27">
        <v>5495714</v>
      </c>
      <c r="Z30" s="27">
        <v>1530840</v>
      </c>
      <c r="AA30" s="27">
        <v>1575093</v>
      </c>
      <c r="AB30" s="31">
        <v>2764800</v>
      </c>
      <c r="AC30" s="32">
        <v>2764800</v>
      </c>
      <c r="AD30" s="32">
        <v>2997088</v>
      </c>
      <c r="AE30" s="32">
        <v>3009216</v>
      </c>
      <c r="AF30" s="32">
        <v>4093568</v>
      </c>
      <c r="AG30" s="32">
        <v>7345280</v>
      </c>
      <c r="AH30" s="32">
        <v>2152896</v>
      </c>
      <c r="AI30" s="32">
        <v>2250752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13579552</v>
      </c>
      <c r="E31" s="28">
        <v>13700563</v>
      </c>
      <c r="F31" s="28">
        <v>19035078</v>
      </c>
      <c r="G31" s="28">
        <v>19276325</v>
      </c>
      <c r="H31" s="28">
        <v>33158488</v>
      </c>
      <c r="I31" s="28">
        <v>63917588</v>
      </c>
      <c r="J31" s="28">
        <v>10813339</v>
      </c>
      <c r="K31" s="28">
        <v>12438615</v>
      </c>
      <c r="L31" s="29">
        <v>13702480</v>
      </c>
      <c r="M31" s="30">
        <v>13825872</v>
      </c>
      <c r="N31" s="30">
        <v>19210656</v>
      </c>
      <c r="O31" s="30">
        <v>19458048</v>
      </c>
      <c r="P31" s="30">
        <v>33511040</v>
      </c>
      <c r="Q31" s="30">
        <v>64791680</v>
      </c>
      <c r="R31" s="30">
        <v>11083840</v>
      </c>
      <c r="S31" s="30">
        <v>12732032</v>
      </c>
      <c r="T31" s="26">
        <v>9312821</v>
      </c>
      <c r="U31" s="27">
        <v>9432440</v>
      </c>
      <c r="V31" s="27">
        <v>13120850</v>
      </c>
      <c r="W31" s="27">
        <v>13355270</v>
      </c>
      <c r="X31" s="27">
        <v>22819072</v>
      </c>
      <c r="Y31" s="27">
        <v>43758988</v>
      </c>
      <c r="Z31" s="27">
        <v>10619092</v>
      </c>
      <c r="AA31" s="27">
        <v>12219651</v>
      </c>
      <c r="AB31" s="31">
        <v>9409104</v>
      </c>
      <c r="AC31" s="32">
        <v>9529312</v>
      </c>
      <c r="AD31" s="32">
        <v>13307328</v>
      </c>
      <c r="AE31" s="32">
        <v>13538144</v>
      </c>
      <c r="AF31" s="32">
        <v>23208320</v>
      </c>
      <c r="AG31" s="32">
        <v>44549888</v>
      </c>
      <c r="AH31" s="32">
        <v>10947008</v>
      </c>
      <c r="AI31" s="32">
        <v>12575232</v>
      </c>
    </row>
    <row r="32" spans="1:35" x14ac:dyDescent="0.25">
      <c r="A32" s="6"/>
      <c r="B32" s="7"/>
      <c r="C32" s="8">
        <v>27</v>
      </c>
      <c r="D32" s="28">
        <v>13521357</v>
      </c>
      <c r="E32" s="28">
        <v>13627355</v>
      </c>
      <c r="F32" s="28">
        <v>18389875</v>
      </c>
      <c r="G32" s="28">
        <v>18647221</v>
      </c>
      <c r="H32" s="28">
        <v>31594611</v>
      </c>
      <c r="I32" s="28">
        <v>60611498</v>
      </c>
      <c r="J32" s="28">
        <v>10559183</v>
      </c>
      <c r="K32" s="28">
        <v>12113468</v>
      </c>
      <c r="L32" s="29">
        <v>13653904</v>
      </c>
      <c r="M32" s="30">
        <v>13761168</v>
      </c>
      <c r="N32" s="30">
        <v>18555392</v>
      </c>
      <c r="O32" s="30">
        <v>18855840</v>
      </c>
      <c r="P32" s="30">
        <v>31988928</v>
      </c>
      <c r="Q32" s="30">
        <v>61366016</v>
      </c>
      <c r="R32" s="30">
        <v>10810112</v>
      </c>
      <c r="S32" s="30">
        <v>12437696</v>
      </c>
      <c r="T32" s="26">
        <v>9398608</v>
      </c>
      <c r="U32" s="27">
        <v>9503526</v>
      </c>
      <c r="V32" s="27">
        <v>12764789</v>
      </c>
      <c r="W32" s="27">
        <v>13024973</v>
      </c>
      <c r="X32" s="27">
        <v>21833449</v>
      </c>
      <c r="Y32" s="27">
        <v>41564984</v>
      </c>
      <c r="Z32" s="27">
        <v>10419926</v>
      </c>
      <c r="AA32" s="27">
        <v>11932585</v>
      </c>
      <c r="AB32" s="31">
        <v>9495968</v>
      </c>
      <c r="AC32" s="32">
        <v>9598800</v>
      </c>
      <c r="AD32" s="32">
        <v>12913824</v>
      </c>
      <c r="AE32" s="32">
        <v>13200896</v>
      </c>
      <c r="AF32" s="32">
        <v>22210688</v>
      </c>
      <c r="AG32" s="32">
        <v>42307712</v>
      </c>
      <c r="AH32" s="32">
        <v>10720384</v>
      </c>
      <c r="AI32" s="32">
        <v>12272256</v>
      </c>
    </row>
    <row r="33" spans="1:35" x14ac:dyDescent="0.25">
      <c r="A33" s="6"/>
      <c r="B33" s="7"/>
      <c r="C33" s="8">
        <v>32</v>
      </c>
      <c r="D33" s="28">
        <v>13380841</v>
      </c>
      <c r="E33" s="28">
        <v>13469702</v>
      </c>
      <c r="F33" s="28">
        <v>17658533</v>
      </c>
      <c r="G33" s="28">
        <v>17916569</v>
      </c>
      <c r="H33" s="28">
        <v>29948632</v>
      </c>
      <c r="I33" s="28">
        <v>57417137</v>
      </c>
      <c r="J33" s="28">
        <v>10233141</v>
      </c>
      <c r="K33" s="28">
        <v>11687506</v>
      </c>
      <c r="L33" s="29">
        <v>13663760</v>
      </c>
      <c r="M33" s="30">
        <v>13750640</v>
      </c>
      <c r="N33" s="30">
        <v>18004192</v>
      </c>
      <c r="O33" s="30">
        <v>18306272</v>
      </c>
      <c r="P33" s="30">
        <v>30474176</v>
      </c>
      <c r="Q33" s="30">
        <v>58502272</v>
      </c>
      <c r="R33" s="30">
        <v>10511296</v>
      </c>
      <c r="S33" s="30">
        <v>12001344</v>
      </c>
      <c r="T33" s="26">
        <v>9406592</v>
      </c>
      <c r="U33" s="27">
        <v>9494228</v>
      </c>
      <c r="V33" s="27">
        <v>12322803</v>
      </c>
      <c r="W33" s="27">
        <v>12565559</v>
      </c>
      <c r="X33" s="27">
        <v>20686518</v>
      </c>
      <c r="Y33" s="27">
        <v>39217243</v>
      </c>
      <c r="Z33" s="27">
        <v>10117502</v>
      </c>
      <c r="AA33" s="27">
        <v>11541450</v>
      </c>
      <c r="AB33" s="31">
        <v>9504448</v>
      </c>
      <c r="AC33" s="32">
        <v>9591872</v>
      </c>
      <c r="AD33" s="32">
        <v>12469120</v>
      </c>
      <c r="AE33" s="32">
        <v>12714944</v>
      </c>
      <c r="AF33" s="32">
        <v>21029184</v>
      </c>
      <c r="AG33" s="32">
        <v>40200832</v>
      </c>
      <c r="AH33" s="32">
        <v>10337344</v>
      </c>
      <c r="AI33" s="32">
        <v>11800064</v>
      </c>
    </row>
    <row r="34" spans="1:35" x14ac:dyDescent="0.25">
      <c r="A34" s="6"/>
      <c r="B34" s="7"/>
      <c r="C34" s="14">
        <v>37</v>
      </c>
      <c r="D34" s="28">
        <v>13278771</v>
      </c>
      <c r="E34" s="28">
        <v>13347666</v>
      </c>
      <c r="F34" s="28">
        <v>16962960</v>
      </c>
      <c r="G34" s="28">
        <v>17243528</v>
      </c>
      <c r="H34" s="28">
        <v>28269080</v>
      </c>
      <c r="I34" s="28">
        <v>54019284</v>
      </c>
      <c r="J34" s="28">
        <v>9900019</v>
      </c>
      <c r="K34" s="28">
        <v>11222945</v>
      </c>
      <c r="L34" s="29">
        <v>13561312</v>
      </c>
      <c r="M34" s="30">
        <v>13630192</v>
      </c>
      <c r="N34" s="30">
        <v>17305440</v>
      </c>
      <c r="O34" s="30">
        <v>17600096</v>
      </c>
      <c r="P34" s="30">
        <v>28757696</v>
      </c>
      <c r="Q34" s="30">
        <v>55326720</v>
      </c>
      <c r="R34" s="30">
        <v>10232256</v>
      </c>
      <c r="S34" s="30">
        <v>11612864</v>
      </c>
      <c r="T34" s="26">
        <v>9466910</v>
      </c>
      <c r="U34" s="27">
        <v>9534843</v>
      </c>
      <c r="V34" s="27">
        <v>11962148</v>
      </c>
      <c r="W34" s="27">
        <v>12216115</v>
      </c>
      <c r="X34" s="27">
        <v>19617991</v>
      </c>
      <c r="Y34" s="27">
        <v>37102291</v>
      </c>
      <c r="Z34" s="27">
        <v>9741547</v>
      </c>
      <c r="AA34" s="27">
        <v>11028481</v>
      </c>
      <c r="AB34" s="31">
        <v>9574352</v>
      </c>
      <c r="AC34" s="32">
        <v>9643184</v>
      </c>
      <c r="AD34" s="32">
        <v>12130496</v>
      </c>
      <c r="AE34" s="32">
        <v>12425024</v>
      </c>
      <c r="AF34" s="32">
        <v>20005760</v>
      </c>
      <c r="AG34" s="32">
        <v>38203136</v>
      </c>
      <c r="AH34" s="32">
        <v>10078336</v>
      </c>
      <c r="AI34" s="32">
        <v>11429376</v>
      </c>
    </row>
    <row r="35" spans="1:35" x14ac:dyDescent="0.25">
      <c r="A35" s="6"/>
      <c r="B35" s="21" t="s">
        <v>12</v>
      </c>
      <c r="C35" s="8">
        <v>22</v>
      </c>
      <c r="D35" s="28">
        <v>13312267</v>
      </c>
      <c r="E35" s="28">
        <v>13387343</v>
      </c>
      <c r="F35" s="28">
        <v>17208484</v>
      </c>
      <c r="G35" s="28">
        <v>17343659</v>
      </c>
      <c r="H35" s="28">
        <v>28447329</v>
      </c>
      <c r="I35" s="28">
        <v>54074918</v>
      </c>
      <c r="J35" s="28">
        <v>9373039</v>
      </c>
      <c r="K35" s="28">
        <v>10411290</v>
      </c>
      <c r="L35" s="29">
        <v>13645344</v>
      </c>
      <c r="M35" s="30">
        <v>13781408</v>
      </c>
      <c r="N35" s="30">
        <v>18422304</v>
      </c>
      <c r="O35" s="30">
        <v>18598752</v>
      </c>
      <c r="P35" s="30">
        <v>32470656</v>
      </c>
      <c r="Q35" s="30">
        <v>63697152</v>
      </c>
      <c r="R35" s="30">
        <v>11360000</v>
      </c>
      <c r="S35" s="30">
        <v>13053888</v>
      </c>
      <c r="T35" s="26">
        <v>9464790</v>
      </c>
      <c r="U35" s="27">
        <v>9536973</v>
      </c>
      <c r="V35" s="27">
        <v>12182750</v>
      </c>
      <c r="W35" s="27">
        <v>12307660</v>
      </c>
      <c r="X35" s="27">
        <v>19993741</v>
      </c>
      <c r="Y35" s="27">
        <v>37867185</v>
      </c>
      <c r="Z35" s="27">
        <v>8859740</v>
      </c>
      <c r="AA35" s="27">
        <v>9772440</v>
      </c>
      <c r="AB35" s="31">
        <v>10133856</v>
      </c>
      <c r="AC35" s="32">
        <v>10280544</v>
      </c>
      <c r="AD35" s="32">
        <v>13622304</v>
      </c>
      <c r="AE35" s="32">
        <v>13800608</v>
      </c>
      <c r="AF35" s="32">
        <v>23656832</v>
      </c>
      <c r="AG35" s="32">
        <v>46116352</v>
      </c>
      <c r="AH35" s="32">
        <v>11209280</v>
      </c>
      <c r="AI35" s="32">
        <v>12861632</v>
      </c>
    </row>
    <row r="36" spans="1:35" x14ac:dyDescent="0.25">
      <c r="A36" s="6"/>
      <c r="B36" s="7"/>
      <c r="C36" s="8">
        <v>27</v>
      </c>
      <c r="D36" s="28">
        <v>13162741</v>
      </c>
      <c r="E36" s="28">
        <v>13227505</v>
      </c>
      <c r="F36" s="28">
        <v>16372638</v>
      </c>
      <c r="G36" s="28">
        <v>16503464</v>
      </c>
      <c r="H36" s="28">
        <v>26238904</v>
      </c>
      <c r="I36" s="28">
        <v>49520941</v>
      </c>
      <c r="J36" s="28">
        <v>8979762</v>
      </c>
      <c r="K36" s="28">
        <v>9885149</v>
      </c>
      <c r="L36" s="29">
        <v>13503920</v>
      </c>
      <c r="M36" s="30">
        <v>13627216</v>
      </c>
      <c r="N36" s="30">
        <v>17815456</v>
      </c>
      <c r="O36" s="30">
        <v>18102176</v>
      </c>
      <c r="P36" s="30">
        <v>30764352</v>
      </c>
      <c r="Q36" s="30">
        <v>59560704</v>
      </c>
      <c r="R36" s="30">
        <v>11167808</v>
      </c>
      <c r="S36" s="30">
        <v>12789376</v>
      </c>
      <c r="T36" s="26">
        <v>9461814</v>
      </c>
      <c r="U36" s="27">
        <v>9523779</v>
      </c>
      <c r="V36" s="27">
        <v>11744661</v>
      </c>
      <c r="W36" s="27">
        <v>11868320</v>
      </c>
      <c r="X36" s="27">
        <v>18697677</v>
      </c>
      <c r="Y36" s="27">
        <v>35168240</v>
      </c>
      <c r="Z36" s="27">
        <v>8443485</v>
      </c>
      <c r="AA36" s="27">
        <v>9245701</v>
      </c>
      <c r="AB36" s="31">
        <v>10173488</v>
      </c>
      <c r="AC36" s="32">
        <v>10300912</v>
      </c>
      <c r="AD36" s="32">
        <v>13312480</v>
      </c>
      <c r="AE36" s="32">
        <v>13551808</v>
      </c>
      <c r="AF36" s="32">
        <v>22532544</v>
      </c>
      <c r="AG36" s="32">
        <v>43456896</v>
      </c>
      <c r="AH36" s="32">
        <v>11078656</v>
      </c>
      <c r="AI36" s="32">
        <v>12633536</v>
      </c>
    </row>
    <row r="37" spans="1:35" x14ac:dyDescent="0.25">
      <c r="A37" s="6"/>
      <c r="B37" s="7"/>
      <c r="C37" s="8">
        <v>32</v>
      </c>
      <c r="D37" s="28">
        <v>12370571</v>
      </c>
      <c r="E37" s="28">
        <v>12423246</v>
      </c>
      <c r="F37" s="28">
        <v>15077012</v>
      </c>
      <c r="G37" s="28">
        <v>15221901</v>
      </c>
      <c r="H37" s="28">
        <v>23570516</v>
      </c>
      <c r="I37" s="28">
        <v>44024915</v>
      </c>
      <c r="J37" s="28">
        <v>7872584</v>
      </c>
      <c r="K37" s="28">
        <v>8570088</v>
      </c>
      <c r="L37" s="29">
        <v>13473872</v>
      </c>
      <c r="M37" s="30">
        <v>13581824</v>
      </c>
      <c r="N37" s="30">
        <v>17588000</v>
      </c>
      <c r="O37" s="30">
        <v>17872560</v>
      </c>
      <c r="P37" s="30">
        <v>29469760</v>
      </c>
      <c r="Q37" s="30">
        <v>56404096</v>
      </c>
      <c r="R37" s="30">
        <v>10832128</v>
      </c>
      <c r="S37" s="30">
        <v>12310272</v>
      </c>
      <c r="T37" s="26">
        <v>9710602</v>
      </c>
      <c r="U37" s="27">
        <v>9760467</v>
      </c>
      <c r="V37" s="27">
        <v>11724531</v>
      </c>
      <c r="W37" s="27">
        <v>11851053</v>
      </c>
      <c r="X37" s="27">
        <v>18001054</v>
      </c>
      <c r="Y37" s="27">
        <v>33188362</v>
      </c>
      <c r="Z37" s="27">
        <v>7629695</v>
      </c>
      <c r="AA37" s="27">
        <v>8261378</v>
      </c>
      <c r="AB37" s="31">
        <v>10250160</v>
      </c>
      <c r="AC37" s="32">
        <v>10352464</v>
      </c>
      <c r="AD37" s="32">
        <v>12944960</v>
      </c>
      <c r="AE37" s="32">
        <v>13363088</v>
      </c>
      <c r="AF37" s="32">
        <v>21143104</v>
      </c>
      <c r="AG37" s="32">
        <v>39985280</v>
      </c>
      <c r="AH37" s="32">
        <v>10615296</v>
      </c>
      <c r="AI37" s="32">
        <v>12044352</v>
      </c>
    </row>
    <row r="38" spans="1:35" ht="15.75" thickBot="1" x14ac:dyDescent="0.3">
      <c r="A38" s="6"/>
      <c r="B38" s="22"/>
      <c r="C38" s="18">
        <v>37</v>
      </c>
      <c r="D38" s="28">
        <v>12250214</v>
      </c>
      <c r="E38" s="28">
        <v>12289534</v>
      </c>
      <c r="F38" s="28">
        <v>14472493</v>
      </c>
      <c r="G38" s="28">
        <v>14626742</v>
      </c>
      <c r="H38" s="28">
        <v>21657008</v>
      </c>
      <c r="I38" s="28">
        <v>39636215</v>
      </c>
      <c r="J38" s="28">
        <v>7536763</v>
      </c>
      <c r="K38" s="28">
        <v>8124838</v>
      </c>
      <c r="L38" s="29">
        <v>13375088</v>
      </c>
      <c r="M38" s="30">
        <v>13456496</v>
      </c>
      <c r="N38" s="30">
        <v>16819008</v>
      </c>
      <c r="O38" s="30">
        <v>17116864</v>
      </c>
      <c r="P38" s="30">
        <v>27584640</v>
      </c>
      <c r="Q38" s="30">
        <v>51884288</v>
      </c>
      <c r="R38" s="30">
        <v>10343808</v>
      </c>
      <c r="S38" s="30">
        <v>11718528</v>
      </c>
      <c r="T38" s="26">
        <v>10069677</v>
      </c>
      <c r="U38" s="27">
        <v>10106846</v>
      </c>
      <c r="V38" s="27">
        <v>11734762</v>
      </c>
      <c r="W38" s="27">
        <v>11854378</v>
      </c>
      <c r="X38" s="27">
        <v>17131048</v>
      </c>
      <c r="Y38" s="27">
        <v>30868503</v>
      </c>
      <c r="Z38" s="27">
        <v>7313608</v>
      </c>
      <c r="AA38" s="27">
        <v>7851176</v>
      </c>
      <c r="AB38" s="31">
        <v>10388160</v>
      </c>
      <c r="AC38" s="32">
        <v>10405264</v>
      </c>
      <c r="AD38" s="32">
        <v>12729824</v>
      </c>
      <c r="AE38" s="32">
        <v>12996400</v>
      </c>
      <c r="AF38" s="32">
        <v>20232128</v>
      </c>
      <c r="AG38" s="32">
        <v>37649280</v>
      </c>
      <c r="AH38" s="32">
        <v>10241536</v>
      </c>
      <c r="AI38" s="32">
        <v>11609920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7531340</v>
      </c>
      <c r="E39" s="28">
        <v>7610736</v>
      </c>
      <c r="F39" s="28">
        <v>10394561</v>
      </c>
      <c r="G39" s="28">
        <v>10510912</v>
      </c>
      <c r="H39" s="28">
        <v>18042277</v>
      </c>
      <c r="I39" s="28">
        <v>34866093</v>
      </c>
      <c r="J39" s="28">
        <v>6047178</v>
      </c>
      <c r="K39" s="28">
        <v>6846706</v>
      </c>
      <c r="L39" s="29">
        <v>7691344</v>
      </c>
      <c r="M39" s="30">
        <v>7797712</v>
      </c>
      <c r="N39" s="30">
        <v>10997664</v>
      </c>
      <c r="O39" s="30">
        <v>11126640</v>
      </c>
      <c r="P39" s="30">
        <v>20009088</v>
      </c>
      <c r="Q39" s="30">
        <v>39495936</v>
      </c>
      <c r="R39" s="30">
        <v>7277696</v>
      </c>
      <c r="S39" s="30">
        <v>8406272</v>
      </c>
      <c r="T39" s="26">
        <v>5350371</v>
      </c>
      <c r="U39" s="27">
        <v>5428215</v>
      </c>
      <c r="V39" s="27">
        <v>7398683</v>
      </c>
      <c r="W39" s="27">
        <v>7517534</v>
      </c>
      <c r="X39" s="27">
        <v>12806555</v>
      </c>
      <c r="Y39" s="27">
        <v>24664354</v>
      </c>
      <c r="Z39" s="27">
        <v>5916391</v>
      </c>
      <c r="AA39" s="27">
        <v>6697631</v>
      </c>
      <c r="AB39" s="31">
        <v>5507888</v>
      </c>
      <c r="AC39" s="32">
        <v>5562752</v>
      </c>
      <c r="AD39" s="32">
        <v>7816224</v>
      </c>
      <c r="AE39" s="32">
        <v>7918416</v>
      </c>
      <c r="AF39" s="32">
        <v>14016576</v>
      </c>
      <c r="AG39" s="32">
        <v>27558656</v>
      </c>
      <c r="AH39" s="32">
        <v>7250176</v>
      </c>
      <c r="AI39" s="32">
        <v>8355328</v>
      </c>
    </row>
    <row r="40" spans="1:35" x14ac:dyDescent="0.25">
      <c r="A40" s="6"/>
      <c r="B40" s="7"/>
      <c r="C40" s="8">
        <v>27</v>
      </c>
      <c r="D40" s="28">
        <v>7534082</v>
      </c>
      <c r="E40" s="28">
        <v>7605612</v>
      </c>
      <c r="F40" s="28">
        <v>10116832</v>
      </c>
      <c r="G40" s="28">
        <v>10249530</v>
      </c>
      <c r="H40" s="28">
        <v>17222858</v>
      </c>
      <c r="I40" s="28">
        <v>33116637</v>
      </c>
      <c r="J40" s="28">
        <v>5892286</v>
      </c>
      <c r="K40" s="28">
        <v>6655002</v>
      </c>
      <c r="L40" s="29">
        <v>7726400</v>
      </c>
      <c r="M40" s="30">
        <v>7814352</v>
      </c>
      <c r="N40" s="30">
        <v>10769504</v>
      </c>
      <c r="O40" s="30">
        <v>10918960</v>
      </c>
      <c r="P40" s="30">
        <v>19073216</v>
      </c>
      <c r="Q40" s="30">
        <v>37364480</v>
      </c>
      <c r="R40" s="30">
        <v>7128256</v>
      </c>
      <c r="S40" s="30">
        <v>8229568</v>
      </c>
      <c r="T40" s="26">
        <v>5394848</v>
      </c>
      <c r="U40" s="27">
        <v>5464513</v>
      </c>
      <c r="V40" s="27">
        <v>7246991</v>
      </c>
      <c r="W40" s="27">
        <v>7384790</v>
      </c>
      <c r="X40" s="27">
        <v>12259604</v>
      </c>
      <c r="Y40" s="27">
        <v>23469405</v>
      </c>
      <c r="Z40" s="27">
        <v>5740224</v>
      </c>
      <c r="AA40" s="27">
        <v>6475213</v>
      </c>
      <c r="AB40" s="31">
        <v>5539792</v>
      </c>
      <c r="AC40" s="32">
        <v>5587936</v>
      </c>
      <c r="AD40" s="32">
        <v>7682528</v>
      </c>
      <c r="AE40" s="32">
        <v>7834736</v>
      </c>
      <c r="AF40" s="32">
        <v>13540800</v>
      </c>
      <c r="AG40" s="32">
        <v>26285056</v>
      </c>
      <c r="AH40" s="32">
        <v>7046656</v>
      </c>
      <c r="AI40" s="32">
        <v>8170112</v>
      </c>
    </row>
    <row r="41" spans="1:35" x14ac:dyDescent="0.25">
      <c r="A41" s="6"/>
      <c r="B41" s="7"/>
      <c r="C41" s="8">
        <v>32</v>
      </c>
      <c r="D41" s="28">
        <v>7467095</v>
      </c>
      <c r="E41" s="28">
        <v>7528157</v>
      </c>
      <c r="F41" s="28">
        <v>9809824</v>
      </c>
      <c r="G41" s="28">
        <v>9957507</v>
      </c>
      <c r="H41" s="28">
        <v>16407614</v>
      </c>
      <c r="I41" s="28">
        <v>31371678</v>
      </c>
      <c r="J41" s="28">
        <v>5639968</v>
      </c>
      <c r="K41" s="28">
        <v>6335274</v>
      </c>
      <c r="L41" s="29">
        <v>7728416</v>
      </c>
      <c r="M41" s="30">
        <v>7806736</v>
      </c>
      <c r="N41" s="30">
        <v>10599488</v>
      </c>
      <c r="O41" s="30">
        <v>10756400</v>
      </c>
      <c r="P41" s="30">
        <v>18575936</v>
      </c>
      <c r="Q41" s="30">
        <v>36236416</v>
      </c>
      <c r="R41" s="30">
        <v>6964608</v>
      </c>
      <c r="S41" s="30">
        <v>8024448</v>
      </c>
      <c r="T41" s="26">
        <v>5415262</v>
      </c>
      <c r="U41" s="27">
        <v>5474841</v>
      </c>
      <c r="V41" s="27">
        <v>7102799</v>
      </c>
      <c r="W41" s="27">
        <v>7250408</v>
      </c>
      <c r="X41" s="27">
        <v>11787910</v>
      </c>
      <c r="Y41" s="27">
        <v>22388488</v>
      </c>
      <c r="Z41" s="27">
        <v>5576821</v>
      </c>
      <c r="AA41" s="27">
        <v>6254375</v>
      </c>
      <c r="AB41" s="31">
        <v>5567600</v>
      </c>
      <c r="AC41" s="32">
        <v>5610032</v>
      </c>
      <c r="AD41" s="32">
        <v>7483808</v>
      </c>
      <c r="AE41" s="32">
        <v>7645744</v>
      </c>
      <c r="AF41" s="32">
        <v>13059264</v>
      </c>
      <c r="AG41" s="32">
        <v>25323904</v>
      </c>
      <c r="AH41" s="32">
        <v>6915904</v>
      </c>
      <c r="AI41" s="32">
        <v>7929344</v>
      </c>
    </row>
    <row r="42" spans="1:35" ht="15.75" thickBot="1" x14ac:dyDescent="0.3">
      <c r="A42" s="6"/>
      <c r="B42" s="7"/>
      <c r="C42" s="8">
        <v>37</v>
      </c>
      <c r="D42" s="28">
        <v>7411046</v>
      </c>
      <c r="E42" s="28">
        <v>7459192</v>
      </c>
      <c r="F42" s="28">
        <v>9519852</v>
      </c>
      <c r="G42" s="28">
        <v>9681973</v>
      </c>
      <c r="H42" s="28">
        <v>15634815</v>
      </c>
      <c r="I42" s="28">
        <v>29681034</v>
      </c>
      <c r="J42" s="28">
        <v>5421921</v>
      </c>
      <c r="K42" s="28">
        <v>6063973</v>
      </c>
      <c r="L42" s="29">
        <v>7704560</v>
      </c>
      <c r="M42" s="30">
        <v>7765856</v>
      </c>
      <c r="N42" s="30">
        <v>10314080</v>
      </c>
      <c r="O42" s="30">
        <v>10526032</v>
      </c>
      <c r="P42" s="30">
        <v>17845952</v>
      </c>
      <c r="Q42" s="30">
        <v>34660480</v>
      </c>
      <c r="R42" s="30">
        <v>6703424</v>
      </c>
      <c r="S42" s="30">
        <v>7710144</v>
      </c>
      <c r="T42" s="26">
        <v>5460549</v>
      </c>
      <c r="U42" s="27">
        <v>5507298</v>
      </c>
      <c r="V42" s="27">
        <v>6964609</v>
      </c>
      <c r="W42" s="27">
        <v>7123690</v>
      </c>
      <c r="X42" s="27">
        <v>11293145</v>
      </c>
      <c r="Y42" s="27">
        <v>21242523</v>
      </c>
      <c r="Z42" s="27">
        <v>5372221</v>
      </c>
      <c r="AA42" s="27">
        <v>5997077</v>
      </c>
      <c r="AB42" s="31">
        <v>5574240</v>
      </c>
      <c r="AC42" s="32">
        <v>5608304</v>
      </c>
      <c r="AD42" s="32">
        <v>7347680</v>
      </c>
      <c r="AE42" s="32">
        <v>7516592</v>
      </c>
      <c r="AF42" s="32">
        <v>12555776</v>
      </c>
      <c r="AG42" s="32">
        <v>24213504</v>
      </c>
      <c r="AH42" s="32">
        <v>6659264</v>
      </c>
      <c r="AI42" s="32">
        <v>7675648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2791379</v>
      </c>
      <c r="E43" s="28">
        <v>2794482</v>
      </c>
      <c r="F43" s="28">
        <v>4599633</v>
      </c>
      <c r="G43" s="28">
        <v>4600875</v>
      </c>
      <c r="H43" s="28">
        <v>8925876</v>
      </c>
      <c r="I43" s="28">
        <v>17841943</v>
      </c>
      <c r="J43" s="28">
        <v>1493515</v>
      </c>
      <c r="K43" s="28">
        <v>1534224</v>
      </c>
      <c r="L43" s="29">
        <v>2804832</v>
      </c>
      <c r="M43" s="30">
        <v>2809184</v>
      </c>
      <c r="N43" s="30">
        <v>4714112</v>
      </c>
      <c r="O43" s="30">
        <v>4714304</v>
      </c>
      <c r="P43" s="30">
        <v>9222400</v>
      </c>
      <c r="Q43" s="30">
        <v>18444800</v>
      </c>
      <c r="R43" s="30">
        <v>1559552</v>
      </c>
      <c r="S43" s="30">
        <v>1619456</v>
      </c>
      <c r="T43" s="26">
        <v>2697551</v>
      </c>
      <c r="U43" s="27">
        <v>2699402</v>
      </c>
      <c r="V43" s="27">
        <v>4426883</v>
      </c>
      <c r="W43" s="27">
        <v>4427495</v>
      </c>
      <c r="X43" s="27">
        <v>8581203</v>
      </c>
      <c r="Y43" s="27">
        <v>17151449</v>
      </c>
      <c r="Z43" s="27">
        <v>1446298</v>
      </c>
      <c r="AA43" s="27">
        <v>1468561</v>
      </c>
      <c r="AB43" s="31">
        <v>2739664</v>
      </c>
      <c r="AC43" s="32">
        <v>2740944</v>
      </c>
      <c r="AD43" s="32">
        <v>4593440</v>
      </c>
      <c r="AE43" s="32">
        <v>4594368</v>
      </c>
      <c r="AF43" s="32">
        <v>8983168</v>
      </c>
      <c r="AG43" s="32">
        <v>17966336</v>
      </c>
      <c r="AH43" s="32">
        <v>1484480</v>
      </c>
      <c r="AI43" s="32">
        <v>1520448</v>
      </c>
    </row>
    <row r="44" spans="1:35" x14ac:dyDescent="0.25">
      <c r="A44" s="23"/>
      <c r="B44" s="7"/>
      <c r="C44" s="8">
        <v>27</v>
      </c>
      <c r="D44" s="28">
        <v>2792340</v>
      </c>
      <c r="E44" s="28">
        <v>2794902</v>
      </c>
      <c r="F44" s="28">
        <v>4068768</v>
      </c>
      <c r="G44" s="28">
        <v>4070564</v>
      </c>
      <c r="H44" s="28">
        <v>7512867</v>
      </c>
      <c r="I44" s="28">
        <v>14954700</v>
      </c>
      <c r="J44" s="28">
        <v>1482478</v>
      </c>
      <c r="K44" s="28">
        <v>1520861</v>
      </c>
      <c r="L44" s="29">
        <v>2804624</v>
      </c>
      <c r="M44" s="30">
        <v>2807088</v>
      </c>
      <c r="N44" s="30">
        <v>4174400</v>
      </c>
      <c r="O44" s="30">
        <v>4175744</v>
      </c>
      <c r="P44" s="30">
        <v>7818176</v>
      </c>
      <c r="Q44" s="30">
        <v>15611776</v>
      </c>
      <c r="R44" s="30">
        <v>1543488</v>
      </c>
      <c r="S44" s="30">
        <v>1598528</v>
      </c>
      <c r="T44" s="26">
        <v>2701223</v>
      </c>
      <c r="U44" s="27">
        <v>2702754</v>
      </c>
      <c r="V44" s="27">
        <v>3907007</v>
      </c>
      <c r="W44" s="27">
        <v>3907569</v>
      </c>
      <c r="X44" s="27">
        <v>7193541</v>
      </c>
      <c r="Y44" s="27">
        <v>14313860</v>
      </c>
      <c r="Z44" s="27">
        <v>1438030</v>
      </c>
      <c r="AA44" s="27">
        <v>1457867</v>
      </c>
      <c r="AB44" s="31">
        <v>2749168</v>
      </c>
      <c r="AC44" s="32">
        <v>2750368</v>
      </c>
      <c r="AD44" s="32">
        <v>4066432</v>
      </c>
      <c r="AE44" s="32">
        <v>4066624</v>
      </c>
      <c r="AF44" s="32">
        <v>7617536</v>
      </c>
      <c r="AG44" s="32">
        <v>15185920</v>
      </c>
      <c r="AH44" s="32">
        <v>1470464</v>
      </c>
      <c r="AI44" s="32">
        <v>1505344</v>
      </c>
    </row>
    <row r="45" spans="1:35" x14ac:dyDescent="0.25">
      <c r="A45" s="23"/>
      <c r="B45" s="7"/>
      <c r="C45" s="8">
        <v>32</v>
      </c>
      <c r="D45" s="28">
        <v>2793848</v>
      </c>
      <c r="E45" s="28">
        <v>2795497</v>
      </c>
      <c r="F45" s="28">
        <v>3670544</v>
      </c>
      <c r="G45" s="28">
        <v>3672834</v>
      </c>
      <c r="H45" s="28">
        <v>6377720</v>
      </c>
      <c r="I45" s="28">
        <v>12575079</v>
      </c>
      <c r="J45" s="28">
        <v>1472207</v>
      </c>
      <c r="K45" s="28">
        <v>1507687</v>
      </c>
      <c r="L45" s="29">
        <v>2805808</v>
      </c>
      <c r="M45" s="30">
        <v>2807808</v>
      </c>
      <c r="N45" s="30">
        <v>3757632</v>
      </c>
      <c r="O45" s="30">
        <v>3758720</v>
      </c>
      <c r="P45" s="30">
        <v>6648832</v>
      </c>
      <c r="Q45" s="30">
        <v>13181184</v>
      </c>
      <c r="R45" s="30">
        <v>1524928</v>
      </c>
      <c r="S45" s="30">
        <v>1575424</v>
      </c>
      <c r="T45" s="26">
        <v>2701603</v>
      </c>
      <c r="U45" s="27">
        <v>2702590</v>
      </c>
      <c r="V45" s="27">
        <v>3516292</v>
      </c>
      <c r="W45" s="27">
        <v>3516915</v>
      </c>
      <c r="X45" s="27">
        <v>6071020</v>
      </c>
      <c r="Y45" s="27">
        <v>11957547</v>
      </c>
      <c r="Z45" s="27">
        <v>1429382</v>
      </c>
      <c r="AA45" s="27">
        <v>1447102</v>
      </c>
      <c r="AB45" s="31">
        <v>2750016</v>
      </c>
      <c r="AC45" s="32">
        <v>2750528</v>
      </c>
      <c r="AD45" s="32">
        <v>3660032</v>
      </c>
      <c r="AE45" s="32">
        <v>3660032</v>
      </c>
      <c r="AF45" s="32">
        <v>6467584</v>
      </c>
      <c r="AG45" s="32">
        <v>12738560</v>
      </c>
      <c r="AH45" s="32">
        <v>1454208</v>
      </c>
      <c r="AI45" s="32">
        <v>1480000</v>
      </c>
    </row>
    <row r="46" spans="1:35" ht="15.75" thickBot="1" x14ac:dyDescent="0.3">
      <c r="A46" s="24"/>
      <c r="B46" s="22"/>
      <c r="C46" s="18">
        <v>37</v>
      </c>
      <c r="D46" s="28">
        <v>2790289</v>
      </c>
      <c r="E46" s="28">
        <v>2790841</v>
      </c>
      <c r="F46" s="28">
        <v>3325816</v>
      </c>
      <c r="G46" s="28">
        <v>3328427</v>
      </c>
      <c r="H46" s="28">
        <v>5341995</v>
      </c>
      <c r="I46" s="28">
        <v>10373414</v>
      </c>
      <c r="J46" s="28">
        <v>1449443</v>
      </c>
      <c r="K46" s="28">
        <v>1479825</v>
      </c>
      <c r="L46" s="29">
        <v>2803616</v>
      </c>
      <c r="M46" s="30">
        <v>2804224</v>
      </c>
      <c r="N46" s="30">
        <v>3406368</v>
      </c>
      <c r="O46" s="30">
        <v>3409824</v>
      </c>
      <c r="P46" s="30">
        <v>5619456</v>
      </c>
      <c r="Q46" s="30">
        <v>10980864</v>
      </c>
      <c r="R46" s="30">
        <v>1490176</v>
      </c>
      <c r="S46" s="30">
        <v>1535936</v>
      </c>
      <c r="T46" s="26">
        <v>2702244</v>
      </c>
      <c r="U46" s="27">
        <v>2702528</v>
      </c>
      <c r="V46" s="27">
        <v>3190752</v>
      </c>
      <c r="W46" s="27">
        <v>3191780</v>
      </c>
      <c r="X46" s="27">
        <v>5078522</v>
      </c>
      <c r="Y46" s="27">
        <v>9846485</v>
      </c>
      <c r="Z46" s="27">
        <v>1415146</v>
      </c>
      <c r="AA46" s="27">
        <v>1430713</v>
      </c>
      <c r="AB46" s="31">
        <v>2747824</v>
      </c>
      <c r="AC46" s="32">
        <v>2747920</v>
      </c>
      <c r="AD46" s="32">
        <v>3314112</v>
      </c>
      <c r="AE46" s="32">
        <v>3314624</v>
      </c>
      <c r="AF46" s="32">
        <v>5391744</v>
      </c>
      <c r="AG46" s="32">
        <v>10476288</v>
      </c>
      <c r="AH46" s="32">
        <v>1440704</v>
      </c>
      <c r="AI46" s="32">
        <v>1456192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2416073</v>
      </c>
      <c r="E47" s="28">
        <v>2423811</v>
      </c>
      <c r="F47" s="28">
        <v>3645833</v>
      </c>
      <c r="G47" s="28">
        <v>3649722</v>
      </c>
      <c r="H47" s="28">
        <v>6637268</v>
      </c>
      <c r="I47" s="28">
        <v>13150921</v>
      </c>
      <c r="J47" s="28">
        <v>1332732</v>
      </c>
      <c r="K47" s="28">
        <v>1399917</v>
      </c>
      <c r="L47" s="29">
        <v>2456832</v>
      </c>
      <c r="M47" s="30">
        <v>2467280</v>
      </c>
      <c r="N47" s="30">
        <v>3875968</v>
      </c>
      <c r="O47" s="30">
        <v>3882016</v>
      </c>
      <c r="P47" s="30">
        <v>7232768</v>
      </c>
      <c r="Q47" s="30">
        <v>14354432</v>
      </c>
      <c r="R47" s="30">
        <v>1464704</v>
      </c>
      <c r="S47" s="30">
        <v>1586880</v>
      </c>
      <c r="T47" s="26">
        <v>1972934</v>
      </c>
      <c r="U47" s="27">
        <v>1979508</v>
      </c>
      <c r="V47" s="27">
        <v>2898334</v>
      </c>
      <c r="W47" s="27">
        <v>2901444</v>
      </c>
      <c r="X47" s="27">
        <v>5178871</v>
      </c>
      <c r="Y47" s="27">
        <v>10233518</v>
      </c>
      <c r="Z47" s="27">
        <v>1306968</v>
      </c>
      <c r="AA47" s="27">
        <v>1362969</v>
      </c>
      <c r="AB47" s="31">
        <v>2111808</v>
      </c>
      <c r="AC47" s="32">
        <v>2116288</v>
      </c>
      <c r="AD47" s="32">
        <v>3127808</v>
      </c>
      <c r="AE47" s="32">
        <v>3129920</v>
      </c>
      <c r="AF47" s="32">
        <v>5701440</v>
      </c>
      <c r="AG47" s="32">
        <v>11324032</v>
      </c>
      <c r="AH47" s="32">
        <v>1408320</v>
      </c>
      <c r="AI47" s="32">
        <v>1502720</v>
      </c>
    </row>
    <row r="48" spans="1:35" x14ac:dyDescent="0.25">
      <c r="A48" s="6"/>
      <c r="B48" s="7"/>
      <c r="C48" s="8">
        <v>27</v>
      </c>
      <c r="D48" s="28">
        <v>2419699</v>
      </c>
      <c r="E48" s="28">
        <v>2426522</v>
      </c>
      <c r="F48" s="28">
        <v>3481471</v>
      </c>
      <c r="G48" s="28">
        <v>3486898</v>
      </c>
      <c r="H48" s="28">
        <v>6194352</v>
      </c>
      <c r="I48" s="28">
        <v>12205070</v>
      </c>
      <c r="J48" s="28">
        <v>1318647</v>
      </c>
      <c r="K48" s="28">
        <v>1378176</v>
      </c>
      <c r="L48" s="29">
        <v>2466304</v>
      </c>
      <c r="M48" s="30">
        <v>2478752</v>
      </c>
      <c r="N48" s="30">
        <v>3772480</v>
      </c>
      <c r="O48" s="30">
        <v>3778816</v>
      </c>
      <c r="P48" s="30">
        <v>6910080</v>
      </c>
      <c r="Q48" s="30">
        <v>13620480</v>
      </c>
      <c r="R48" s="30">
        <v>1398720</v>
      </c>
      <c r="S48" s="30">
        <v>1490176</v>
      </c>
      <c r="T48" s="26">
        <v>1957248</v>
      </c>
      <c r="U48" s="27">
        <v>1963140</v>
      </c>
      <c r="V48" s="27">
        <v>2741656</v>
      </c>
      <c r="W48" s="27">
        <v>2746073</v>
      </c>
      <c r="X48" s="27">
        <v>4765980</v>
      </c>
      <c r="Y48" s="27">
        <v>9349388</v>
      </c>
      <c r="Z48" s="27">
        <v>1292701</v>
      </c>
      <c r="AA48" s="27">
        <v>1341978</v>
      </c>
      <c r="AB48" s="31">
        <v>2092768</v>
      </c>
      <c r="AC48" s="32">
        <v>2097168</v>
      </c>
      <c r="AD48" s="32">
        <v>2930656</v>
      </c>
      <c r="AE48" s="32">
        <v>2937440</v>
      </c>
      <c r="AF48" s="32">
        <v>5259712</v>
      </c>
      <c r="AG48" s="32">
        <v>10335104</v>
      </c>
      <c r="AH48" s="32">
        <v>1378176</v>
      </c>
      <c r="AI48" s="32">
        <v>1478976</v>
      </c>
    </row>
    <row r="49" spans="1:35" x14ac:dyDescent="0.25">
      <c r="A49" s="6"/>
      <c r="B49" s="7"/>
      <c r="C49" s="8">
        <v>32</v>
      </c>
      <c r="D49" s="28">
        <v>2421088</v>
      </c>
      <c r="E49" s="28">
        <v>2426773</v>
      </c>
      <c r="F49" s="28">
        <v>3300706</v>
      </c>
      <c r="G49" s="28">
        <v>3307642</v>
      </c>
      <c r="H49" s="28">
        <v>5689010</v>
      </c>
      <c r="I49" s="28">
        <v>11113285</v>
      </c>
      <c r="J49" s="28">
        <v>1299143</v>
      </c>
      <c r="K49" s="28">
        <v>1354792</v>
      </c>
      <c r="L49" s="29">
        <v>2470800</v>
      </c>
      <c r="M49" s="30">
        <v>2481152</v>
      </c>
      <c r="N49" s="30">
        <v>3603712</v>
      </c>
      <c r="O49" s="30">
        <v>3613856</v>
      </c>
      <c r="P49" s="30">
        <v>6525440</v>
      </c>
      <c r="Q49" s="30">
        <v>12878848</v>
      </c>
      <c r="R49" s="30">
        <v>1376832</v>
      </c>
      <c r="S49" s="30">
        <v>1456384</v>
      </c>
      <c r="T49" s="26">
        <v>1977226</v>
      </c>
      <c r="U49" s="27">
        <v>1982196</v>
      </c>
      <c r="V49" s="27">
        <v>2626557</v>
      </c>
      <c r="W49" s="27">
        <v>2632657</v>
      </c>
      <c r="X49" s="27">
        <v>4410901</v>
      </c>
      <c r="Y49" s="27">
        <v>8561362</v>
      </c>
      <c r="Z49" s="27">
        <v>1277564</v>
      </c>
      <c r="AA49" s="27">
        <v>1324207</v>
      </c>
      <c r="AB49" s="31">
        <v>2141824</v>
      </c>
      <c r="AC49" s="32">
        <v>2146704</v>
      </c>
      <c r="AD49" s="32">
        <v>2828800</v>
      </c>
      <c r="AE49" s="32">
        <v>2835552</v>
      </c>
      <c r="AF49" s="32">
        <v>4936704</v>
      </c>
      <c r="AG49" s="32">
        <v>9603072</v>
      </c>
      <c r="AH49" s="32">
        <v>1343616</v>
      </c>
      <c r="AI49" s="32">
        <v>1429376</v>
      </c>
    </row>
    <row r="50" spans="1:35" ht="15.75" thickBot="1" x14ac:dyDescent="0.3">
      <c r="A50" s="24"/>
      <c r="B50" s="22"/>
      <c r="C50" s="18">
        <v>37</v>
      </c>
      <c r="D50" s="28">
        <v>2422077</v>
      </c>
      <c r="E50" s="28">
        <v>2427101</v>
      </c>
      <c r="F50" s="28">
        <v>3129457</v>
      </c>
      <c r="G50" s="28">
        <v>3136328</v>
      </c>
      <c r="H50" s="28">
        <v>5163671</v>
      </c>
      <c r="I50" s="28">
        <v>9950903</v>
      </c>
      <c r="J50" s="28">
        <v>1290045</v>
      </c>
      <c r="K50" s="28">
        <v>1340234</v>
      </c>
      <c r="L50" s="29">
        <v>2462336</v>
      </c>
      <c r="M50" s="30">
        <v>2469712</v>
      </c>
      <c r="N50" s="30">
        <v>3396032</v>
      </c>
      <c r="O50" s="30">
        <v>3402528</v>
      </c>
      <c r="P50" s="30">
        <v>5937152</v>
      </c>
      <c r="Q50" s="30">
        <v>11573248</v>
      </c>
      <c r="R50" s="30">
        <v>1358400</v>
      </c>
      <c r="S50" s="30">
        <v>1420416</v>
      </c>
      <c r="T50" s="26">
        <v>2024968</v>
      </c>
      <c r="U50" s="27">
        <v>2029682</v>
      </c>
      <c r="V50" s="27">
        <v>2553305</v>
      </c>
      <c r="W50" s="27">
        <v>2558819</v>
      </c>
      <c r="X50" s="27">
        <v>4095480</v>
      </c>
      <c r="Y50" s="27">
        <v>7819108</v>
      </c>
      <c r="Z50" s="27">
        <v>1267811</v>
      </c>
      <c r="AA50" s="27">
        <v>1308960</v>
      </c>
      <c r="AB50" s="31">
        <v>2178464</v>
      </c>
      <c r="AC50" s="32">
        <v>2183040</v>
      </c>
      <c r="AD50" s="32">
        <v>2691712</v>
      </c>
      <c r="AE50" s="32">
        <v>2697408</v>
      </c>
      <c r="AF50" s="32">
        <v>4501312</v>
      </c>
      <c r="AG50" s="32">
        <v>8732288</v>
      </c>
      <c r="AH50" s="32">
        <v>1325632</v>
      </c>
      <c r="AI50" s="32">
        <v>1391872</v>
      </c>
    </row>
    <row r="51" spans="1:35" x14ac:dyDescent="0.25">
      <c r="D51">
        <f>AVERAGE(D3:D50)</f>
        <v>6439818.416666667</v>
      </c>
      <c r="E51">
        <f>AVERAGE(E3:E50)</f>
        <v>6493342.729166667</v>
      </c>
      <c r="F51">
        <f>AVERAGE(F3:F50)</f>
        <v>8666734.125</v>
      </c>
      <c r="G51">
        <f>AVERAGE(G3:G50)</f>
        <v>8785865.604166666</v>
      </c>
      <c r="H51">
        <f>AVERAGE(H3:H50)</f>
        <v>14841509.083333334</v>
      </c>
      <c r="I51">
        <f>AVERAGE(I3:I50)</f>
        <v>28679982.145833332</v>
      </c>
      <c r="J51">
        <f>AVERAGE(J3:J50)</f>
        <v>5268310.895833333</v>
      </c>
      <c r="K51">
        <f>AVERAGE(K3:K50)</f>
        <v>6038658.4375</v>
      </c>
      <c r="L51">
        <f>MAX(L3:L50)</f>
        <v>13702480</v>
      </c>
      <c r="M51">
        <f>MAX(M3:M50)</f>
        <v>13825872</v>
      </c>
      <c r="N51">
        <f>MAX(N3:N50)</f>
        <v>19210656</v>
      </c>
      <c r="O51">
        <f>MAX(O3:O50)</f>
        <v>19458048</v>
      </c>
      <c r="P51">
        <f>MAX(P3:P50)</f>
        <v>33511040</v>
      </c>
      <c r="Q51">
        <f>MAX(Q3:Q50)</f>
        <v>64791680</v>
      </c>
      <c r="R51">
        <f>MAX(R3:R50)</f>
        <v>11360000</v>
      </c>
      <c r="S51">
        <f>MAX(S3:S50)</f>
        <v>13783104</v>
      </c>
      <c r="T51">
        <f>AVERAGE(T3:T50)</f>
        <v>4562853.958333333</v>
      </c>
      <c r="U51">
        <f>AVERAGE(U3:U50)</f>
        <v>4615637.770833333</v>
      </c>
      <c r="V51">
        <f>AVERAGE(V3:V50)</f>
        <v>6102180.604166667</v>
      </c>
      <c r="W51">
        <f>AVERAGE(W3:W50)</f>
        <v>6216751.708333333</v>
      </c>
      <c r="X51">
        <f>AVERAGE(X3:X50)</f>
        <v>10343977.4375</v>
      </c>
      <c r="Y51">
        <f>AVERAGE(Y3:Y50)</f>
        <v>19827280.9375</v>
      </c>
      <c r="Z51">
        <f>AVERAGE(Z3:Z50)</f>
        <v>5189987.958333333</v>
      </c>
      <c r="AA51">
        <f>AVERAGE(AA3:AA50)</f>
        <v>5941358.4375</v>
      </c>
      <c r="AB51">
        <f>MAX(AB3:AB50)</f>
        <v>10388160</v>
      </c>
      <c r="AC51">
        <f>MAX(AC3:AC50)</f>
        <v>10405264</v>
      </c>
      <c r="AD51">
        <f>MAX(AD3:AD50)</f>
        <v>13622304</v>
      </c>
      <c r="AE51">
        <f>MAX(AE3:AE50)</f>
        <v>13800608</v>
      </c>
      <c r="AF51">
        <f>MAX(AF3:AF50)</f>
        <v>23656832</v>
      </c>
      <c r="AG51">
        <f>MAX(AG3:AG50)</f>
        <v>46116352</v>
      </c>
      <c r="AH51">
        <f>MAX(AH3:AH50)</f>
        <v>11357376</v>
      </c>
      <c r="AI51">
        <f>MAX(AI3:AI50)</f>
        <v>13795776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H1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11149547</v>
      </c>
      <c r="E3" s="28">
        <v>12127674</v>
      </c>
      <c r="F3" s="28">
        <v>15674691</v>
      </c>
      <c r="G3" s="28">
        <v>16214036</v>
      </c>
      <c r="H3" s="28">
        <v>25955856</v>
      </c>
      <c r="I3" s="28">
        <v>49452245</v>
      </c>
      <c r="J3" s="28">
        <v>13233973</v>
      </c>
      <c r="K3" s="28">
        <v>15618869</v>
      </c>
      <c r="L3" s="29">
        <v>12575331</v>
      </c>
      <c r="M3" s="30">
        <v>13921936</v>
      </c>
      <c r="N3" s="30">
        <v>17750656</v>
      </c>
      <c r="O3" s="30">
        <v>18524336</v>
      </c>
      <c r="P3" s="30">
        <v>30189504</v>
      </c>
      <c r="Q3" s="30">
        <v>59501312</v>
      </c>
      <c r="R3" s="30">
        <v>15970496</v>
      </c>
      <c r="S3" s="30">
        <v>19448640</v>
      </c>
      <c r="T3" s="26">
        <v>9751167</v>
      </c>
      <c r="U3" s="27">
        <v>10780667</v>
      </c>
      <c r="V3" s="27">
        <v>13583942</v>
      </c>
      <c r="W3" s="27">
        <v>14146694</v>
      </c>
      <c r="X3" s="27">
        <v>21956980</v>
      </c>
      <c r="Y3" s="27">
        <v>41430042</v>
      </c>
      <c r="Z3" s="27">
        <v>12976119</v>
      </c>
      <c r="AA3" s="27">
        <v>15210286</v>
      </c>
      <c r="AB3" s="31">
        <v>12469108</v>
      </c>
      <c r="AC3" s="32">
        <v>13836512</v>
      </c>
      <c r="AD3" s="32">
        <v>17338368</v>
      </c>
      <c r="AE3" s="32">
        <v>18176912</v>
      </c>
      <c r="AF3" s="32">
        <v>28296800</v>
      </c>
      <c r="AG3" s="32">
        <v>53987840</v>
      </c>
      <c r="AH3" s="32">
        <v>15946368</v>
      </c>
      <c r="AI3" s="32">
        <v>19257600</v>
      </c>
    </row>
    <row r="4" spans="1:35" x14ac:dyDescent="0.25">
      <c r="A4" s="6"/>
      <c r="B4" s="7"/>
      <c r="C4" s="8">
        <v>27</v>
      </c>
      <c r="D4" s="28">
        <v>11591092</v>
      </c>
      <c r="E4" s="28">
        <v>12533669</v>
      </c>
      <c r="F4" s="28">
        <v>15537135</v>
      </c>
      <c r="G4" s="28">
        <v>16087371</v>
      </c>
      <c r="H4" s="28">
        <v>24584970</v>
      </c>
      <c r="I4" s="28">
        <v>45766132</v>
      </c>
      <c r="J4" s="28">
        <v>12496652</v>
      </c>
      <c r="K4" s="28">
        <v>14447908</v>
      </c>
      <c r="L4" s="29">
        <v>12820937</v>
      </c>
      <c r="M4" s="30">
        <v>13977032</v>
      </c>
      <c r="N4" s="30">
        <v>17415904</v>
      </c>
      <c r="O4" s="30">
        <v>18007424</v>
      </c>
      <c r="P4" s="30">
        <v>28792928</v>
      </c>
      <c r="Q4" s="30">
        <v>56341952</v>
      </c>
      <c r="R4" s="30">
        <v>15451904</v>
      </c>
      <c r="S4" s="30">
        <v>18831808</v>
      </c>
      <c r="T4" s="26">
        <v>10789204</v>
      </c>
      <c r="U4" s="27">
        <v>11780964</v>
      </c>
      <c r="V4" s="27">
        <v>14389353</v>
      </c>
      <c r="W4" s="27">
        <v>14971936</v>
      </c>
      <c r="X4" s="27">
        <v>22381236</v>
      </c>
      <c r="Y4" s="27">
        <v>41350286</v>
      </c>
      <c r="Z4" s="27">
        <v>12244604</v>
      </c>
      <c r="AA4" s="27">
        <v>14039919</v>
      </c>
      <c r="AB4" s="31">
        <v>12932988</v>
      </c>
      <c r="AC4" s="32">
        <v>14244824</v>
      </c>
      <c r="AD4" s="32">
        <v>17410480</v>
      </c>
      <c r="AE4" s="32">
        <v>18250640</v>
      </c>
      <c r="AF4" s="32">
        <v>27130336</v>
      </c>
      <c r="AG4" s="32">
        <v>50577984</v>
      </c>
      <c r="AH4" s="32">
        <v>15905152</v>
      </c>
      <c r="AI4" s="32">
        <v>19320960</v>
      </c>
    </row>
    <row r="5" spans="1:35" x14ac:dyDescent="0.25">
      <c r="A5" s="6"/>
      <c r="B5" s="9"/>
      <c r="C5" s="8">
        <v>32</v>
      </c>
      <c r="D5" s="28">
        <v>11774388</v>
      </c>
      <c r="E5" s="28">
        <v>12613975</v>
      </c>
      <c r="F5" s="28">
        <v>15029504</v>
      </c>
      <c r="G5" s="28">
        <v>15523608</v>
      </c>
      <c r="H5" s="28">
        <v>22630483</v>
      </c>
      <c r="I5" s="28">
        <v>41042077</v>
      </c>
      <c r="J5" s="28">
        <v>11774453</v>
      </c>
      <c r="K5" s="28">
        <v>13377929</v>
      </c>
      <c r="L5" s="29">
        <v>12844160</v>
      </c>
      <c r="M5" s="30">
        <v>13836648</v>
      </c>
      <c r="N5" s="30">
        <v>16631376</v>
      </c>
      <c r="O5" s="30">
        <v>17287056</v>
      </c>
      <c r="P5" s="30">
        <v>27574752</v>
      </c>
      <c r="Q5" s="30">
        <v>54169856</v>
      </c>
      <c r="R5" s="30">
        <v>14073792</v>
      </c>
      <c r="S5" s="30">
        <v>16718208</v>
      </c>
      <c r="T5" s="26">
        <v>11269319</v>
      </c>
      <c r="U5" s="27">
        <v>12154132</v>
      </c>
      <c r="V5" s="27">
        <v>14361976</v>
      </c>
      <c r="W5" s="27">
        <v>14883166</v>
      </c>
      <c r="X5" s="27">
        <v>21339367</v>
      </c>
      <c r="Y5" s="27">
        <v>38442884</v>
      </c>
      <c r="Z5" s="27">
        <v>11632192</v>
      </c>
      <c r="AA5" s="27">
        <v>13135121</v>
      </c>
      <c r="AB5" s="31">
        <v>12946750</v>
      </c>
      <c r="AC5" s="32">
        <v>14071808</v>
      </c>
      <c r="AD5" s="32">
        <v>16488848</v>
      </c>
      <c r="AE5" s="32">
        <v>17199328</v>
      </c>
      <c r="AF5" s="32">
        <v>25472768</v>
      </c>
      <c r="AG5" s="32">
        <v>47661696</v>
      </c>
      <c r="AH5" s="32">
        <v>14028864</v>
      </c>
      <c r="AI5" s="32">
        <v>16721728</v>
      </c>
    </row>
    <row r="6" spans="1:35" x14ac:dyDescent="0.25">
      <c r="A6" s="6"/>
      <c r="B6" s="10"/>
      <c r="C6" s="8">
        <v>37</v>
      </c>
      <c r="D6" s="28">
        <v>11904037</v>
      </c>
      <c r="E6" s="28">
        <v>12640429</v>
      </c>
      <c r="F6" s="28">
        <v>14589187</v>
      </c>
      <c r="G6" s="28">
        <v>15003929</v>
      </c>
      <c r="H6" s="28">
        <v>20907350</v>
      </c>
      <c r="I6" s="28">
        <v>36838840</v>
      </c>
      <c r="J6" s="28">
        <v>11228126</v>
      </c>
      <c r="K6" s="28">
        <v>12571575</v>
      </c>
      <c r="L6" s="29">
        <v>13074462</v>
      </c>
      <c r="M6" s="30">
        <v>13993856</v>
      </c>
      <c r="N6" s="30">
        <v>16131280</v>
      </c>
      <c r="O6" s="30">
        <v>16562432</v>
      </c>
      <c r="P6" s="30">
        <v>25375168</v>
      </c>
      <c r="Q6" s="30">
        <v>49655744</v>
      </c>
      <c r="R6" s="30">
        <v>13488448</v>
      </c>
      <c r="S6" s="30">
        <v>15568256</v>
      </c>
      <c r="T6" s="26">
        <v>11547656</v>
      </c>
      <c r="U6" s="27">
        <v>12316422</v>
      </c>
      <c r="V6" s="27">
        <v>14160929</v>
      </c>
      <c r="W6" s="27">
        <v>14591575</v>
      </c>
      <c r="X6" s="27">
        <v>20070075</v>
      </c>
      <c r="Y6" s="27">
        <v>35130311</v>
      </c>
      <c r="Z6" s="27">
        <v>11185811</v>
      </c>
      <c r="AA6" s="27">
        <v>12463261</v>
      </c>
      <c r="AB6" s="31">
        <v>13136180</v>
      </c>
      <c r="AC6" s="32">
        <v>14085760</v>
      </c>
      <c r="AD6" s="32">
        <v>16295552</v>
      </c>
      <c r="AE6" s="32">
        <v>16794064</v>
      </c>
      <c r="AF6" s="32">
        <v>24142784</v>
      </c>
      <c r="AG6" s="32">
        <v>43832128</v>
      </c>
      <c r="AH6" s="32">
        <v>13268224</v>
      </c>
      <c r="AI6" s="32">
        <v>15221760</v>
      </c>
    </row>
    <row r="7" spans="1:35" x14ac:dyDescent="0.25">
      <c r="A7" s="6"/>
      <c r="B7" s="11" t="s">
        <v>3</v>
      </c>
      <c r="C7" s="12">
        <v>22</v>
      </c>
      <c r="D7" s="28">
        <v>10628208</v>
      </c>
      <c r="E7" s="28">
        <v>10678896</v>
      </c>
      <c r="F7" s="28">
        <v>11083843</v>
      </c>
      <c r="G7" s="28">
        <v>11108655</v>
      </c>
      <c r="H7" s="28">
        <v>12431569</v>
      </c>
      <c r="I7" s="28">
        <v>15842698</v>
      </c>
      <c r="J7" s="28">
        <v>8195519</v>
      </c>
      <c r="K7" s="28">
        <v>8541683</v>
      </c>
      <c r="L7" s="29">
        <v>12057566</v>
      </c>
      <c r="M7" s="30">
        <v>12063400</v>
      </c>
      <c r="N7" s="30">
        <v>12628640</v>
      </c>
      <c r="O7" s="30">
        <v>12755456</v>
      </c>
      <c r="P7" s="30">
        <v>23442752</v>
      </c>
      <c r="Q7" s="30">
        <v>46568064</v>
      </c>
      <c r="R7" s="30">
        <v>10049024</v>
      </c>
      <c r="S7" s="30">
        <v>12017280</v>
      </c>
      <c r="T7" s="26">
        <v>10439036</v>
      </c>
      <c r="U7" s="27">
        <v>10491828</v>
      </c>
      <c r="V7" s="27">
        <v>10851385</v>
      </c>
      <c r="W7" s="27">
        <v>10875823</v>
      </c>
      <c r="X7" s="27">
        <v>12065898</v>
      </c>
      <c r="Y7" s="27">
        <v>15173014</v>
      </c>
      <c r="Z7" s="27">
        <v>8119437</v>
      </c>
      <c r="AA7" s="27">
        <v>8458969</v>
      </c>
      <c r="AB7" s="31">
        <v>12057652</v>
      </c>
      <c r="AC7" s="32">
        <v>12061856</v>
      </c>
      <c r="AD7" s="32">
        <v>12314960</v>
      </c>
      <c r="AE7" s="32">
        <v>12317280</v>
      </c>
      <c r="AF7" s="32">
        <v>15158336</v>
      </c>
      <c r="AG7" s="32">
        <v>30095488</v>
      </c>
      <c r="AH7" s="32">
        <v>10083136</v>
      </c>
      <c r="AI7" s="32">
        <v>12088960</v>
      </c>
    </row>
    <row r="8" spans="1:35" x14ac:dyDescent="0.25">
      <c r="A8" s="6"/>
      <c r="B8" s="7"/>
      <c r="C8" s="8">
        <v>27</v>
      </c>
      <c r="D8" s="28">
        <v>10762891</v>
      </c>
      <c r="E8" s="28">
        <v>10815687</v>
      </c>
      <c r="F8" s="28">
        <v>11225043</v>
      </c>
      <c r="G8" s="28">
        <v>11248947</v>
      </c>
      <c r="H8" s="28">
        <v>12575604</v>
      </c>
      <c r="I8" s="28">
        <v>16003228</v>
      </c>
      <c r="J8" s="28">
        <v>8326548</v>
      </c>
      <c r="K8" s="28">
        <v>8678448</v>
      </c>
      <c r="L8" s="29">
        <v>12065334</v>
      </c>
      <c r="M8" s="30">
        <v>12164648</v>
      </c>
      <c r="N8" s="30">
        <v>12689632</v>
      </c>
      <c r="O8" s="30">
        <v>12719264</v>
      </c>
      <c r="P8" s="30">
        <v>23336576</v>
      </c>
      <c r="Q8" s="30">
        <v>46381312</v>
      </c>
      <c r="R8" s="30">
        <v>10290752</v>
      </c>
      <c r="S8" s="30">
        <v>11923072</v>
      </c>
      <c r="T8" s="26">
        <v>10620311</v>
      </c>
      <c r="U8" s="27">
        <v>10674530</v>
      </c>
      <c r="V8" s="27">
        <v>11043111</v>
      </c>
      <c r="W8" s="27">
        <v>11068038</v>
      </c>
      <c r="X8" s="27">
        <v>12274366</v>
      </c>
      <c r="Y8" s="27">
        <v>15424218</v>
      </c>
      <c r="Z8" s="27">
        <v>8289961</v>
      </c>
      <c r="AA8" s="27">
        <v>8635710</v>
      </c>
      <c r="AB8" s="31">
        <v>12057362</v>
      </c>
      <c r="AC8" s="32">
        <v>12071008</v>
      </c>
      <c r="AD8" s="32">
        <v>12498512</v>
      </c>
      <c r="AE8" s="32">
        <v>12510288</v>
      </c>
      <c r="AF8" s="32">
        <v>15011520</v>
      </c>
      <c r="AG8" s="32">
        <v>29792640</v>
      </c>
      <c r="AH8" s="32">
        <v>10162048</v>
      </c>
      <c r="AI8" s="32">
        <v>11878720</v>
      </c>
    </row>
    <row r="9" spans="1:35" x14ac:dyDescent="0.25">
      <c r="A9" s="6"/>
      <c r="B9" s="7"/>
      <c r="C9" s="8">
        <v>32</v>
      </c>
      <c r="D9" s="28">
        <v>10811942</v>
      </c>
      <c r="E9" s="28">
        <v>10865306</v>
      </c>
      <c r="F9" s="28">
        <v>11273497</v>
      </c>
      <c r="G9" s="28">
        <v>11297657</v>
      </c>
      <c r="H9" s="28">
        <v>12621769</v>
      </c>
      <c r="I9" s="28">
        <v>16047693</v>
      </c>
      <c r="J9" s="28">
        <v>8354641</v>
      </c>
      <c r="K9" s="28">
        <v>8702123</v>
      </c>
      <c r="L9" s="29">
        <v>12065968</v>
      </c>
      <c r="M9" s="30">
        <v>12169088</v>
      </c>
      <c r="N9" s="30">
        <v>13001792</v>
      </c>
      <c r="O9" s="30">
        <v>13006704</v>
      </c>
      <c r="P9" s="30">
        <v>22826624</v>
      </c>
      <c r="Q9" s="30">
        <v>45241600</v>
      </c>
      <c r="R9" s="30">
        <v>10085504</v>
      </c>
      <c r="S9" s="30">
        <v>11675520</v>
      </c>
      <c r="T9" s="26">
        <v>10669589</v>
      </c>
      <c r="U9" s="27">
        <v>10725687</v>
      </c>
      <c r="V9" s="27">
        <v>11104283</v>
      </c>
      <c r="W9" s="27">
        <v>11127920</v>
      </c>
      <c r="X9" s="27">
        <v>12351291</v>
      </c>
      <c r="Y9" s="27">
        <v>15539435</v>
      </c>
      <c r="Z9" s="27">
        <v>8314675</v>
      </c>
      <c r="AA9" s="27">
        <v>8657017</v>
      </c>
      <c r="AB9" s="31">
        <v>12123668</v>
      </c>
      <c r="AC9" s="32">
        <v>12214440</v>
      </c>
      <c r="AD9" s="32">
        <v>12629376</v>
      </c>
      <c r="AE9" s="32">
        <v>12632224</v>
      </c>
      <c r="AF9" s="32">
        <v>15178688</v>
      </c>
      <c r="AG9" s="32">
        <v>29192448</v>
      </c>
      <c r="AH9" s="32">
        <v>10067648</v>
      </c>
      <c r="AI9" s="32">
        <v>11494464</v>
      </c>
    </row>
    <row r="10" spans="1:35" x14ac:dyDescent="0.25">
      <c r="A10" s="6"/>
      <c r="B10" s="13"/>
      <c r="C10" s="14">
        <v>37</v>
      </c>
      <c r="D10" s="28">
        <v>10826621</v>
      </c>
      <c r="E10" s="28">
        <v>10880850</v>
      </c>
      <c r="F10" s="28">
        <v>11269628</v>
      </c>
      <c r="G10" s="28">
        <v>11293687</v>
      </c>
      <c r="H10" s="28">
        <v>12581381</v>
      </c>
      <c r="I10" s="28">
        <v>15942813</v>
      </c>
      <c r="J10" s="28">
        <v>8350156</v>
      </c>
      <c r="K10" s="28">
        <v>8690020</v>
      </c>
      <c r="L10" s="29">
        <v>12066820</v>
      </c>
      <c r="M10" s="30">
        <v>12162360</v>
      </c>
      <c r="N10" s="30">
        <v>12873776</v>
      </c>
      <c r="O10" s="30">
        <v>12878880</v>
      </c>
      <c r="P10" s="30">
        <v>22241792</v>
      </c>
      <c r="Q10" s="30">
        <v>44133376</v>
      </c>
      <c r="R10" s="30">
        <v>9918464</v>
      </c>
      <c r="S10" s="30">
        <v>10961472</v>
      </c>
      <c r="T10" s="26">
        <v>10712704</v>
      </c>
      <c r="U10" s="27">
        <v>10769694</v>
      </c>
      <c r="V10" s="27">
        <v>11134186</v>
      </c>
      <c r="W10" s="27">
        <v>11158460</v>
      </c>
      <c r="X10" s="27">
        <v>12354597</v>
      </c>
      <c r="Y10" s="27">
        <v>15495462</v>
      </c>
      <c r="Z10" s="27">
        <v>8338282</v>
      </c>
      <c r="AA10" s="27">
        <v>8675101</v>
      </c>
      <c r="AB10" s="31">
        <v>12066142</v>
      </c>
      <c r="AC10" s="32">
        <v>12069984</v>
      </c>
      <c r="AD10" s="32">
        <v>12532912</v>
      </c>
      <c r="AE10" s="32">
        <v>12539568</v>
      </c>
      <c r="AF10" s="32">
        <v>14827904</v>
      </c>
      <c r="AG10" s="32">
        <v>28313856</v>
      </c>
      <c r="AH10" s="32">
        <v>10038016</v>
      </c>
      <c r="AI10" s="32">
        <v>10938304</v>
      </c>
    </row>
    <row r="11" spans="1:35" x14ac:dyDescent="0.25">
      <c r="A11" s="6"/>
      <c r="B11" s="15" t="s">
        <v>4</v>
      </c>
      <c r="C11" s="8">
        <v>22</v>
      </c>
      <c r="D11" s="28">
        <v>9777131</v>
      </c>
      <c r="E11" s="28">
        <v>9916367</v>
      </c>
      <c r="F11" s="28">
        <v>10670986</v>
      </c>
      <c r="G11" s="28">
        <v>10740475</v>
      </c>
      <c r="H11" s="28">
        <v>13220447</v>
      </c>
      <c r="I11" s="28">
        <v>19555506</v>
      </c>
      <c r="J11" s="28">
        <v>7926432</v>
      </c>
      <c r="K11" s="28">
        <v>8489549</v>
      </c>
      <c r="L11" s="29">
        <v>11878670</v>
      </c>
      <c r="M11" s="30">
        <v>11881880</v>
      </c>
      <c r="N11" s="30">
        <v>12350112</v>
      </c>
      <c r="O11" s="30">
        <v>12428096</v>
      </c>
      <c r="P11" s="30">
        <v>21467584</v>
      </c>
      <c r="Q11" s="30">
        <v>42362752</v>
      </c>
      <c r="R11" s="30">
        <v>10595584</v>
      </c>
      <c r="S11" s="30">
        <v>12362624</v>
      </c>
      <c r="T11" s="26">
        <v>9420266</v>
      </c>
      <c r="U11" s="27">
        <v>9570082</v>
      </c>
      <c r="V11" s="27">
        <v>10224264</v>
      </c>
      <c r="W11" s="27">
        <v>10292448</v>
      </c>
      <c r="X11" s="27">
        <v>12435920</v>
      </c>
      <c r="Y11" s="27">
        <v>18011795</v>
      </c>
      <c r="Z11" s="27">
        <v>7876466</v>
      </c>
      <c r="AA11" s="27">
        <v>8424234</v>
      </c>
      <c r="AB11" s="31">
        <v>11778334</v>
      </c>
      <c r="AC11" s="32">
        <v>11784112</v>
      </c>
      <c r="AD11" s="32">
        <v>12285312</v>
      </c>
      <c r="AE11" s="32">
        <v>12287552</v>
      </c>
      <c r="AF11" s="32">
        <v>17308448</v>
      </c>
      <c r="AG11" s="32">
        <v>30971200</v>
      </c>
      <c r="AH11" s="32">
        <v>10403584</v>
      </c>
      <c r="AI11" s="32">
        <v>12023040</v>
      </c>
    </row>
    <row r="12" spans="1:35" x14ac:dyDescent="0.25">
      <c r="A12" s="6"/>
      <c r="B12" s="16"/>
      <c r="C12" s="8">
        <v>27</v>
      </c>
      <c r="D12" s="28">
        <v>9791167</v>
      </c>
      <c r="E12" s="28">
        <v>9931229</v>
      </c>
      <c r="F12" s="28">
        <v>10645529</v>
      </c>
      <c r="G12" s="28">
        <v>10714469</v>
      </c>
      <c r="H12" s="28">
        <v>13110145</v>
      </c>
      <c r="I12" s="28">
        <v>19283789</v>
      </c>
      <c r="J12" s="28">
        <v>7872015</v>
      </c>
      <c r="K12" s="28">
        <v>8411176</v>
      </c>
      <c r="L12" s="29">
        <v>11840788</v>
      </c>
      <c r="M12" s="30">
        <v>11846200</v>
      </c>
      <c r="N12" s="30">
        <v>12406304</v>
      </c>
      <c r="O12" s="30">
        <v>12417088</v>
      </c>
      <c r="P12" s="30">
        <v>21592384</v>
      </c>
      <c r="Q12" s="30">
        <v>42691200</v>
      </c>
      <c r="R12" s="30">
        <v>10386816</v>
      </c>
      <c r="S12" s="30">
        <v>12060608</v>
      </c>
      <c r="T12" s="26">
        <v>9480919</v>
      </c>
      <c r="U12" s="27">
        <v>9632190</v>
      </c>
      <c r="V12" s="27">
        <v>10262808</v>
      </c>
      <c r="W12" s="27">
        <v>10329097</v>
      </c>
      <c r="X12" s="27">
        <v>12432175</v>
      </c>
      <c r="Y12" s="27">
        <v>17946223</v>
      </c>
      <c r="Z12" s="27">
        <v>7845790</v>
      </c>
      <c r="AA12" s="27">
        <v>8370217</v>
      </c>
      <c r="AB12" s="31">
        <v>11797740</v>
      </c>
      <c r="AC12" s="32">
        <v>11831936</v>
      </c>
      <c r="AD12" s="32">
        <v>12418832</v>
      </c>
      <c r="AE12" s="32">
        <v>12420496</v>
      </c>
      <c r="AF12" s="32">
        <v>17011744</v>
      </c>
      <c r="AG12" s="32">
        <v>30361792</v>
      </c>
      <c r="AH12" s="32">
        <v>10233472</v>
      </c>
      <c r="AI12" s="32">
        <v>11753472</v>
      </c>
    </row>
    <row r="13" spans="1:35" x14ac:dyDescent="0.25">
      <c r="A13" s="6"/>
      <c r="B13" s="16"/>
      <c r="C13" s="8">
        <v>32</v>
      </c>
      <c r="D13" s="28">
        <v>9825009</v>
      </c>
      <c r="E13" s="28">
        <v>9962766</v>
      </c>
      <c r="F13" s="28">
        <v>10621555</v>
      </c>
      <c r="G13" s="28">
        <v>10687448</v>
      </c>
      <c r="H13" s="28">
        <v>12941874</v>
      </c>
      <c r="I13" s="28">
        <v>18836716</v>
      </c>
      <c r="J13" s="28">
        <v>7813229</v>
      </c>
      <c r="K13" s="28">
        <v>8318531</v>
      </c>
      <c r="L13" s="29">
        <v>11855370</v>
      </c>
      <c r="M13" s="30">
        <v>11865984</v>
      </c>
      <c r="N13" s="30">
        <v>12408032</v>
      </c>
      <c r="O13" s="30">
        <v>12436832</v>
      </c>
      <c r="P13" s="30">
        <v>21116480</v>
      </c>
      <c r="Q13" s="30">
        <v>41684096</v>
      </c>
      <c r="R13" s="30">
        <v>10131968</v>
      </c>
      <c r="S13" s="30">
        <v>11432704</v>
      </c>
      <c r="T13" s="26">
        <v>9519526</v>
      </c>
      <c r="U13" s="27">
        <v>9667570</v>
      </c>
      <c r="V13" s="27">
        <v>10259841</v>
      </c>
      <c r="W13" s="27">
        <v>10324625</v>
      </c>
      <c r="X13" s="27">
        <v>12336459</v>
      </c>
      <c r="Y13" s="27">
        <v>17673034</v>
      </c>
      <c r="Z13" s="27">
        <v>7766908</v>
      </c>
      <c r="AA13" s="27">
        <v>8261359</v>
      </c>
      <c r="AB13" s="31">
        <v>11769096</v>
      </c>
      <c r="AC13" s="32">
        <v>11783176</v>
      </c>
      <c r="AD13" s="32">
        <v>12307248</v>
      </c>
      <c r="AE13" s="32">
        <v>12308320</v>
      </c>
      <c r="AF13" s="32">
        <v>17204704</v>
      </c>
      <c r="AG13" s="32">
        <v>30398592</v>
      </c>
      <c r="AH13" s="32">
        <v>9983104</v>
      </c>
      <c r="AI13" s="32">
        <v>11264768</v>
      </c>
    </row>
    <row r="14" spans="1:35" ht="15.75" thickBot="1" x14ac:dyDescent="0.3">
      <c r="A14" s="6"/>
      <c r="B14" s="17"/>
      <c r="C14" s="18">
        <v>37</v>
      </c>
      <c r="D14" s="28">
        <v>9847772</v>
      </c>
      <c r="E14" s="28">
        <v>9976394</v>
      </c>
      <c r="F14" s="28">
        <v>10572002</v>
      </c>
      <c r="G14" s="28">
        <v>10630477</v>
      </c>
      <c r="H14" s="28">
        <v>12694824</v>
      </c>
      <c r="I14" s="28">
        <v>18174994</v>
      </c>
      <c r="J14" s="28">
        <v>7705512</v>
      </c>
      <c r="K14" s="28">
        <v>8162975</v>
      </c>
      <c r="L14" s="29">
        <v>11848846</v>
      </c>
      <c r="M14" s="30">
        <v>11863072</v>
      </c>
      <c r="N14" s="30">
        <v>12384768</v>
      </c>
      <c r="O14" s="30">
        <v>12386896</v>
      </c>
      <c r="P14" s="30">
        <v>19641408</v>
      </c>
      <c r="Q14" s="30">
        <v>38715520</v>
      </c>
      <c r="R14" s="30">
        <v>10111936</v>
      </c>
      <c r="S14" s="30">
        <v>11208192</v>
      </c>
      <c r="T14" s="26">
        <v>9607565</v>
      </c>
      <c r="U14" s="27">
        <v>9745799</v>
      </c>
      <c r="V14" s="27">
        <v>10295037</v>
      </c>
      <c r="W14" s="27">
        <v>10352937</v>
      </c>
      <c r="X14" s="27">
        <v>12230761</v>
      </c>
      <c r="Y14" s="27">
        <v>17264702</v>
      </c>
      <c r="Z14" s="27">
        <v>7703231</v>
      </c>
      <c r="AA14" s="27">
        <v>8154101</v>
      </c>
      <c r="AB14" s="31">
        <v>11838540</v>
      </c>
      <c r="AC14" s="32">
        <v>11846040</v>
      </c>
      <c r="AD14" s="32">
        <v>12403072</v>
      </c>
      <c r="AE14" s="32">
        <v>12405216</v>
      </c>
      <c r="AF14" s="32">
        <v>16292128</v>
      </c>
      <c r="AG14" s="32">
        <v>28472000</v>
      </c>
      <c r="AH14" s="32">
        <v>10063296</v>
      </c>
      <c r="AI14" s="32">
        <v>10998144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4999198</v>
      </c>
      <c r="E15" s="28">
        <v>5006429</v>
      </c>
      <c r="F15" s="28">
        <v>5081377</v>
      </c>
      <c r="G15" s="28">
        <v>5085142</v>
      </c>
      <c r="H15" s="28">
        <v>5401720</v>
      </c>
      <c r="I15" s="28">
        <v>6097637</v>
      </c>
      <c r="J15" s="28">
        <v>3699129</v>
      </c>
      <c r="K15" s="28">
        <v>3741132</v>
      </c>
      <c r="L15" s="29">
        <v>5529600</v>
      </c>
      <c r="M15" s="30">
        <v>5529600</v>
      </c>
      <c r="N15" s="30">
        <v>5532720</v>
      </c>
      <c r="O15" s="30">
        <v>5533232</v>
      </c>
      <c r="P15" s="30">
        <v>9906752</v>
      </c>
      <c r="Q15" s="30">
        <v>19420288</v>
      </c>
      <c r="R15" s="30">
        <v>4771456</v>
      </c>
      <c r="S15" s="30">
        <v>5728704</v>
      </c>
      <c r="T15" s="26">
        <v>4899713</v>
      </c>
      <c r="U15" s="27">
        <v>4907861</v>
      </c>
      <c r="V15" s="27">
        <v>4963942</v>
      </c>
      <c r="W15" s="27">
        <v>4967669</v>
      </c>
      <c r="X15" s="27">
        <v>5231826</v>
      </c>
      <c r="Y15" s="27">
        <v>5816067</v>
      </c>
      <c r="Z15" s="27">
        <v>3646413</v>
      </c>
      <c r="AA15" s="27">
        <v>3688013</v>
      </c>
      <c r="AB15" s="31">
        <v>5529600</v>
      </c>
      <c r="AC15" s="32">
        <v>5529600</v>
      </c>
      <c r="AD15" s="32">
        <v>5534208</v>
      </c>
      <c r="AE15" s="32">
        <v>5534208</v>
      </c>
      <c r="AF15" s="32">
        <v>7606976</v>
      </c>
      <c r="AG15" s="32">
        <v>13857152</v>
      </c>
      <c r="AH15" s="32">
        <v>4812480</v>
      </c>
      <c r="AI15" s="32">
        <v>5764992</v>
      </c>
    </row>
    <row r="16" spans="1:35" x14ac:dyDescent="0.25">
      <c r="A16" s="6"/>
      <c r="B16" s="16"/>
      <c r="C16" s="8">
        <v>27</v>
      </c>
      <c r="D16" s="28">
        <v>5051389</v>
      </c>
      <c r="E16" s="28">
        <v>5058557</v>
      </c>
      <c r="F16" s="28">
        <v>5127624</v>
      </c>
      <c r="G16" s="28">
        <v>5132719</v>
      </c>
      <c r="H16" s="28">
        <v>5439074</v>
      </c>
      <c r="I16" s="28">
        <v>6123072</v>
      </c>
      <c r="J16" s="28">
        <v>3746141</v>
      </c>
      <c r="K16" s="28">
        <v>3785518</v>
      </c>
      <c r="L16" s="29">
        <v>5529600</v>
      </c>
      <c r="M16" s="30">
        <v>5529600</v>
      </c>
      <c r="N16" s="30">
        <v>5536128</v>
      </c>
      <c r="O16" s="30">
        <v>5536128</v>
      </c>
      <c r="P16" s="30">
        <v>9610752</v>
      </c>
      <c r="Q16" s="30">
        <v>19012608</v>
      </c>
      <c r="R16" s="30">
        <v>4749120</v>
      </c>
      <c r="S16" s="30">
        <v>5584960</v>
      </c>
      <c r="T16" s="26">
        <v>4963079</v>
      </c>
      <c r="U16" s="27">
        <v>4971064</v>
      </c>
      <c r="V16" s="27">
        <v>5023146</v>
      </c>
      <c r="W16" s="27">
        <v>5028131</v>
      </c>
      <c r="X16" s="27">
        <v>5286654</v>
      </c>
      <c r="Y16" s="27">
        <v>5859578</v>
      </c>
      <c r="Z16" s="27">
        <v>3700664</v>
      </c>
      <c r="AA16" s="27">
        <v>3738371</v>
      </c>
      <c r="AB16" s="31">
        <v>5529600</v>
      </c>
      <c r="AC16" s="32">
        <v>5529600</v>
      </c>
      <c r="AD16" s="32">
        <v>5533872</v>
      </c>
      <c r="AE16" s="32">
        <v>5534384</v>
      </c>
      <c r="AF16" s="32">
        <v>7588640</v>
      </c>
      <c r="AG16" s="32">
        <v>13062080</v>
      </c>
      <c r="AH16" s="32">
        <v>4959168</v>
      </c>
      <c r="AI16" s="32">
        <v>5759616</v>
      </c>
    </row>
    <row r="17" spans="1:35" x14ac:dyDescent="0.25">
      <c r="A17" s="6"/>
      <c r="B17" s="16"/>
      <c r="C17" s="8">
        <v>32</v>
      </c>
      <c r="D17" s="28">
        <v>5076462</v>
      </c>
      <c r="E17" s="28">
        <v>5083055</v>
      </c>
      <c r="F17" s="28">
        <v>5145925</v>
      </c>
      <c r="G17" s="28">
        <v>5152234</v>
      </c>
      <c r="H17" s="28">
        <v>5447169</v>
      </c>
      <c r="I17" s="28">
        <v>6112401</v>
      </c>
      <c r="J17" s="28">
        <v>3764373</v>
      </c>
      <c r="K17" s="28">
        <v>3801306</v>
      </c>
      <c r="L17" s="29">
        <v>5529600</v>
      </c>
      <c r="M17" s="30">
        <v>5529600</v>
      </c>
      <c r="N17" s="30">
        <v>5536848</v>
      </c>
      <c r="O17" s="30">
        <v>5536848</v>
      </c>
      <c r="P17" s="30">
        <v>9434496</v>
      </c>
      <c r="Q17" s="30">
        <v>18598656</v>
      </c>
      <c r="R17" s="30">
        <v>4602368</v>
      </c>
      <c r="S17" s="30">
        <v>5415296</v>
      </c>
      <c r="T17" s="26">
        <v>5011965</v>
      </c>
      <c r="U17" s="27">
        <v>5019508</v>
      </c>
      <c r="V17" s="27">
        <v>5067011</v>
      </c>
      <c r="W17" s="27">
        <v>5073778</v>
      </c>
      <c r="X17" s="27">
        <v>5322243</v>
      </c>
      <c r="Y17" s="27">
        <v>5880629</v>
      </c>
      <c r="Z17" s="27">
        <v>3743085</v>
      </c>
      <c r="AA17" s="27">
        <v>3778923</v>
      </c>
      <c r="AB17" s="31">
        <v>5529600</v>
      </c>
      <c r="AC17" s="32">
        <v>5529600</v>
      </c>
      <c r="AD17" s="32">
        <v>5534736</v>
      </c>
      <c r="AE17" s="32">
        <v>5534864</v>
      </c>
      <c r="AF17" s="32">
        <v>7284928</v>
      </c>
      <c r="AG17" s="32">
        <v>12569920</v>
      </c>
      <c r="AH17" s="32">
        <v>4659584</v>
      </c>
      <c r="AI17" s="32">
        <v>5463232</v>
      </c>
    </row>
    <row r="18" spans="1:35" x14ac:dyDescent="0.25">
      <c r="A18" s="6"/>
      <c r="B18" s="13"/>
      <c r="C18" s="8">
        <v>37</v>
      </c>
      <c r="D18" s="28">
        <v>5106054</v>
      </c>
      <c r="E18" s="28">
        <v>5111996</v>
      </c>
      <c r="F18" s="28">
        <v>5167934</v>
      </c>
      <c r="G18" s="28">
        <v>5176648</v>
      </c>
      <c r="H18" s="28">
        <v>5457814</v>
      </c>
      <c r="I18" s="28">
        <v>6095840</v>
      </c>
      <c r="J18" s="28">
        <v>3785280</v>
      </c>
      <c r="K18" s="28">
        <v>3818440</v>
      </c>
      <c r="L18" s="29">
        <v>5529600</v>
      </c>
      <c r="M18" s="30">
        <v>5529600</v>
      </c>
      <c r="N18" s="30">
        <v>5538384</v>
      </c>
      <c r="O18" s="30">
        <v>5538384</v>
      </c>
      <c r="P18" s="30">
        <v>9020928</v>
      </c>
      <c r="Q18" s="30">
        <v>17713152</v>
      </c>
      <c r="R18" s="30">
        <v>4506752</v>
      </c>
      <c r="S18" s="30">
        <v>5238336</v>
      </c>
      <c r="T18" s="26">
        <v>5048388</v>
      </c>
      <c r="U18" s="27">
        <v>5055175</v>
      </c>
      <c r="V18" s="27">
        <v>5096988</v>
      </c>
      <c r="W18" s="27">
        <v>5105131</v>
      </c>
      <c r="X18" s="27">
        <v>5342083</v>
      </c>
      <c r="Y18" s="27">
        <v>5878549</v>
      </c>
      <c r="Z18" s="27">
        <v>3773234</v>
      </c>
      <c r="AA18" s="27">
        <v>3805687</v>
      </c>
      <c r="AB18" s="31">
        <v>5529600</v>
      </c>
      <c r="AC18" s="32">
        <v>5530128</v>
      </c>
      <c r="AD18" s="32">
        <v>5539440</v>
      </c>
      <c r="AE18" s="32">
        <v>5540000</v>
      </c>
      <c r="AF18" s="32">
        <v>7083232</v>
      </c>
      <c r="AG18" s="32">
        <v>12158336</v>
      </c>
      <c r="AH18" s="32">
        <v>4675776</v>
      </c>
      <c r="AI18" s="32">
        <v>5370368</v>
      </c>
    </row>
    <row r="19" spans="1:35" x14ac:dyDescent="0.25">
      <c r="A19" s="6"/>
      <c r="B19" s="15" t="s">
        <v>7</v>
      </c>
      <c r="C19" s="12">
        <v>22</v>
      </c>
      <c r="D19" s="28">
        <v>4932164</v>
      </c>
      <c r="E19" s="28">
        <v>4979421</v>
      </c>
      <c r="F19" s="28">
        <v>5119362</v>
      </c>
      <c r="G19" s="28">
        <v>5146140</v>
      </c>
      <c r="H19" s="28">
        <v>5632889</v>
      </c>
      <c r="I19" s="28">
        <v>6816880</v>
      </c>
      <c r="J19" s="28">
        <v>3667571</v>
      </c>
      <c r="K19" s="28">
        <v>3735446</v>
      </c>
      <c r="L19" s="29">
        <v>6703088</v>
      </c>
      <c r="M19" s="30">
        <v>7701232</v>
      </c>
      <c r="N19" s="30">
        <v>9614304</v>
      </c>
      <c r="O19" s="30">
        <v>10523424</v>
      </c>
      <c r="P19" s="30">
        <v>16061472</v>
      </c>
      <c r="Q19" s="30">
        <v>31053312</v>
      </c>
      <c r="R19" s="30">
        <v>5740480</v>
      </c>
      <c r="S19" s="30">
        <v>7046080</v>
      </c>
      <c r="T19" s="26">
        <v>4874477</v>
      </c>
      <c r="U19" s="27">
        <v>4922702</v>
      </c>
      <c r="V19" s="27">
        <v>5043370</v>
      </c>
      <c r="W19" s="27">
        <v>5070837</v>
      </c>
      <c r="X19" s="27">
        <v>5511552</v>
      </c>
      <c r="Y19" s="27">
        <v>6600960</v>
      </c>
      <c r="Z19" s="27">
        <v>3634826</v>
      </c>
      <c r="AA19" s="27">
        <v>3700302</v>
      </c>
      <c r="AB19" s="31">
        <v>6745226</v>
      </c>
      <c r="AC19" s="32">
        <v>7774680</v>
      </c>
      <c r="AD19" s="32">
        <v>9654080</v>
      </c>
      <c r="AE19" s="32">
        <v>10534016</v>
      </c>
      <c r="AF19" s="32">
        <v>15922112</v>
      </c>
      <c r="AG19" s="32">
        <v>30691392</v>
      </c>
      <c r="AH19" s="32">
        <v>5586944</v>
      </c>
      <c r="AI19" s="32">
        <v>6845952</v>
      </c>
    </row>
    <row r="20" spans="1:35" x14ac:dyDescent="0.25">
      <c r="A20" s="6"/>
      <c r="B20" s="16"/>
      <c r="C20" s="8">
        <v>27</v>
      </c>
      <c r="D20" s="28">
        <v>4959437</v>
      </c>
      <c r="E20" s="28">
        <v>5001308</v>
      </c>
      <c r="F20" s="28">
        <v>5121792</v>
      </c>
      <c r="G20" s="28">
        <v>5143331</v>
      </c>
      <c r="H20" s="28">
        <v>5586062</v>
      </c>
      <c r="I20" s="28">
        <v>6675011</v>
      </c>
      <c r="J20" s="28">
        <v>3685149</v>
      </c>
      <c r="K20" s="28">
        <v>3748870</v>
      </c>
      <c r="L20" s="29">
        <v>6207439</v>
      </c>
      <c r="M20" s="30">
        <v>6941352</v>
      </c>
      <c r="N20" s="30">
        <v>8130928</v>
      </c>
      <c r="O20" s="30">
        <v>8657152</v>
      </c>
      <c r="P20" s="30">
        <v>12839488</v>
      </c>
      <c r="Q20" s="30">
        <v>24227136</v>
      </c>
      <c r="R20" s="30">
        <v>5271616</v>
      </c>
      <c r="S20" s="30">
        <v>6435456</v>
      </c>
      <c r="T20" s="26">
        <v>4912157</v>
      </c>
      <c r="U20" s="27">
        <v>4954541</v>
      </c>
      <c r="V20" s="27">
        <v>5058795</v>
      </c>
      <c r="W20" s="27">
        <v>5080725</v>
      </c>
      <c r="X20" s="27">
        <v>5481850</v>
      </c>
      <c r="Y20" s="27">
        <v>6486548</v>
      </c>
      <c r="Z20" s="27">
        <v>3661198</v>
      </c>
      <c r="AA20" s="27">
        <v>3723085</v>
      </c>
      <c r="AB20" s="31">
        <v>6323253</v>
      </c>
      <c r="AC20" s="32">
        <v>7046720</v>
      </c>
      <c r="AD20" s="32">
        <v>8272960</v>
      </c>
      <c r="AE20" s="32">
        <v>8823296</v>
      </c>
      <c r="AF20" s="32">
        <v>12550880</v>
      </c>
      <c r="AG20" s="32">
        <v>23630272</v>
      </c>
      <c r="AH20" s="32">
        <v>5196544</v>
      </c>
      <c r="AI20" s="32">
        <v>6305536</v>
      </c>
    </row>
    <row r="21" spans="1:35" x14ac:dyDescent="0.25">
      <c r="A21" s="6"/>
      <c r="B21" s="16"/>
      <c r="C21" s="8">
        <v>32</v>
      </c>
      <c r="D21" s="28">
        <v>4971602</v>
      </c>
      <c r="E21" s="28">
        <v>5008328</v>
      </c>
      <c r="F21" s="28">
        <v>5108532</v>
      </c>
      <c r="G21" s="28">
        <v>5125228</v>
      </c>
      <c r="H21" s="28">
        <v>5517609</v>
      </c>
      <c r="I21" s="28">
        <v>6490233</v>
      </c>
      <c r="J21" s="28">
        <v>3689046</v>
      </c>
      <c r="K21" s="28">
        <v>3743583</v>
      </c>
      <c r="L21" s="29">
        <v>5867641</v>
      </c>
      <c r="M21" s="30">
        <v>6409616</v>
      </c>
      <c r="N21" s="30">
        <v>7261520</v>
      </c>
      <c r="O21" s="30">
        <v>7590704</v>
      </c>
      <c r="P21" s="30">
        <v>10949440</v>
      </c>
      <c r="Q21" s="30">
        <v>20235584</v>
      </c>
      <c r="R21" s="30">
        <v>4979072</v>
      </c>
      <c r="S21" s="30">
        <v>5944768</v>
      </c>
      <c r="T21" s="26">
        <v>4929226</v>
      </c>
      <c r="U21" s="27">
        <v>4966188</v>
      </c>
      <c r="V21" s="27">
        <v>5053442</v>
      </c>
      <c r="W21" s="27">
        <v>5069927</v>
      </c>
      <c r="X21" s="27">
        <v>5428299</v>
      </c>
      <c r="Y21" s="27">
        <v>6329038</v>
      </c>
      <c r="Z21" s="27">
        <v>3667292</v>
      </c>
      <c r="AA21" s="27">
        <v>3721366</v>
      </c>
      <c r="AB21" s="31">
        <v>5936430</v>
      </c>
      <c r="AC21" s="32">
        <v>6511552</v>
      </c>
      <c r="AD21" s="32">
        <v>7383616</v>
      </c>
      <c r="AE21" s="32">
        <v>7742912</v>
      </c>
      <c r="AF21" s="32">
        <v>10880352</v>
      </c>
      <c r="AG21" s="32">
        <v>20102912</v>
      </c>
      <c r="AH21" s="32">
        <v>4945088</v>
      </c>
      <c r="AI21" s="32">
        <v>5894656</v>
      </c>
    </row>
    <row r="22" spans="1:35" x14ac:dyDescent="0.25">
      <c r="A22" s="6"/>
      <c r="B22" s="20"/>
      <c r="C22" s="14">
        <v>37</v>
      </c>
      <c r="D22" s="28">
        <v>4974089</v>
      </c>
      <c r="E22" s="28">
        <v>5004849</v>
      </c>
      <c r="F22" s="28">
        <v>5083177</v>
      </c>
      <c r="G22" s="28">
        <v>5095406</v>
      </c>
      <c r="H22" s="28">
        <v>5432845</v>
      </c>
      <c r="I22" s="28">
        <v>6276768</v>
      </c>
      <c r="J22" s="28">
        <v>3679413</v>
      </c>
      <c r="K22" s="28">
        <v>3725253</v>
      </c>
      <c r="L22" s="29">
        <v>5588740</v>
      </c>
      <c r="M22" s="30">
        <v>5937824</v>
      </c>
      <c r="N22" s="30">
        <v>6503984</v>
      </c>
      <c r="O22" s="30">
        <v>6684544</v>
      </c>
      <c r="P22" s="30">
        <v>9046048</v>
      </c>
      <c r="Q22" s="30">
        <v>16469376</v>
      </c>
      <c r="R22" s="30">
        <v>4685056</v>
      </c>
      <c r="S22" s="30">
        <v>5290112</v>
      </c>
      <c r="T22" s="26">
        <v>4955786</v>
      </c>
      <c r="U22" s="27">
        <v>4986818</v>
      </c>
      <c r="V22" s="27">
        <v>5056013</v>
      </c>
      <c r="W22" s="27">
        <v>5068125</v>
      </c>
      <c r="X22" s="27">
        <v>5377891</v>
      </c>
      <c r="Y22" s="27">
        <v>6162904</v>
      </c>
      <c r="Z22" s="27">
        <v>3681842</v>
      </c>
      <c r="AA22" s="27">
        <v>3727218</v>
      </c>
      <c r="AB22" s="31">
        <v>5726848</v>
      </c>
      <c r="AC22" s="32">
        <v>6074136</v>
      </c>
      <c r="AD22" s="32">
        <v>6589200</v>
      </c>
      <c r="AE22" s="32">
        <v>6725920</v>
      </c>
      <c r="AF22" s="32">
        <v>8952288</v>
      </c>
      <c r="AG22" s="32">
        <v>15565440</v>
      </c>
      <c r="AH22" s="32">
        <v>4704192</v>
      </c>
      <c r="AI22" s="32">
        <v>5234688</v>
      </c>
    </row>
    <row r="23" spans="1:35" x14ac:dyDescent="0.25">
      <c r="A23" s="6"/>
      <c r="B23" s="21" t="s">
        <v>8</v>
      </c>
      <c r="C23" s="8">
        <v>22</v>
      </c>
      <c r="D23" s="28">
        <v>4716506</v>
      </c>
      <c r="E23" s="28">
        <v>4771788</v>
      </c>
      <c r="F23" s="28">
        <v>4994055</v>
      </c>
      <c r="G23" s="28">
        <v>5026882</v>
      </c>
      <c r="H23" s="28">
        <v>5812240</v>
      </c>
      <c r="I23" s="28">
        <v>8040856</v>
      </c>
      <c r="J23" s="28">
        <v>3673758</v>
      </c>
      <c r="K23" s="28">
        <v>3895908</v>
      </c>
      <c r="L23" s="29">
        <v>5628301</v>
      </c>
      <c r="M23" s="30">
        <v>5822352</v>
      </c>
      <c r="N23" s="30">
        <v>6179440</v>
      </c>
      <c r="O23" s="30">
        <v>6285856</v>
      </c>
      <c r="P23" s="30">
        <v>9016768</v>
      </c>
      <c r="Q23" s="30">
        <v>17695616</v>
      </c>
      <c r="R23" s="30">
        <v>5069056</v>
      </c>
      <c r="S23" s="30">
        <v>5730176</v>
      </c>
      <c r="T23" s="26">
        <v>4653362</v>
      </c>
      <c r="U23" s="27">
        <v>4708930</v>
      </c>
      <c r="V23" s="27">
        <v>4910531</v>
      </c>
      <c r="W23" s="27">
        <v>4943508</v>
      </c>
      <c r="X23" s="27">
        <v>5673493</v>
      </c>
      <c r="Y23" s="27">
        <v>7788178</v>
      </c>
      <c r="Z23" s="27">
        <v>3653846</v>
      </c>
      <c r="AA23" s="27">
        <v>3873339</v>
      </c>
      <c r="AB23" s="31">
        <v>5529600</v>
      </c>
      <c r="AC23" s="32">
        <v>5673608</v>
      </c>
      <c r="AD23" s="32">
        <v>6036224</v>
      </c>
      <c r="AE23" s="32">
        <v>6161472</v>
      </c>
      <c r="AF23" s="32">
        <v>7775232</v>
      </c>
      <c r="AG23" s="32">
        <v>13645824</v>
      </c>
      <c r="AH23" s="32">
        <v>4979840</v>
      </c>
      <c r="AI23" s="32">
        <v>5669376</v>
      </c>
    </row>
    <row r="24" spans="1:35" x14ac:dyDescent="0.25">
      <c r="A24" s="6"/>
      <c r="B24" s="7"/>
      <c r="C24" s="8">
        <v>27</v>
      </c>
      <c r="D24" s="28">
        <v>4760562</v>
      </c>
      <c r="E24" s="28">
        <v>4807099</v>
      </c>
      <c r="F24" s="28">
        <v>4987033</v>
      </c>
      <c r="G24" s="28">
        <v>5014842</v>
      </c>
      <c r="H24" s="28">
        <v>5673204</v>
      </c>
      <c r="I24" s="28">
        <v>7572261</v>
      </c>
      <c r="J24" s="28">
        <v>3650017</v>
      </c>
      <c r="K24" s="28">
        <v>3835440</v>
      </c>
      <c r="L24" s="29">
        <v>5537413</v>
      </c>
      <c r="M24" s="30">
        <v>5731736</v>
      </c>
      <c r="N24" s="30">
        <v>6162736</v>
      </c>
      <c r="O24" s="30">
        <v>6263232</v>
      </c>
      <c r="P24" s="30">
        <v>8644480</v>
      </c>
      <c r="Q24" s="30">
        <v>16923392</v>
      </c>
      <c r="R24" s="30">
        <v>4773312</v>
      </c>
      <c r="S24" s="30">
        <v>5186496</v>
      </c>
      <c r="T24" s="26">
        <v>4711689</v>
      </c>
      <c r="U24" s="27">
        <v>4758854</v>
      </c>
      <c r="V24" s="27">
        <v>4922655</v>
      </c>
      <c r="W24" s="27">
        <v>4951408</v>
      </c>
      <c r="X24" s="27">
        <v>5564147</v>
      </c>
      <c r="Y24" s="27">
        <v>7368944</v>
      </c>
      <c r="Z24" s="27">
        <v>3632290</v>
      </c>
      <c r="AA24" s="27">
        <v>3815118</v>
      </c>
      <c r="AB24" s="31">
        <v>5583896</v>
      </c>
      <c r="AC24" s="32">
        <v>5686640</v>
      </c>
      <c r="AD24" s="32">
        <v>6167824</v>
      </c>
      <c r="AE24" s="32">
        <v>6291552</v>
      </c>
      <c r="AF24" s="32">
        <v>7836864</v>
      </c>
      <c r="AG24" s="32">
        <v>12790976</v>
      </c>
      <c r="AH24" s="32">
        <v>5073984</v>
      </c>
      <c r="AI24" s="32">
        <v>5690624</v>
      </c>
    </row>
    <row r="25" spans="1:35" x14ac:dyDescent="0.25">
      <c r="A25" s="6"/>
      <c r="B25" s="7"/>
      <c r="C25" s="8">
        <v>32</v>
      </c>
      <c r="D25" s="28">
        <v>4819313</v>
      </c>
      <c r="E25" s="28">
        <v>4856360</v>
      </c>
      <c r="F25" s="28">
        <v>4993841</v>
      </c>
      <c r="G25" s="28">
        <v>5015444</v>
      </c>
      <c r="H25" s="28">
        <v>5547837</v>
      </c>
      <c r="I25" s="28">
        <v>7133484</v>
      </c>
      <c r="J25" s="28">
        <v>3656185</v>
      </c>
      <c r="K25" s="28">
        <v>3810471</v>
      </c>
      <c r="L25" s="29">
        <v>5599350</v>
      </c>
      <c r="M25" s="30">
        <v>5648704</v>
      </c>
      <c r="N25" s="30">
        <v>5977712</v>
      </c>
      <c r="O25" s="30">
        <v>6047328</v>
      </c>
      <c r="P25" s="30">
        <v>8339200</v>
      </c>
      <c r="Q25" s="30">
        <v>16358912</v>
      </c>
      <c r="R25" s="30">
        <v>4899136</v>
      </c>
      <c r="S25" s="30">
        <v>5457600</v>
      </c>
      <c r="T25" s="26">
        <v>4786783</v>
      </c>
      <c r="U25" s="27">
        <v>4824120</v>
      </c>
      <c r="V25" s="27">
        <v>4949603</v>
      </c>
      <c r="W25" s="27">
        <v>4971221</v>
      </c>
      <c r="X25" s="27">
        <v>5468405</v>
      </c>
      <c r="Y25" s="27">
        <v>6977952</v>
      </c>
      <c r="Z25" s="27">
        <v>3652384</v>
      </c>
      <c r="AA25" s="27">
        <v>3804354</v>
      </c>
      <c r="AB25" s="31">
        <v>5602196</v>
      </c>
      <c r="AC25" s="32">
        <v>5808496</v>
      </c>
      <c r="AD25" s="32">
        <v>6211616</v>
      </c>
      <c r="AE25" s="32">
        <v>6310880</v>
      </c>
      <c r="AF25" s="32">
        <v>7666720</v>
      </c>
      <c r="AG25" s="32">
        <v>12702720</v>
      </c>
      <c r="AH25" s="32">
        <v>5033024</v>
      </c>
      <c r="AI25" s="32">
        <v>5617856</v>
      </c>
    </row>
    <row r="26" spans="1:35" x14ac:dyDescent="0.25">
      <c r="A26" s="6"/>
      <c r="B26" s="7"/>
      <c r="C26" s="8">
        <v>37</v>
      </c>
      <c r="D26" s="28">
        <v>4845400</v>
      </c>
      <c r="E26" s="28">
        <v>4874498</v>
      </c>
      <c r="F26" s="28">
        <v>4980415</v>
      </c>
      <c r="G26" s="28">
        <v>4995114</v>
      </c>
      <c r="H26" s="28">
        <v>5430468</v>
      </c>
      <c r="I26" s="28">
        <v>6751575</v>
      </c>
      <c r="J26" s="28">
        <v>3635387</v>
      </c>
      <c r="K26" s="28">
        <v>3760796</v>
      </c>
      <c r="L26" s="29">
        <v>5573885</v>
      </c>
      <c r="M26" s="30">
        <v>5705032</v>
      </c>
      <c r="N26" s="30">
        <v>5991040</v>
      </c>
      <c r="O26" s="30">
        <v>6055984</v>
      </c>
      <c r="P26" s="30">
        <v>8002752</v>
      </c>
      <c r="Q26" s="30">
        <v>15579520</v>
      </c>
      <c r="R26" s="30">
        <v>4760192</v>
      </c>
      <c r="S26" s="30">
        <v>5160576</v>
      </c>
      <c r="T26" s="26">
        <v>4812982</v>
      </c>
      <c r="U26" s="27">
        <v>4841798</v>
      </c>
      <c r="V26" s="27">
        <v>4936263</v>
      </c>
      <c r="W26" s="27">
        <v>4951483</v>
      </c>
      <c r="X26" s="27">
        <v>5356379</v>
      </c>
      <c r="Y26" s="27">
        <v>6610453</v>
      </c>
      <c r="Z26" s="27">
        <v>3626875</v>
      </c>
      <c r="AA26" s="27">
        <v>3750629</v>
      </c>
      <c r="AB26" s="31">
        <v>5610946</v>
      </c>
      <c r="AC26" s="32">
        <v>5664600</v>
      </c>
      <c r="AD26" s="32">
        <v>5866192</v>
      </c>
      <c r="AE26" s="32">
        <v>5898544</v>
      </c>
      <c r="AF26" s="32">
        <v>6915648</v>
      </c>
      <c r="AG26" s="32">
        <v>11102528</v>
      </c>
      <c r="AH26" s="32">
        <v>4664256</v>
      </c>
      <c r="AI26" s="32">
        <v>5085184</v>
      </c>
    </row>
    <row r="27" spans="1:35" x14ac:dyDescent="0.25">
      <c r="A27" s="6"/>
      <c r="B27" s="21" t="s">
        <v>9</v>
      </c>
      <c r="C27" s="12">
        <v>22</v>
      </c>
      <c r="D27" s="28">
        <v>4971042</v>
      </c>
      <c r="E27" s="28">
        <v>5036284</v>
      </c>
      <c r="F27" s="28">
        <v>5210522</v>
      </c>
      <c r="G27" s="28">
        <v>5245801</v>
      </c>
      <c r="H27" s="28">
        <v>5877399</v>
      </c>
      <c r="I27" s="28">
        <v>7556150</v>
      </c>
      <c r="J27" s="28">
        <v>3735570</v>
      </c>
      <c r="K27" s="28">
        <v>3827604</v>
      </c>
      <c r="L27" s="29">
        <v>5973262</v>
      </c>
      <c r="M27" s="30">
        <v>6418056</v>
      </c>
      <c r="N27" s="30">
        <v>7130672</v>
      </c>
      <c r="O27" s="30">
        <v>7322000</v>
      </c>
      <c r="P27" s="30">
        <v>9362528</v>
      </c>
      <c r="Q27" s="30">
        <v>17121088</v>
      </c>
      <c r="R27" s="30">
        <v>5497728</v>
      </c>
      <c r="S27" s="30">
        <v>6054528</v>
      </c>
      <c r="T27" s="26">
        <v>4898193</v>
      </c>
      <c r="U27" s="27">
        <v>4963284</v>
      </c>
      <c r="V27" s="27">
        <v>5121357</v>
      </c>
      <c r="W27" s="27">
        <v>5156524</v>
      </c>
      <c r="X27" s="27">
        <v>5740200</v>
      </c>
      <c r="Y27" s="27">
        <v>7304369</v>
      </c>
      <c r="Z27" s="27">
        <v>3710193</v>
      </c>
      <c r="AA27" s="27">
        <v>3798480</v>
      </c>
      <c r="AB27" s="31">
        <v>5930712</v>
      </c>
      <c r="AC27" s="32">
        <v>6422232</v>
      </c>
      <c r="AD27" s="32">
        <v>7127440</v>
      </c>
      <c r="AE27" s="32">
        <v>7285856</v>
      </c>
      <c r="AF27" s="32">
        <v>9116192</v>
      </c>
      <c r="AG27" s="32">
        <v>16156928</v>
      </c>
      <c r="AH27" s="32">
        <v>5617984</v>
      </c>
      <c r="AI27" s="32">
        <v>6151232</v>
      </c>
    </row>
    <row r="28" spans="1:35" x14ac:dyDescent="0.25">
      <c r="A28" s="6"/>
      <c r="B28" s="7"/>
      <c r="C28" s="8">
        <v>27</v>
      </c>
      <c r="D28" s="28">
        <v>4992118</v>
      </c>
      <c r="E28" s="28">
        <v>5047883</v>
      </c>
      <c r="F28" s="28">
        <v>5185184</v>
      </c>
      <c r="G28" s="28">
        <v>5213813</v>
      </c>
      <c r="H28" s="28">
        <v>5741681</v>
      </c>
      <c r="I28" s="28">
        <v>7174637</v>
      </c>
      <c r="J28" s="28">
        <v>3735458</v>
      </c>
      <c r="K28" s="28">
        <v>3815570</v>
      </c>
      <c r="L28" s="29">
        <v>5794326</v>
      </c>
      <c r="M28" s="30">
        <v>6103440</v>
      </c>
      <c r="N28" s="30">
        <v>6647904</v>
      </c>
      <c r="O28" s="30">
        <v>6777840</v>
      </c>
      <c r="P28" s="30">
        <v>8509280</v>
      </c>
      <c r="Q28" s="30">
        <v>14346432</v>
      </c>
      <c r="R28" s="30">
        <v>4956736</v>
      </c>
      <c r="S28" s="30">
        <v>5403328</v>
      </c>
      <c r="T28" s="26">
        <v>4922378</v>
      </c>
      <c r="U28" s="27">
        <v>4978915</v>
      </c>
      <c r="V28" s="27">
        <v>5103541</v>
      </c>
      <c r="W28" s="27">
        <v>5131917</v>
      </c>
      <c r="X28" s="27">
        <v>5619110</v>
      </c>
      <c r="Y28" s="27">
        <v>6950333</v>
      </c>
      <c r="Z28" s="27">
        <v>3716219</v>
      </c>
      <c r="AA28" s="27">
        <v>3791891</v>
      </c>
      <c r="AB28" s="31">
        <v>5811959</v>
      </c>
      <c r="AC28" s="32">
        <v>6205920</v>
      </c>
      <c r="AD28" s="32">
        <v>6752960</v>
      </c>
      <c r="AE28" s="32">
        <v>6884592</v>
      </c>
      <c r="AF28" s="32">
        <v>8404768</v>
      </c>
      <c r="AG28" s="32">
        <v>13921920</v>
      </c>
      <c r="AH28" s="32">
        <v>5132736</v>
      </c>
      <c r="AI28" s="32">
        <v>5636736</v>
      </c>
    </row>
    <row r="29" spans="1:35" x14ac:dyDescent="0.25">
      <c r="A29" s="6"/>
      <c r="B29" s="7"/>
      <c r="C29" s="8">
        <v>32</v>
      </c>
      <c r="D29" s="28">
        <v>5008464</v>
      </c>
      <c r="E29" s="28">
        <v>5055576</v>
      </c>
      <c r="F29" s="28">
        <v>5166351</v>
      </c>
      <c r="G29" s="28">
        <v>5188263</v>
      </c>
      <c r="H29" s="28">
        <v>5631622</v>
      </c>
      <c r="I29" s="28">
        <v>6847381</v>
      </c>
      <c r="J29" s="28">
        <v>3729626</v>
      </c>
      <c r="K29" s="28">
        <v>3794711</v>
      </c>
      <c r="L29" s="29">
        <v>5651816</v>
      </c>
      <c r="M29" s="30">
        <v>5968352</v>
      </c>
      <c r="N29" s="30">
        <v>6435776</v>
      </c>
      <c r="O29" s="30">
        <v>6537152</v>
      </c>
      <c r="P29" s="30">
        <v>8029248</v>
      </c>
      <c r="Q29" s="30">
        <v>13052160</v>
      </c>
      <c r="R29" s="30">
        <v>4786560</v>
      </c>
      <c r="S29" s="30">
        <v>5209920</v>
      </c>
      <c r="T29" s="26">
        <v>4948627</v>
      </c>
      <c r="U29" s="27">
        <v>4995757</v>
      </c>
      <c r="V29" s="27">
        <v>5095719</v>
      </c>
      <c r="W29" s="27">
        <v>5118429</v>
      </c>
      <c r="X29" s="27">
        <v>5526575</v>
      </c>
      <c r="Y29" s="27">
        <v>6650648</v>
      </c>
      <c r="Z29" s="27">
        <v>3714135</v>
      </c>
      <c r="AA29" s="27">
        <v>3776738</v>
      </c>
      <c r="AB29" s="31">
        <v>5651816</v>
      </c>
      <c r="AC29" s="32">
        <v>5865664</v>
      </c>
      <c r="AD29" s="32">
        <v>6331104</v>
      </c>
      <c r="AE29" s="32">
        <v>6432336</v>
      </c>
      <c r="AF29" s="32">
        <v>7948512</v>
      </c>
      <c r="AG29" s="32">
        <v>12885376</v>
      </c>
      <c r="AH29" s="32">
        <v>4753280</v>
      </c>
      <c r="AI29" s="32">
        <v>5155904</v>
      </c>
    </row>
    <row r="30" spans="1:35" ht="15.75" thickBot="1" x14ac:dyDescent="0.3">
      <c r="A30" s="6"/>
      <c r="B30" s="22"/>
      <c r="C30" s="18">
        <v>37</v>
      </c>
      <c r="D30" s="28">
        <v>5010515</v>
      </c>
      <c r="E30" s="28">
        <v>5050522</v>
      </c>
      <c r="F30" s="28">
        <v>5143093</v>
      </c>
      <c r="G30" s="28">
        <v>5161132</v>
      </c>
      <c r="H30" s="28">
        <v>5547073</v>
      </c>
      <c r="I30" s="28">
        <v>6598358</v>
      </c>
      <c r="J30" s="28">
        <v>3720548</v>
      </c>
      <c r="K30" s="28">
        <v>3774935</v>
      </c>
      <c r="L30" s="29">
        <v>5651752</v>
      </c>
      <c r="M30" s="30">
        <v>5804064</v>
      </c>
      <c r="N30" s="30">
        <v>6077504</v>
      </c>
      <c r="O30" s="30">
        <v>6157152</v>
      </c>
      <c r="P30" s="30">
        <v>7371872</v>
      </c>
      <c r="Q30" s="30">
        <v>12432960</v>
      </c>
      <c r="R30" s="30">
        <v>4659904</v>
      </c>
      <c r="S30" s="30">
        <v>4971712</v>
      </c>
      <c r="T30" s="26">
        <v>4966354</v>
      </c>
      <c r="U30" s="27">
        <v>5006846</v>
      </c>
      <c r="V30" s="27">
        <v>5090485</v>
      </c>
      <c r="W30" s="27">
        <v>5108244</v>
      </c>
      <c r="X30" s="27">
        <v>5463695</v>
      </c>
      <c r="Y30" s="27">
        <v>6433918</v>
      </c>
      <c r="Z30" s="27">
        <v>3716545</v>
      </c>
      <c r="AA30" s="27">
        <v>3770135</v>
      </c>
      <c r="AB30" s="31">
        <v>5651752</v>
      </c>
      <c r="AC30" s="32">
        <v>5804064</v>
      </c>
      <c r="AD30" s="32">
        <v>6181040</v>
      </c>
      <c r="AE30" s="32">
        <v>6243936</v>
      </c>
      <c r="AF30" s="32">
        <v>7239392</v>
      </c>
      <c r="AG30" s="32">
        <v>11451776</v>
      </c>
      <c r="AH30" s="32">
        <v>4730560</v>
      </c>
      <c r="AI30" s="32">
        <v>5102592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19157952</v>
      </c>
      <c r="E31" s="28">
        <v>19255848</v>
      </c>
      <c r="F31" s="28">
        <v>19705905</v>
      </c>
      <c r="G31" s="28">
        <v>19798665</v>
      </c>
      <c r="H31" s="28">
        <v>21205101</v>
      </c>
      <c r="I31" s="28">
        <v>25640357</v>
      </c>
      <c r="J31" s="28">
        <v>14734647</v>
      </c>
      <c r="K31" s="28">
        <v>15519275</v>
      </c>
      <c r="L31" s="29">
        <v>22162004</v>
      </c>
      <c r="M31" s="30">
        <v>22307760</v>
      </c>
      <c r="N31" s="30">
        <v>22964800</v>
      </c>
      <c r="O31" s="30">
        <v>23113952</v>
      </c>
      <c r="P31" s="30">
        <v>33581504</v>
      </c>
      <c r="Q31" s="30">
        <v>64916224</v>
      </c>
      <c r="R31" s="30">
        <v>18796544</v>
      </c>
      <c r="S31" s="30">
        <v>20306944</v>
      </c>
      <c r="T31" s="26">
        <v>18960437</v>
      </c>
      <c r="U31" s="27">
        <v>19058002</v>
      </c>
      <c r="V31" s="27">
        <v>19481020</v>
      </c>
      <c r="W31" s="27">
        <v>19574740</v>
      </c>
      <c r="X31" s="27">
        <v>20912894</v>
      </c>
      <c r="Y31" s="27">
        <v>25196304</v>
      </c>
      <c r="Z31" s="27">
        <v>14588522</v>
      </c>
      <c r="AA31" s="27">
        <v>15361093</v>
      </c>
      <c r="AB31" s="31">
        <v>22131532</v>
      </c>
      <c r="AC31" s="32">
        <v>22271952</v>
      </c>
      <c r="AD31" s="32">
        <v>22901344</v>
      </c>
      <c r="AE31" s="32">
        <v>23042912</v>
      </c>
      <c r="AF31" s="32">
        <v>25238592</v>
      </c>
      <c r="AG31" s="32">
        <v>45568512</v>
      </c>
      <c r="AH31" s="32">
        <v>18858816</v>
      </c>
      <c r="AI31" s="32">
        <v>20291072</v>
      </c>
    </row>
    <row r="32" spans="1:35" x14ac:dyDescent="0.25">
      <c r="A32" s="6"/>
      <c r="B32" s="7"/>
      <c r="C32" s="8">
        <v>27</v>
      </c>
      <c r="D32" s="28">
        <v>19309616</v>
      </c>
      <c r="E32" s="28">
        <v>19389295</v>
      </c>
      <c r="F32" s="28">
        <v>19728034</v>
      </c>
      <c r="G32" s="28">
        <v>19791207</v>
      </c>
      <c r="H32" s="28">
        <v>20876754</v>
      </c>
      <c r="I32" s="28">
        <v>24508170</v>
      </c>
      <c r="J32" s="28">
        <v>14683086</v>
      </c>
      <c r="K32" s="28">
        <v>15355429</v>
      </c>
      <c r="L32" s="29">
        <v>22140201</v>
      </c>
      <c r="M32" s="30">
        <v>22252368</v>
      </c>
      <c r="N32" s="30">
        <v>22713280</v>
      </c>
      <c r="O32" s="30">
        <v>22829248</v>
      </c>
      <c r="P32" s="30">
        <v>32192512</v>
      </c>
      <c r="Q32" s="30">
        <v>61991936</v>
      </c>
      <c r="R32" s="30">
        <v>18381888</v>
      </c>
      <c r="S32" s="30">
        <v>19556608</v>
      </c>
      <c r="T32" s="26">
        <v>19171442</v>
      </c>
      <c r="U32" s="27">
        <v>19251744</v>
      </c>
      <c r="V32" s="27">
        <v>19564400</v>
      </c>
      <c r="W32" s="27">
        <v>19628381</v>
      </c>
      <c r="X32" s="27">
        <v>20647132</v>
      </c>
      <c r="Y32" s="27">
        <v>24119109</v>
      </c>
      <c r="Z32" s="27">
        <v>14598189</v>
      </c>
      <c r="AA32" s="27">
        <v>15260834</v>
      </c>
      <c r="AB32" s="31">
        <v>22125765</v>
      </c>
      <c r="AC32" s="32">
        <v>22244128</v>
      </c>
      <c r="AD32" s="32">
        <v>22686080</v>
      </c>
      <c r="AE32" s="32">
        <v>22795296</v>
      </c>
      <c r="AF32" s="32">
        <v>24353376</v>
      </c>
      <c r="AG32" s="32">
        <v>43168768</v>
      </c>
      <c r="AH32" s="32">
        <v>18322368</v>
      </c>
      <c r="AI32" s="32">
        <v>19508416</v>
      </c>
    </row>
    <row r="33" spans="1:35" x14ac:dyDescent="0.25">
      <c r="A33" s="6"/>
      <c r="B33" s="7"/>
      <c r="C33" s="8">
        <v>32</v>
      </c>
      <c r="D33" s="28">
        <v>19669853</v>
      </c>
      <c r="E33" s="28">
        <v>19734328</v>
      </c>
      <c r="F33" s="28">
        <v>19987340</v>
      </c>
      <c r="G33" s="28">
        <v>20027011</v>
      </c>
      <c r="H33" s="28">
        <v>20863658</v>
      </c>
      <c r="I33" s="28">
        <v>23838102</v>
      </c>
      <c r="J33" s="28">
        <v>14916470</v>
      </c>
      <c r="K33" s="28">
        <v>15516329</v>
      </c>
      <c r="L33" s="29">
        <v>22092734</v>
      </c>
      <c r="M33" s="30">
        <v>22183664</v>
      </c>
      <c r="N33" s="30">
        <v>22392848</v>
      </c>
      <c r="O33" s="30">
        <v>22451952</v>
      </c>
      <c r="P33" s="30">
        <v>30552768</v>
      </c>
      <c r="Q33" s="30">
        <v>58628480</v>
      </c>
      <c r="R33" s="30">
        <v>17999488</v>
      </c>
      <c r="S33" s="30">
        <v>19114816</v>
      </c>
      <c r="T33" s="26">
        <v>19543776</v>
      </c>
      <c r="U33" s="27">
        <v>19608238</v>
      </c>
      <c r="V33" s="27">
        <v>19838070</v>
      </c>
      <c r="W33" s="27">
        <v>19877614</v>
      </c>
      <c r="X33" s="27">
        <v>20648796</v>
      </c>
      <c r="Y33" s="27">
        <v>23472802</v>
      </c>
      <c r="Z33" s="27">
        <v>14840793</v>
      </c>
      <c r="AA33" s="27">
        <v>15433149</v>
      </c>
      <c r="AB33" s="31">
        <v>22121730</v>
      </c>
      <c r="AC33" s="32">
        <v>22216304</v>
      </c>
      <c r="AD33" s="32">
        <v>22434752</v>
      </c>
      <c r="AE33" s="32">
        <v>22489120</v>
      </c>
      <c r="AF33" s="32">
        <v>23647104</v>
      </c>
      <c r="AG33" s="32">
        <v>40601088</v>
      </c>
      <c r="AH33" s="32">
        <v>17931968</v>
      </c>
      <c r="AI33" s="32">
        <v>18987200</v>
      </c>
    </row>
    <row r="34" spans="1:35" x14ac:dyDescent="0.25">
      <c r="A34" s="6"/>
      <c r="B34" s="7"/>
      <c r="C34" s="14">
        <v>37</v>
      </c>
      <c r="D34" s="28">
        <v>19982469</v>
      </c>
      <c r="E34" s="28">
        <v>20033470</v>
      </c>
      <c r="F34" s="28">
        <v>20222749</v>
      </c>
      <c r="G34" s="28">
        <v>20248068</v>
      </c>
      <c r="H34" s="28">
        <v>20880704</v>
      </c>
      <c r="I34" s="28">
        <v>23296157</v>
      </c>
      <c r="J34" s="28">
        <v>15111095</v>
      </c>
      <c r="K34" s="28">
        <v>15632294</v>
      </c>
      <c r="L34" s="29">
        <v>22251596</v>
      </c>
      <c r="M34" s="30">
        <v>22324832</v>
      </c>
      <c r="N34" s="30">
        <v>22484208</v>
      </c>
      <c r="O34" s="30">
        <v>22508624</v>
      </c>
      <c r="P34" s="30">
        <v>28881920</v>
      </c>
      <c r="Q34" s="30">
        <v>55377920</v>
      </c>
      <c r="R34" s="30">
        <v>17788800</v>
      </c>
      <c r="S34" s="30">
        <v>18704768</v>
      </c>
      <c r="T34" s="26">
        <v>19865722</v>
      </c>
      <c r="U34" s="27">
        <v>19917005</v>
      </c>
      <c r="V34" s="27">
        <v>20085454</v>
      </c>
      <c r="W34" s="27">
        <v>20110881</v>
      </c>
      <c r="X34" s="27">
        <v>20681175</v>
      </c>
      <c r="Y34" s="27">
        <v>22950430</v>
      </c>
      <c r="Z34" s="27">
        <v>15047306</v>
      </c>
      <c r="AA34" s="27">
        <v>15564990</v>
      </c>
      <c r="AB34" s="31">
        <v>22232023</v>
      </c>
      <c r="AC34" s="32">
        <v>22288696</v>
      </c>
      <c r="AD34" s="32">
        <v>22459568</v>
      </c>
      <c r="AE34" s="32">
        <v>22477792</v>
      </c>
      <c r="AF34" s="32">
        <v>23228000</v>
      </c>
      <c r="AG34" s="32">
        <v>37636992</v>
      </c>
      <c r="AH34" s="32">
        <v>17731200</v>
      </c>
      <c r="AI34" s="32">
        <v>18635136</v>
      </c>
    </row>
    <row r="35" spans="1:35" x14ac:dyDescent="0.25">
      <c r="A35" s="6"/>
      <c r="B35" s="21" t="s">
        <v>12</v>
      </c>
      <c r="C35" s="8">
        <v>22</v>
      </c>
      <c r="D35" s="28">
        <v>20062899</v>
      </c>
      <c r="E35" s="28">
        <v>20241057</v>
      </c>
      <c r="F35" s="28">
        <v>20798163</v>
      </c>
      <c r="G35" s="28">
        <v>20926697</v>
      </c>
      <c r="H35" s="28">
        <v>22597951</v>
      </c>
      <c r="I35" s="28">
        <v>27689485</v>
      </c>
      <c r="J35" s="28">
        <v>15491523</v>
      </c>
      <c r="K35" s="28">
        <v>16200129</v>
      </c>
      <c r="L35" s="29">
        <v>22456709</v>
      </c>
      <c r="M35" s="30">
        <v>23998248</v>
      </c>
      <c r="N35" s="30">
        <v>27071296</v>
      </c>
      <c r="O35" s="30">
        <v>28161872</v>
      </c>
      <c r="P35" s="30">
        <v>40985856</v>
      </c>
      <c r="Q35" s="30">
        <v>78611520</v>
      </c>
      <c r="R35" s="30">
        <v>25857280</v>
      </c>
      <c r="S35" s="30">
        <v>30015680</v>
      </c>
      <c r="T35" s="26">
        <v>19516078</v>
      </c>
      <c r="U35" s="27">
        <v>19696470</v>
      </c>
      <c r="V35" s="27">
        <v>20179378</v>
      </c>
      <c r="W35" s="27">
        <v>20308465</v>
      </c>
      <c r="X35" s="27">
        <v>21765791</v>
      </c>
      <c r="Y35" s="27">
        <v>26381452</v>
      </c>
      <c r="Z35" s="27">
        <v>15088103</v>
      </c>
      <c r="AA35" s="27">
        <v>15762226</v>
      </c>
      <c r="AB35" s="31">
        <v>22368347</v>
      </c>
      <c r="AC35" s="32">
        <v>23340240</v>
      </c>
      <c r="AD35" s="32">
        <v>26142720</v>
      </c>
      <c r="AE35" s="32">
        <v>26740320</v>
      </c>
      <c r="AF35" s="32">
        <v>35166656</v>
      </c>
      <c r="AG35" s="32">
        <v>64457792</v>
      </c>
      <c r="AH35" s="32">
        <v>26012992</v>
      </c>
      <c r="AI35" s="32">
        <v>30029248</v>
      </c>
    </row>
    <row r="36" spans="1:35" x14ac:dyDescent="0.25">
      <c r="A36" s="6"/>
      <c r="B36" s="7"/>
      <c r="C36" s="8">
        <v>27</v>
      </c>
      <c r="D36" s="28">
        <v>20187313</v>
      </c>
      <c r="E36" s="28">
        <v>20336612</v>
      </c>
      <c r="F36" s="28">
        <v>20765790</v>
      </c>
      <c r="G36" s="28">
        <v>20854783</v>
      </c>
      <c r="H36" s="28">
        <v>22148523</v>
      </c>
      <c r="I36" s="28">
        <v>26249170</v>
      </c>
      <c r="J36" s="28">
        <v>15434396</v>
      </c>
      <c r="K36" s="28">
        <v>16020777</v>
      </c>
      <c r="L36" s="29">
        <v>22612294</v>
      </c>
      <c r="M36" s="30">
        <v>23883616</v>
      </c>
      <c r="N36" s="30">
        <v>26267088</v>
      </c>
      <c r="O36" s="30">
        <v>27098656</v>
      </c>
      <c r="P36" s="30">
        <v>37701920</v>
      </c>
      <c r="Q36" s="30">
        <v>70660800</v>
      </c>
      <c r="R36" s="30">
        <v>25577984</v>
      </c>
      <c r="S36" s="30">
        <v>29123648</v>
      </c>
      <c r="T36" s="26">
        <v>19934931</v>
      </c>
      <c r="U36" s="27">
        <v>20087128</v>
      </c>
      <c r="V36" s="27">
        <v>20462518</v>
      </c>
      <c r="W36" s="27">
        <v>20551459</v>
      </c>
      <c r="X36" s="27">
        <v>21679388</v>
      </c>
      <c r="Y36" s="27">
        <v>25416849</v>
      </c>
      <c r="Z36" s="27">
        <v>15330238</v>
      </c>
      <c r="AA36" s="27">
        <v>15912095</v>
      </c>
      <c r="AB36" s="31">
        <v>22732808</v>
      </c>
      <c r="AC36" s="32">
        <v>24196752</v>
      </c>
      <c r="AD36" s="32">
        <v>26757536</v>
      </c>
      <c r="AE36" s="32">
        <v>27443840</v>
      </c>
      <c r="AF36" s="32">
        <v>34819264</v>
      </c>
      <c r="AG36" s="32">
        <v>60396736</v>
      </c>
      <c r="AH36" s="32">
        <v>26956928</v>
      </c>
      <c r="AI36" s="32">
        <v>30794496</v>
      </c>
    </row>
    <row r="37" spans="1:35" x14ac:dyDescent="0.25">
      <c r="A37" s="6"/>
      <c r="B37" s="7"/>
      <c r="C37" s="8">
        <v>32</v>
      </c>
      <c r="D37" s="28">
        <v>20382193</v>
      </c>
      <c r="E37" s="28">
        <v>20507608</v>
      </c>
      <c r="F37" s="28">
        <v>20840114</v>
      </c>
      <c r="G37" s="28">
        <v>20903459</v>
      </c>
      <c r="H37" s="28">
        <v>21902878</v>
      </c>
      <c r="I37" s="28">
        <v>25180896</v>
      </c>
      <c r="J37" s="28">
        <v>15468743</v>
      </c>
      <c r="K37" s="28">
        <v>15946317</v>
      </c>
      <c r="L37" s="29">
        <v>22285579</v>
      </c>
      <c r="M37" s="30">
        <v>23318080</v>
      </c>
      <c r="N37" s="30">
        <v>25624208</v>
      </c>
      <c r="O37" s="30">
        <v>26303312</v>
      </c>
      <c r="P37" s="30">
        <v>35895584</v>
      </c>
      <c r="Q37" s="30">
        <v>65868160</v>
      </c>
      <c r="R37" s="30">
        <v>24242880</v>
      </c>
      <c r="S37" s="30">
        <v>27396736</v>
      </c>
      <c r="T37" s="26">
        <v>20171357</v>
      </c>
      <c r="U37" s="27">
        <v>20298711</v>
      </c>
      <c r="V37" s="27">
        <v>20593530</v>
      </c>
      <c r="W37" s="27">
        <v>20655135</v>
      </c>
      <c r="X37" s="27">
        <v>21525961</v>
      </c>
      <c r="Y37" s="27">
        <v>24525600</v>
      </c>
      <c r="Z37" s="27">
        <v>15364488</v>
      </c>
      <c r="AA37" s="27">
        <v>15836410</v>
      </c>
      <c r="AB37" s="31">
        <v>22492325</v>
      </c>
      <c r="AC37" s="32">
        <v>23791568</v>
      </c>
      <c r="AD37" s="32">
        <v>26305936</v>
      </c>
      <c r="AE37" s="32">
        <v>26786944</v>
      </c>
      <c r="AF37" s="32">
        <v>33378560</v>
      </c>
      <c r="AG37" s="32">
        <v>55034560</v>
      </c>
      <c r="AH37" s="32">
        <v>26359104</v>
      </c>
      <c r="AI37" s="32">
        <v>30158848</v>
      </c>
    </row>
    <row r="38" spans="1:35" ht="15.75" thickBot="1" x14ac:dyDescent="0.3">
      <c r="A38" s="6"/>
      <c r="B38" s="22"/>
      <c r="C38" s="18">
        <v>37</v>
      </c>
      <c r="D38" s="28">
        <v>20439254</v>
      </c>
      <c r="E38" s="28">
        <v>20538780</v>
      </c>
      <c r="F38" s="28">
        <v>20796822</v>
      </c>
      <c r="G38" s="28">
        <v>20838902</v>
      </c>
      <c r="H38" s="28">
        <v>21612320</v>
      </c>
      <c r="I38" s="28">
        <v>24256141</v>
      </c>
      <c r="J38" s="28">
        <v>15414748</v>
      </c>
      <c r="K38" s="28">
        <v>15817691</v>
      </c>
      <c r="L38" s="29">
        <v>22244383</v>
      </c>
      <c r="M38" s="30">
        <v>22752768</v>
      </c>
      <c r="N38" s="30">
        <v>24918704</v>
      </c>
      <c r="O38" s="30">
        <v>25316432</v>
      </c>
      <c r="P38" s="30">
        <v>34539680</v>
      </c>
      <c r="Q38" s="30">
        <v>62335872</v>
      </c>
      <c r="R38" s="30">
        <v>22546816</v>
      </c>
      <c r="S38" s="30">
        <v>25990080</v>
      </c>
      <c r="T38" s="26">
        <v>20274949</v>
      </c>
      <c r="U38" s="27">
        <v>20378619</v>
      </c>
      <c r="V38" s="27">
        <v>20614367</v>
      </c>
      <c r="W38" s="27">
        <v>20657702</v>
      </c>
      <c r="X38" s="27">
        <v>21349599</v>
      </c>
      <c r="Y38" s="27">
        <v>23817267</v>
      </c>
      <c r="Z38" s="27">
        <v>15332514</v>
      </c>
      <c r="AA38" s="27">
        <v>15730741</v>
      </c>
      <c r="AB38" s="31">
        <v>22250936</v>
      </c>
      <c r="AC38" s="32">
        <v>23204416</v>
      </c>
      <c r="AD38" s="32">
        <v>25117008</v>
      </c>
      <c r="AE38" s="32">
        <v>25585200</v>
      </c>
      <c r="AF38" s="32">
        <v>32277920</v>
      </c>
      <c r="AG38" s="32">
        <v>54339904</v>
      </c>
      <c r="AH38" s="32">
        <v>22628928</v>
      </c>
      <c r="AI38" s="32">
        <v>25700800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10988249</v>
      </c>
      <c r="E39" s="28">
        <v>11074580</v>
      </c>
      <c r="F39" s="28">
        <v>11446017</v>
      </c>
      <c r="G39" s="28">
        <v>11500208</v>
      </c>
      <c r="H39" s="28">
        <v>12713051</v>
      </c>
      <c r="I39" s="28">
        <v>16335836</v>
      </c>
      <c r="J39" s="28">
        <v>8358644</v>
      </c>
      <c r="K39" s="28">
        <v>8763653</v>
      </c>
      <c r="L39" s="29">
        <v>12648943</v>
      </c>
      <c r="M39" s="30">
        <v>13681216</v>
      </c>
      <c r="N39" s="30">
        <v>16098704</v>
      </c>
      <c r="O39" s="30">
        <v>16748800</v>
      </c>
      <c r="P39" s="30">
        <v>25805984</v>
      </c>
      <c r="Q39" s="30">
        <v>49101888</v>
      </c>
      <c r="R39" s="30">
        <v>13277952</v>
      </c>
      <c r="S39" s="30">
        <v>15569984</v>
      </c>
      <c r="T39" s="26">
        <v>10899045</v>
      </c>
      <c r="U39" s="27">
        <v>10985920</v>
      </c>
      <c r="V39" s="27">
        <v>11332240</v>
      </c>
      <c r="W39" s="27">
        <v>11386454</v>
      </c>
      <c r="X39" s="27">
        <v>12530921</v>
      </c>
      <c r="Y39" s="27">
        <v>16010352</v>
      </c>
      <c r="Z39" s="27">
        <v>8320910</v>
      </c>
      <c r="AA39" s="27">
        <v>8723274</v>
      </c>
      <c r="AB39" s="31">
        <v>12661089</v>
      </c>
      <c r="AC39" s="32">
        <v>13459488</v>
      </c>
      <c r="AD39" s="32">
        <v>15557360</v>
      </c>
      <c r="AE39" s="32">
        <v>16254064</v>
      </c>
      <c r="AF39" s="32">
        <v>22745312</v>
      </c>
      <c r="AG39" s="32">
        <v>42550208</v>
      </c>
      <c r="AH39" s="32">
        <v>13309952</v>
      </c>
      <c r="AI39" s="32">
        <v>15630272</v>
      </c>
    </row>
    <row r="40" spans="1:35" x14ac:dyDescent="0.25">
      <c r="A40" s="6"/>
      <c r="B40" s="7"/>
      <c r="C40" s="8">
        <v>27</v>
      </c>
      <c r="D40" s="28">
        <v>11113337</v>
      </c>
      <c r="E40" s="28">
        <v>11178058</v>
      </c>
      <c r="F40" s="28">
        <v>11480019</v>
      </c>
      <c r="G40" s="28">
        <v>11511582</v>
      </c>
      <c r="H40" s="28">
        <v>12515571</v>
      </c>
      <c r="I40" s="28">
        <v>15474616</v>
      </c>
      <c r="J40" s="28">
        <v>8404736</v>
      </c>
      <c r="K40" s="28">
        <v>8753562</v>
      </c>
      <c r="L40" s="29">
        <v>12692140</v>
      </c>
      <c r="M40" s="30">
        <v>13695064</v>
      </c>
      <c r="N40" s="30">
        <v>16111072</v>
      </c>
      <c r="O40" s="30">
        <v>16828608</v>
      </c>
      <c r="P40" s="30">
        <v>24485344</v>
      </c>
      <c r="Q40" s="30">
        <v>46381056</v>
      </c>
      <c r="R40" s="30">
        <v>12688640</v>
      </c>
      <c r="S40" s="30">
        <v>14644288</v>
      </c>
      <c r="T40" s="26">
        <v>11064006</v>
      </c>
      <c r="U40" s="27">
        <v>11129511</v>
      </c>
      <c r="V40" s="27">
        <v>11412527</v>
      </c>
      <c r="W40" s="27">
        <v>11443936</v>
      </c>
      <c r="X40" s="27">
        <v>12393724</v>
      </c>
      <c r="Y40" s="27">
        <v>15236688</v>
      </c>
      <c r="Z40" s="27">
        <v>8407952</v>
      </c>
      <c r="AA40" s="27">
        <v>8755561</v>
      </c>
      <c r="AB40" s="31">
        <v>12903226</v>
      </c>
      <c r="AC40" s="32">
        <v>13982704</v>
      </c>
      <c r="AD40" s="32">
        <v>16113952</v>
      </c>
      <c r="AE40" s="32">
        <v>16576688</v>
      </c>
      <c r="AF40" s="32">
        <v>22969888</v>
      </c>
      <c r="AG40" s="32">
        <v>41899456</v>
      </c>
      <c r="AH40" s="32">
        <v>12561664</v>
      </c>
      <c r="AI40" s="32">
        <v>14416960</v>
      </c>
    </row>
    <row r="41" spans="1:35" x14ac:dyDescent="0.25">
      <c r="A41" s="6"/>
      <c r="B41" s="7"/>
      <c r="C41" s="8">
        <v>32</v>
      </c>
      <c r="D41" s="28">
        <v>11197016</v>
      </c>
      <c r="E41" s="28">
        <v>11245508</v>
      </c>
      <c r="F41" s="28">
        <v>11497482</v>
      </c>
      <c r="G41" s="28">
        <v>11517562</v>
      </c>
      <c r="H41" s="28">
        <v>12382604</v>
      </c>
      <c r="I41" s="28">
        <v>14923127</v>
      </c>
      <c r="J41" s="28">
        <v>8441873</v>
      </c>
      <c r="K41" s="28">
        <v>8757827</v>
      </c>
      <c r="L41" s="29">
        <v>12638484</v>
      </c>
      <c r="M41" s="30">
        <v>13511896</v>
      </c>
      <c r="N41" s="30">
        <v>15620720</v>
      </c>
      <c r="O41" s="30">
        <v>16306352</v>
      </c>
      <c r="P41" s="30">
        <v>23706624</v>
      </c>
      <c r="Q41" s="30">
        <v>43869504</v>
      </c>
      <c r="R41" s="30">
        <v>11992832</v>
      </c>
      <c r="S41" s="30">
        <v>13674496</v>
      </c>
      <c r="T41" s="26">
        <v>11118123</v>
      </c>
      <c r="U41" s="27">
        <v>11167299</v>
      </c>
      <c r="V41" s="27">
        <v>11403554</v>
      </c>
      <c r="W41" s="27">
        <v>11423942</v>
      </c>
      <c r="X41" s="27">
        <v>12240151</v>
      </c>
      <c r="Y41" s="27">
        <v>14674096</v>
      </c>
      <c r="Z41" s="27">
        <v>8403205</v>
      </c>
      <c r="AA41" s="27">
        <v>8717430</v>
      </c>
      <c r="AB41" s="31">
        <v>12675395</v>
      </c>
      <c r="AC41" s="32">
        <v>13756096</v>
      </c>
      <c r="AD41" s="32">
        <v>15583824</v>
      </c>
      <c r="AE41" s="32">
        <v>16199200</v>
      </c>
      <c r="AF41" s="32">
        <v>22667392</v>
      </c>
      <c r="AG41" s="32">
        <v>41673664</v>
      </c>
      <c r="AH41" s="32">
        <v>11849920</v>
      </c>
      <c r="AI41" s="32">
        <v>13397696</v>
      </c>
    </row>
    <row r="42" spans="1:35" ht="15.75" thickBot="1" x14ac:dyDescent="0.3">
      <c r="A42" s="6"/>
      <c r="B42" s="7"/>
      <c r="C42" s="8">
        <v>37</v>
      </c>
      <c r="D42" s="28">
        <v>11259466</v>
      </c>
      <c r="E42" s="28">
        <v>11295117</v>
      </c>
      <c r="F42" s="28">
        <v>11507638</v>
      </c>
      <c r="G42" s="28">
        <v>11521823</v>
      </c>
      <c r="H42" s="28">
        <v>12274005</v>
      </c>
      <c r="I42" s="28">
        <v>14496348</v>
      </c>
      <c r="J42" s="28">
        <v>8477413</v>
      </c>
      <c r="K42" s="28">
        <v>8770094</v>
      </c>
      <c r="L42" s="29">
        <v>12531552</v>
      </c>
      <c r="M42" s="30">
        <v>13634592</v>
      </c>
      <c r="N42" s="30">
        <v>15583408</v>
      </c>
      <c r="O42" s="30">
        <v>16115360</v>
      </c>
      <c r="P42" s="30">
        <v>21873440</v>
      </c>
      <c r="Q42" s="30">
        <v>39434816</v>
      </c>
      <c r="R42" s="30">
        <v>11386688</v>
      </c>
      <c r="S42" s="30">
        <v>12934464</v>
      </c>
      <c r="T42" s="26">
        <v>11210574</v>
      </c>
      <c r="U42" s="27">
        <v>11246925</v>
      </c>
      <c r="V42" s="27">
        <v>11446245</v>
      </c>
      <c r="W42" s="27">
        <v>11460589</v>
      </c>
      <c r="X42" s="27">
        <v>12170594</v>
      </c>
      <c r="Y42" s="27">
        <v>14301906</v>
      </c>
      <c r="Z42" s="27">
        <v>8460519</v>
      </c>
      <c r="AA42" s="27">
        <v>8752582</v>
      </c>
      <c r="AB42" s="31">
        <v>12743297</v>
      </c>
      <c r="AC42" s="32">
        <v>13754880</v>
      </c>
      <c r="AD42" s="32">
        <v>15607536</v>
      </c>
      <c r="AE42" s="32">
        <v>16174928</v>
      </c>
      <c r="AF42" s="32">
        <v>21427232</v>
      </c>
      <c r="AG42" s="32">
        <v>38003904</v>
      </c>
      <c r="AH42" s="32">
        <v>11627712</v>
      </c>
      <c r="AI42" s="32">
        <v>13224256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5779876</v>
      </c>
      <c r="E43" s="28">
        <v>6368077</v>
      </c>
      <c r="F43" s="28">
        <v>7443980</v>
      </c>
      <c r="G43" s="28">
        <v>7701287</v>
      </c>
      <c r="H43" s="28">
        <v>10551243</v>
      </c>
      <c r="I43" s="28">
        <v>18364705</v>
      </c>
      <c r="J43" s="28">
        <v>6123125</v>
      </c>
      <c r="K43" s="28">
        <v>6801278</v>
      </c>
      <c r="L43" s="29">
        <v>6649243</v>
      </c>
      <c r="M43" s="30">
        <v>7701136</v>
      </c>
      <c r="N43" s="30">
        <v>9743808</v>
      </c>
      <c r="O43" s="30">
        <v>10417312</v>
      </c>
      <c r="P43" s="30">
        <v>15878304</v>
      </c>
      <c r="Q43" s="30">
        <v>31104768</v>
      </c>
      <c r="R43" s="30">
        <v>7859520</v>
      </c>
      <c r="S43" s="30">
        <v>9037824</v>
      </c>
      <c r="T43" s="26">
        <v>5783703</v>
      </c>
      <c r="U43" s="27">
        <v>6371940</v>
      </c>
      <c r="V43" s="27">
        <v>7447756</v>
      </c>
      <c r="W43" s="27">
        <v>7705293</v>
      </c>
      <c r="X43" s="27">
        <v>10552451</v>
      </c>
      <c r="Y43" s="27">
        <v>18364598</v>
      </c>
      <c r="Z43" s="27">
        <v>6127591</v>
      </c>
      <c r="AA43" s="27">
        <v>6805696</v>
      </c>
      <c r="AB43" s="31">
        <v>6650999</v>
      </c>
      <c r="AC43" s="32">
        <v>7725736</v>
      </c>
      <c r="AD43" s="32">
        <v>9701008</v>
      </c>
      <c r="AE43" s="32">
        <v>10322176</v>
      </c>
      <c r="AF43" s="32">
        <v>15929088</v>
      </c>
      <c r="AG43" s="32">
        <v>31252224</v>
      </c>
      <c r="AH43" s="32">
        <v>7764288</v>
      </c>
      <c r="AI43" s="32">
        <v>8982400</v>
      </c>
    </row>
    <row r="44" spans="1:35" x14ac:dyDescent="0.25">
      <c r="A44" s="23"/>
      <c r="B44" s="7"/>
      <c r="C44" s="8">
        <v>27</v>
      </c>
      <c r="D44" s="28">
        <v>5612763</v>
      </c>
      <c r="E44" s="28">
        <v>5993618</v>
      </c>
      <c r="F44" s="28">
        <v>6664089</v>
      </c>
      <c r="G44" s="28">
        <v>6778772</v>
      </c>
      <c r="H44" s="28">
        <v>8563056</v>
      </c>
      <c r="I44" s="28">
        <v>13277357</v>
      </c>
      <c r="J44" s="28">
        <v>5371290</v>
      </c>
      <c r="K44" s="28">
        <v>5746842</v>
      </c>
      <c r="L44" s="29">
        <v>6261196</v>
      </c>
      <c r="M44" s="30">
        <v>7076280</v>
      </c>
      <c r="N44" s="30">
        <v>8555072</v>
      </c>
      <c r="O44" s="30">
        <v>8973872</v>
      </c>
      <c r="P44" s="30">
        <v>12996032</v>
      </c>
      <c r="Q44" s="30">
        <v>24780480</v>
      </c>
      <c r="R44" s="30">
        <v>6424512</v>
      </c>
      <c r="S44" s="30">
        <v>7166656</v>
      </c>
      <c r="T44" s="26">
        <v>5610567</v>
      </c>
      <c r="U44" s="27">
        <v>5992309</v>
      </c>
      <c r="V44" s="27">
        <v>6659126</v>
      </c>
      <c r="W44" s="27">
        <v>6772025</v>
      </c>
      <c r="X44" s="27">
        <v>8551370</v>
      </c>
      <c r="Y44" s="27">
        <v>13259196</v>
      </c>
      <c r="Z44" s="27">
        <v>5369910</v>
      </c>
      <c r="AA44" s="27">
        <v>5743018</v>
      </c>
      <c r="AB44" s="31">
        <v>6278047</v>
      </c>
      <c r="AC44" s="32">
        <v>7137328</v>
      </c>
      <c r="AD44" s="32">
        <v>8701424</v>
      </c>
      <c r="AE44" s="32">
        <v>9105488</v>
      </c>
      <c r="AF44" s="32">
        <v>13342368</v>
      </c>
      <c r="AG44" s="32">
        <v>25434752</v>
      </c>
      <c r="AH44" s="32">
        <v>6484288</v>
      </c>
      <c r="AI44" s="32">
        <v>7166016</v>
      </c>
    </row>
    <row r="45" spans="1:35" x14ac:dyDescent="0.25">
      <c r="A45" s="23"/>
      <c r="B45" s="7"/>
      <c r="C45" s="8">
        <v>32</v>
      </c>
      <c r="D45" s="28">
        <v>5505078</v>
      </c>
      <c r="E45" s="28">
        <v>5778106</v>
      </c>
      <c r="F45" s="28">
        <v>6222432</v>
      </c>
      <c r="G45" s="28">
        <v>6275549</v>
      </c>
      <c r="H45" s="28">
        <v>7496029</v>
      </c>
      <c r="I45" s="28">
        <v>10574770</v>
      </c>
      <c r="J45" s="28">
        <v>4876353</v>
      </c>
      <c r="K45" s="28">
        <v>5060538</v>
      </c>
      <c r="L45" s="29">
        <v>5936821</v>
      </c>
      <c r="M45" s="30">
        <v>6532184</v>
      </c>
      <c r="N45" s="30">
        <v>7576176</v>
      </c>
      <c r="O45" s="30">
        <v>7854992</v>
      </c>
      <c r="P45" s="30">
        <v>10640448</v>
      </c>
      <c r="Q45" s="30">
        <v>18769856</v>
      </c>
      <c r="R45" s="30">
        <v>5496256</v>
      </c>
      <c r="S45" s="30">
        <v>5852352</v>
      </c>
      <c r="T45" s="26">
        <v>5503511</v>
      </c>
      <c r="U45" s="27">
        <v>5776547</v>
      </c>
      <c r="V45" s="27">
        <v>6218830</v>
      </c>
      <c r="W45" s="27">
        <v>6270432</v>
      </c>
      <c r="X45" s="27">
        <v>7484043</v>
      </c>
      <c r="Y45" s="27">
        <v>10552739</v>
      </c>
      <c r="Z45" s="27">
        <v>4873854</v>
      </c>
      <c r="AA45" s="27">
        <v>5057136</v>
      </c>
      <c r="AB45" s="31">
        <v>5928197</v>
      </c>
      <c r="AC45" s="32">
        <v>6518704</v>
      </c>
      <c r="AD45" s="32">
        <v>7562608</v>
      </c>
      <c r="AE45" s="32">
        <v>7825232</v>
      </c>
      <c r="AF45" s="32">
        <v>10641760</v>
      </c>
      <c r="AG45" s="32">
        <v>19013568</v>
      </c>
      <c r="AH45" s="32">
        <v>5507456</v>
      </c>
      <c r="AI45" s="32">
        <v>5771712</v>
      </c>
    </row>
    <row r="46" spans="1:35" ht="15.75" thickBot="1" x14ac:dyDescent="0.3">
      <c r="A46" s="24"/>
      <c r="B46" s="22"/>
      <c r="C46" s="18">
        <v>37</v>
      </c>
      <c r="D46" s="28">
        <v>5453187</v>
      </c>
      <c r="E46" s="28">
        <v>5673512</v>
      </c>
      <c r="F46" s="28">
        <v>6009168</v>
      </c>
      <c r="G46" s="28">
        <v>6031826</v>
      </c>
      <c r="H46" s="28">
        <v>6973075</v>
      </c>
      <c r="I46" s="28">
        <v>9268224</v>
      </c>
      <c r="J46" s="28">
        <v>4648218</v>
      </c>
      <c r="K46" s="28">
        <v>4745968</v>
      </c>
      <c r="L46" s="29">
        <v>5841529</v>
      </c>
      <c r="M46" s="30">
        <v>6089664</v>
      </c>
      <c r="N46" s="30">
        <v>6576624</v>
      </c>
      <c r="O46" s="30">
        <v>6683856</v>
      </c>
      <c r="P46" s="30">
        <v>8539360</v>
      </c>
      <c r="Q46" s="30">
        <v>13776320</v>
      </c>
      <c r="R46" s="30">
        <v>5418304</v>
      </c>
      <c r="S46" s="30">
        <v>5494336</v>
      </c>
      <c r="T46" s="26">
        <v>5457320</v>
      </c>
      <c r="U46" s="27">
        <v>5679423</v>
      </c>
      <c r="V46" s="27">
        <v>6014409</v>
      </c>
      <c r="W46" s="27">
        <v>6038459</v>
      </c>
      <c r="X46" s="27">
        <v>6975685</v>
      </c>
      <c r="Y46" s="27">
        <v>9260194</v>
      </c>
      <c r="Z46" s="27">
        <v>4661688</v>
      </c>
      <c r="AA46" s="27">
        <v>4759173</v>
      </c>
      <c r="AB46" s="31">
        <v>5845873</v>
      </c>
      <c r="AC46" s="32">
        <v>6081856</v>
      </c>
      <c r="AD46" s="32">
        <v>6558256</v>
      </c>
      <c r="AE46" s="32">
        <v>6693776</v>
      </c>
      <c r="AF46" s="32">
        <v>8580000</v>
      </c>
      <c r="AG46" s="32">
        <v>13985920</v>
      </c>
      <c r="AH46" s="32">
        <v>5325568</v>
      </c>
      <c r="AI46" s="32">
        <v>5395584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4149100</v>
      </c>
      <c r="E47" s="28">
        <v>4416073</v>
      </c>
      <c r="F47" s="28">
        <v>5181270</v>
      </c>
      <c r="G47" s="28">
        <v>5328001</v>
      </c>
      <c r="H47" s="28">
        <v>7660988</v>
      </c>
      <c r="I47" s="28">
        <v>14153956</v>
      </c>
      <c r="J47" s="28">
        <v>6506240</v>
      </c>
      <c r="K47" s="28">
        <v>8346821</v>
      </c>
      <c r="L47" s="29">
        <v>4639433</v>
      </c>
      <c r="M47" s="30">
        <v>4944664</v>
      </c>
      <c r="N47" s="30">
        <v>5767792</v>
      </c>
      <c r="O47" s="30">
        <v>6008304</v>
      </c>
      <c r="P47" s="30">
        <v>9043488</v>
      </c>
      <c r="Q47" s="30">
        <v>17215488</v>
      </c>
      <c r="R47" s="30">
        <v>8311360</v>
      </c>
      <c r="S47" s="30">
        <v>10836800</v>
      </c>
      <c r="T47" s="26">
        <v>4105144</v>
      </c>
      <c r="U47" s="27">
        <v>4373154</v>
      </c>
      <c r="V47" s="27">
        <v>5109844</v>
      </c>
      <c r="W47" s="27">
        <v>5257032</v>
      </c>
      <c r="X47" s="27">
        <v>7521775</v>
      </c>
      <c r="Y47" s="27">
        <v>13879596</v>
      </c>
      <c r="Z47" s="27">
        <v>6503047</v>
      </c>
      <c r="AA47" s="27">
        <v>8343952</v>
      </c>
      <c r="AB47" s="31">
        <v>4631613</v>
      </c>
      <c r="AC47" s="32">
        <v>4970528</v>
      </c>
      <c r="AD47" s="32">
        <v>5775584</v>
      </c>
      <c r="AE47" s="32">
        <v>5976096</v>
      </c>
      <c r="AF47" s="32">
        <v>8826880</v>
      </c>
      <c r="AG47" s="32">
        <v>16854592</v>
      </c>
      <c r="AH47" s="32">
        <v>8236096</v>
      </c>
      <c r="AI47" s="32">
        <v>10592960</v>
      </c>
    </row>
    <row r="48" spans="1:35" x14ac:dyDescent="0.25">
      <c r="A48" s="6"/>
      <c r="B48" s="7"/>
      <c r="C48" s="8">
        <v>27</v>
      </c>
      <c r="D48" s="28">
        <v>4171370</v>
      </c>
      <c r="E48" s="28">
        <v>4381060</v>
      </c>
      <c r="F48" s="28">
        <v>4936881</v>
      </c>
      <c r="G48" s="28">
        <v>5038840</v>
      </c>
      <c r="H48" s="28">
        <v>6756249</v>
      </c>
      <c r="I48" s="28">
        <v>11774887</v>
      </c>
      <c r="J48" s="28">
        <v>5906043</v>
      </c>
      <c r="K48" s="28">
        <v>7444437</v>
      </c>
      <c r="L48" s="29">
        <v>4806361</v>
      </c>
      <c r="M48" s="30">
        <v>5032528</v>
      </c>
      <c r="N48" s="30">
        <v>5550672</v>
      </c>
      <c r="O48" s="30">
        <v>5735840</v>
      </c>
      <c r="P48" s="30">
        <v>8132544</v>
      </c>
      <c r="Q48" s="30">
        <v>14932864</v>
      </c>
      <c r="R48" s="30">
        <v>7306176</v>
      </c>
      <c r="S48" s="30">
        <v>9239488</v>
      </c>
      <c r="T48" s="26">
        <v>4125033</v>
      </c>
      <c r="U48" s="27">
        <v>4336039</v>
      </c>
      <c r="V48" s="27">
        <v>4866715</v>
      </c>
      <c r="W48" s="27">
        <v>4970802</v>
      </c>
      <c r="X48" s="27">
        <v>6623756</v>
      </c>
      <c r="Y48" s="27">
        <v>11509836</v>
      </c>
      <c r="Z48" s="27">
        <v>5920240</v>
      </c>
      <c r="AA48" s="27">
        <v>7461312</v>
      </c>
      <c r="AB48" s="31">
        <v>4724468</v>
      </c>
      <c r="AC48" s="32">
        <v>4931704</v>
      </c>
      <c r="AD48" s="32">
        <v>5541632</v>
      </c>
      <c r="AE48" s="32">
        <v>5736288</v>
      </c>
      <c r="AF48" s="32">
        <v>8105184</v>
      </c>
      <c r="AG48" s="32">
        <v>14844224</v>
      </c>
      <c r="AH48" s="32">
        <v>7455488</v>
      </c>
      <c r="AI48" s="32">
        <v>9408704</v>
      </c>
    </row>
    <row r="49" spans="1:35" x14ac:dyDescent="0.25">
      <c r="A49" s="6"/>
      <c r="B49" s="7"/>
      <c r="C49" s="8">
        <v>32</v>
      </c>
      <c r="D49" s="28">
        <v>4246368</v>
      </c>
      <c r="E49" s="28">
        <v>4402619</v>
      </c>
      <c r="F49" s="28">
        <v>4778082</v>
      </c>
      <c r="G49" s="28">
        <v>4842952</v>
      </c>
      <c r="H49" s="28">
        <v>6005662</v>
      </c>
      <c r="I49" s="28">
        <v>9532440</v>
      </c>
      <c r="J49" s="28">
        <v>5382034</v>
      </c>
      <c r="K49" s="28">
        <v>6555152</v>
      </c>
      <c r="L49" s="29">
        <v>4846210</v>
      </c>
      <c r="M49" s="30">
        <v>5013080</v>
      </c>
      <c r="N49" s="30">
        <v>5382272</v>
      </c>
      <c r="O49" s="30">
        <v>5485456</v>
      </c>
      <c r="P49" s="30">
        <v>7324128</v>
      </c>
      <c r="Q49" s="30">
        <v>12597888</v>
      </c>
      <c r="R49" s="30">
        <v>6744768</v>
      </c>
      <c r="S49" s="30">
        <v>8371328</v>
      </c>
      <c r="T49" s="26">
        <v>4205485</v>
      </c>
      <c r="U49" s="27">
        <v>4363268</v>
      </c>
      <c r="V49" s="27">
        <v>4719715</v>
      </c>
      <c r="W49" s="27">
        <v>4784596</v>
      </c>
      <c r="X49" s="27">
        <v>5887722</v>
      </c>
      <c r="Y49" s="27">
        <v>9286022</v>
      </c>
      <c r="Z49" s="27">
        <v>5405400</v>
      </c>
      <c r="AA49" s="27">
        <v>6577421</v>
      </c>
      <c r="AB49" s="31">
        <v>4856207</v>
      </c>
      <c r="AC49" s="32">
        <v>5073440</v>
      </c>
      <c r="AD49" s="32">
        <v>5440896</v>
      </c>
      <c r="AE49" s="32">
        <v>5492544</v>
      </c>
      <c r="AF49" s="32">
        <v>7100704</v>
      </c>
      <c r="AG49" s="32">
        <v>12213376</v>
      </c>
      <c r="AH49" s="32">
        <v>6915328</v>
      </c>
      <c r="AI49" s="32">
        <v>8414464</v>
      </c>
    </row>
    <row r="50" spans="1:35" ht="15.75" thickBot="1" x14ac:dyDescent="0.3">
      <c r="A50" s="24"/>
      <c r="B50" s="22"/>
      <c r="C50" s="18">
        <v>37</v>
      </c>
      <c r="D50" s="28">
        <v>4327575</v>
      </c>
      <c r="E50" s="28">
        <v>4442915</v>
      </c>
      <c r="F50" s="28">
        <v>4694397</v>
      </c>
      <c r="G50" s="28">
        <v>4732278</v>
      </c>
      <c r="H50" s="28">
        <v>5493852</v>
      </c>
      <c r="I50" s="28">
        <v>7835555</v>
      </c>
      <c r="J50" s="28">
        <v>5000853</v>
      </c>
      <c r="K50" s="28">
        <v>5817946</v>
      </c>
      <c r="L50" s="29">
        <v>4894304</v>
      </c>
      <c r="M50" s="30">
        <v>5055992</v>
      </c>
      <c r="N50" s="30">
        <v>5299648</v>
      </c>
      <c r="O50" s="30">
        <v>5335824</v>
      </c>
      <c r="P50" s="30">
        <v>6619808</v>
      </c>
      <c r="Q50" s="30">
        <v>11422976</v>
      </c>
      <c r="R50" s="30">
        <v>6335168</v>
      </c>
      <c r="S50" s="30">
        <v>7583744</v>
      </c>
      <c r="T50" s="26">
        <v>4291329</v>
      </c>
      <c r="U50" s="27">
        <v>4406078</v>
      </c>
      <c r="V50" s="27">
        <v>4644106</v>
      </c>
      <c r="W50" s="27">
        <v>4683266</v>
      </c>
      <c r="X50" s="27">
        <v>5401405</v>
      </c>
      <c r="Y50" s="27">
        <v>7646703</v>
      </c>
      <c r="Z50" s="27">
        <v>4998142</v>
      </c>
      <c r="AA50" s="27">
        <v>5817409</v>
      </c>
      <c r="AB50" s="31">
        <v>4851899</v>
      </c>
      <c r="AC50" s="32">
        <v>4976544</v>
      </c>
      <c r="AD50" s="32">
        <v>5223664</v>
      </c>
      <c r="AE50" s="32">
        <v>5294848</v>
      </c>
      <c r="AF50" s="32">
        <v>6486720</v>
      </c>
      <c r="AG50" s="32">
        <v>10229440</v>
      </c>
      <c r="AH50" s="32">
        <v>6492288</v>
      </c>
      <c r="AI50" s="32">
        <v>7483776</v>
      </c>
    </row>
    <row r="51" spans="1:35" x14ac:dyDescent="0.25">
      <c r="D51">
        <f>AVERAGE(D3:D50)</f>
        <v>9393313.625</v>
      </c>
      <c r="E51">
        <f>AVERAGE(E3:E50)</f>
        <v>9562154.916666666</v>
      </c>
      <c r="F51">
        <f>AVERAGE(F3:F50)</f>
        <v>10094066.4375</v>
      </c>
      <c r="G51">
        <f>AVERAGE(G3:G50)</f>
        <v>10179966.041666666</v>
      </c>
      <c r="H51">
        <f>AVERAGE(H3:H50)</f>
        <v>11810546.916666666</v>
      </c>
      <c r="I51">
        <f>AVERAGE(I3:I50)</f>
        <v>16204574.458333334</v>
      </c>
      <c r="J51">
        <f>AVERAGE(J3:J50)</f>
        <v>7735029.9375</v>
      </c>
      <c r="K51">
        <f>AVERAGE(K3:K50)</f>
        <v>8254127.666666667</v>
      </c>
      <c r="L51">
        <f>MAX(L3:L50)</f>
        <v>22612294</v>
      </c>
      <c r="M51">
        <f>MAX(M3:M50)</f>
        <v>23998248</v>
      </c>
      <c r="N51">
        <f>MAX(N3:N50)</f>
        <v>27071296</v>
      </c>
      <c r="O51">
        <f>MAX(O3:O50)</f>
        <v>28161872</v>
      </c>
      <c r="P51">
        <f>MAX(P3:P50)</f>
        <v>40985856</v>
      </c>
      <c r="Q51">
        <f>MAX(Q3:Q50)</f>
        <v>78611520</v>
      </c>
      <c r="R51">
        <f>MAX(R3:R50)</f>
        <v>25857280</v>
      </c>
      <c r="S51">
        <f>MAX(S3:S50)</f>
        <v>30015680</v>
      </c>
      <c r="T51">
        <f>AVERAGE(T3:T50)</f>
        <v>9227811.520833334</v>
      </c>
      <c r="U51">
        <f>AVERAGE(U3:U50)</f>
        <v>9402005.333333334</v>
      </c>
      <c r="V51">
        <f>AVERAGE(V3:V50)</f>
        <v>9880370.416666666</v>
      </c>
      <c r="W51">
        <f>AVERAGE(W3:W50)</f>
        <v>9968353.729166666</v>
      </c>
      <c r="X51">
        <f>AVERAGE(X3:X50)</f>
        <v>11440997.083333334</v>
      </c>
      <c r="Y51">
        <f>AVERAGE(Y3:Y50)</f>
        <v>15496712.770833334</v>
      </c>
      <c r="Z51">
        <f>AVERAGE(Z3:Z50)</f>
        <v>7684731.833333333</v>
      </c>
      <c r="AA51">
        <f>AVERAGE(AA3:AA50)</f>
        <v>8190092.625</v>
      </c>
      <c r="AB51">
        <f>MAX(AB3:AB50)</f>
        <v>22732808</v>
      </c>
      <c r="AC51">
        <f>MAX(AC3:AC50)</f>
        <v>24196752</v>
      </c>
      <c r="AD51">
        <f>MAX(AD3:AD50)</f>
        <v>26757536</v>
      </c>
      <c r="AE51">
        <f>MAX(AE3:AE50)</f>
        <v>27443840</v>
      </c>
      <c r="AF51">
        <f>MAX(AF3:AF50)</f>
        <v>35166656</v>
      </c>
      <c r="AG51">
        <f>MAX(AG3:AG50)</f>
        <v>64457792</v>
      </c>
      <c r="AH51">
        <f>MAX(AH3:AH50)</f>
        <v>26956928</v>
      </c>
      <c r="AI51">
        <f>MAX(AI3:AI50)</f>
        <v>30794496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51"/>
  <sheetViews>
    <sheetView topLeftCell="A40" workbookViewId="0">
      <selection activeCell="T3" sqref="T3:AI50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1</v>
      </c>
      <c r="B3" s="5" t="s">
        <v>2</v>
      </c>
      <c r="C3" s="3">
        <v>22</v>
      </c>
      <c r="D3" s="28">
        <v>10564246</v>
      </c>
      <c r="E3" s="28">
        <v>11586654</v>
      </c>
      <c r="F3" s="28">
        <v>15330414</v>
      </c>
      <c r="G3" s="28">
        <v>15897751</v>
      </c>
      <c r="H3" s="28">
        <v>26322063</v>
      </c>
      <c r="I3" s="28">
        <v>51173277</v>
      </c>
      <c r="J3" s="28">
        <v>12161410</v>
      </c>
      <c r="K3" s="28">
        <v>14473337</v>
      </c>
      <c r="L3" s="29">
        <v>11267078</v>
      </c>
      <c r="M3" s="30">
        <v>12536080</v>
      </c>
      <c r="N3" s="30">
        <v>16650928</v>
      </c>
      <c r="O3" s="30">
        <v>17551792</v>
      </c>
      <c r="P3" s="30">
        <v>29901376</v>
      </c>
      <c r="Q3" s="30">
        <v>59060288</v>
      </c>
      <c r="R3" s="30">
        <v>14840384</v>
      </c>
      <c r="S3" s="30">
        <v>17950464</v>
      </c>
      <c r="T3" s="26">
        <v>8358422</v>
      </c>
      <c r="U3" s="27">
        <v>9415707</v>
      </c>
      <c r="V3" s="27">
        <v>12138167</v>
      </c>
      <c r="W3" s="27">
        <v>12728258</v>
      </c>
      <c r="X3" s="27">
        <v>20462272</v>
      </c>
      <c r="Y3" s="27">
        <v>39519505</v>
      </c>
      <c r="Z3" s="27">
        <v>12027401</v>
      </c>
      <c r="AA3" s="27">
        <v>14269841</v>
      </c>
      <c r="AB3" s="31">
        <v>10537874</v>
      </c>
      <c r="AC3" s="32">
        <v>11845256</v>
      </c>
      <c r="AD3" s="32">
        <v>14830704</v>
      </c>
      <c r="AE3" s="32">
        <v>15698256</v>
      </c>
      <c r="AF3" s="32">
        <v>24459968</v>
      </c>
      <c r="AG3" s="32">
        <v>47737280</v>
      </c>
      <c r="AH3" s="32">
        <v>14694464</v>
      </c>
      <c r="AI3" s="32">
        <v>17811328</v>
      </c>
    </row>
    <row r="4" spans="1:35" x14ac:dyDescent="0.25">
      <c r="A4" s="6"/>
      <c r="B4" s="7"/>
      <c r="C4" s="8">
        <v>27</v>
      </c>
      <c r="D4" s="28">
        <v>10977442</v>
      </c>
      <c r="E4" s="28">
        <v>12007724</v>
      </c>
      <c r="F4" s="28">
        <v>15151443</v>
      </c>
      <c r="G4" s="28">
        <v>15746140</v>
      </c>
      <c r="H4" s="28">
        <v>24726978</v>
      </c>
      <c r="I4" s="28">
        <v>47026073</v>
      </c>
      <c r="J4" s="28">
        <v>11195657</v>
      </c>
      <c r="K4" s="28">
        <v>12983341</v>
      </c>
      <c r="L4" s="29">
        <v>11825476</v>
      </c>
      <c r="M4" s="30">
        <v>13027776</v>
      </c>
      <c r="N4" s="30">
        <v>16723936</v>
      </c>
      <c r="O4" s="30">
        <v>17575712</v>
      </c>
      <c r="P4" s="30">
        <v>29190176</v>
      </c>
      <c r="Q4" s="30">
        <v>57746560</v>
      </c>
      <c r="R4" s="30">
        <v>14264448</v>
      </c>
      <c r="S4" s="30">
        <v>17316864</v>
      </c>
      <c r="T4" s="26">
        <v>9883700</v>
      </c>
      <c r="U4" s="27">
        <v>10965541</v>
      </c>
      <c r="V4" s="27">
        <v>13620161</v>
      </c>
      <c r="W4" s="27">
        <v>14244610</v>
      </c>
      <c r="X4" s="27">
        <v>21874827</v>
      </c>
      <c r="Y4" s="27">
        <v>41354503</v>
      </c>
      <c r="Z4" s="27">
        <v>11018024</v>
      </c>
      <c r="AA4" s="27">
        <v>12697177</v>
      </c>
      <c r="AB4" s="31">
        <v>11579722</v>
      </c>
      <c r="AC4" s="32">
        <v>12748720</v>
      </c>
      <c r="AD4" s="32">
        <v>16058880</v>
      </c>
      <c r="AE4" s="32">
        <v>16814608</v>
      </c>
      <c r="AF4" s="32">
        <v>26389760</v>
      </c>
      <c r="AG4" s="32">
        <v>50869056</v>
      </c>
      <c r="AH4" s="32">
        <v>14318976</v>
      </c>
      <c r="AI4" s="32">
        <v>17536256</v>
      </c>
    </row>
    <row r="5" spans="1:35" x14ac:dyDescent="0.25">
      <c r="A5" s="6"/>
      <c r="B5" s="9"/>
      <c r="C5" s="8">
        <v>32</v>
      </c>
      <c r="D5" s="28">
        <v>11167056</v>
      </c>
      <c r="E5" s="28">
        <v>12097018</v>
      </c>
      <c r="F5" s="28">
        <v>14682686</v>
      </c>
      <c r="G5" s="28">
        <v>15233133</v>
      </c>
      <c r="H5" s="28">
        <v>22885368</v>
      </c>
      <c r="I5" s="28">
        <v>42432191</v>
      </c>
      <c r="J5" s="28">
        <v>10539052</v>
      </c>
      <c r="K5" s="28">
        <v>11971911</v>
      </c>
      <c r="L5" s="29">
        <v>11826756</v>
      </c>
      <c r="M5" s="30">
        <v>13078160</v>
      </c>
      <c r="N5" s="30">
        <v>16484080</v>
      </c>
      <c r="O5" s="30">
        <v>17449952</v>
      </c>
      <c r="P5" s="30">
        <v>27816800</v>
      </c>
      <c r="Q5" s="30">
        <v>54080704</v>
      </c>
      <c r="R5" s="30">
        <v>14262592</v>
      </c>
      <c r="S5" s="30">
        <v>17286976</v>
      </c>
      <c r="T5" s="26">
        <v>10649555</v>
      </c>
      <c r="U5" s="27">
        <v>11632829</v>
      </c>
      <c r="V5" s="27">
        <v>14026433</v>
      </c>
      <c r="W5" s="27">
        <v>14600299</v>
      </c>
      <c r="X5" s="27">
        <v>21628913</v>
      </c>
      <c r="Y5" s="27">
        <v>39948090</v>
      </c>
      <c r="Z5" s="27">
        <v>10346088</v>
      </c>
      <c r="AA5" s="27">
        <v>11676799</v>
      </c>
      <c r="AB5" s="31">
        <v>11792470</v>
      </c>
      <c r="AC5" s="32">
        <v>12953704</v>
      </c>
      <c r="AD5" s="32">
        <v>15896416</v>
      </c>
      <c r="AE5" s="32">
        <v>16578752</v>
      </c>
      <c r="AF5" s="32">
        <v>25418976</v>
      </c>
      <c r="AG5" s="32">
        <v>47766592</v>
      </c>
      <c r="AH5" s="32">
        <v>14052032</v>
      </c>
      <c r="AI5" s="32">
        <v>17171136</v>
      </c>
    </row>
    <row r="6" spans="1:35" x14ac:dyDescent="0.25">
      <c r="A6" s="6"/>
      <c r="B6" s="10"/>
      <c r="C6" s="8">
        <v>37</v>
      </c>
      <c r="D6" s="28">
        <v>11179111</v>
      </c>
      <c r="E6" s="28">
        <v>11975414</v>
      </c>
      <c r="F6" s="28">
        <v>14040475</v>
      </c>
      <c r="G6" s="28">
        <v>14496392</v>
      </c>
      <c r="H6" s="28">
        <v>20852871</v>
      </c>
      <c r="I6" s="28">
        <v>37760382</v>
      </c>
      <c r="J6" s="28">
        <v>9973029</v>
      </c>
      <c r="K6" s="28">
        <v>11156413</v>
      </c>
      <c r="L6" s="29">
        <v>11759328</v>
      </c>
      <c r="M6" s="30">
        <v>12748232</v>
      </c>
      <c r="N6" s="30">
        <v>15980784</v>
      </c>
      <c r="O6" s="30">
        <v>16751888</v>
      </c>
      <c r="P6" s="30">
        <v>26099200</v>
      </c>
      <c r="Q6" s="30">
        <v>50075072</v>
      </c>
      <c r="R6" s="30">
        <v>13075200</v>
      </c>
      <c r="S6" s="30">
        <v>15784320</v>
      </c>
      <c r="T6" s="26">
        <v>10873859</v>
      </c>
      <c r="U6" s="27">
        <v>11712681</v>
      </c>
      <c r="V6" s="27">
        <v>13690804</v>
      </c>
      <c r="W6" s="27">
        <v>14160782</v>
      </c>
      <c r="X6" s="27">
        <v>20151964</v>
      </c>
      <c r="Y6" s="27">
        <v>36325259</v>
      </c>
      <c r="Z6" s="27">
        <v>9848445</v>
      </c>
      <c r="AA6" s="27">
        <v>10949958</v>
      </c>
      <c r="AB6" s="31">
        <v>11853343</v>
      </c>
      <c r="AC6" s="32">
        <v>12864880</v>
      </c>
      <c r="AD6" s="32">
        <v>14986800</v>
      </c>
      <c r="AE6" s="32">
        <v>15486592</v>
      </c>
      <c r="AF6" s="32">
        <v>23351008</v>
      </c>
      <c r="AG6" s="32">
        <v>44459008</v>
      </c>
      <c r="AH6" s="32">
        <v>13274752</v>
      </c>
      <c r="AI6" s="32">
        <v>15793344</v>
      </c>
    </row>
    <row r="7" spans="1:35" x14ac:dyDescent="0.25">
      <c r="A7" s="6"/>
      <c r="B7" s="11" t="s">
        <v>3</v>
      </c>
      <c r="C7" s="12">
        <v>22</v>
      </c>
      <c r="D7" s="28">
        <v>9324222</v>
      </c>
      <c r="E7" s="28">
        <v>9376278</v>
      </c>
      <c r="F7" s="28">
        <v>9725472</v>
      </c>
      <c r="G7" s="28">
        <v>9742652</v>
      </c>
      <c r="H7" s="28">
        <v>10915990</v>
      </c>
      <c r="I7" s="28">
        <v>13986003</v>
      </c>
      <c r="J7" s="28">
        <v>6682987</v>
      </c>
      <c r="K7" s="28">
        <v>6883378</v>
      </c>
      <c r="L7" s="29">
        <v>10845560</v>
      </c>
      <c r="M7" s="30">
        <v>10854184</v>
      </c>
      <c r="N7" s="30">
        <v>12564960</v>
      </c>
      <c r="O7" s="30">
        <v>12702144</v>
      </c>
      <c r="P7" s="30">
        <v>23079872</v>
      </c>
      <c r="Q7" s="30">
        <v>45695872</v>
      </c>
      <c r="R7" s="30">
        <v>9960576</v>
      </c>
      <c r="S7" s="30">
        <v>11982272</v>
      </c>
      <c r="T7" s="26">
        <v>9242975</v>
      </c>
      <c r="U7" s="27">
        <v>9297667</v>
      </c>
      <c r="V7" s="27">
        <v>9626127</v>
      </c>
      <c r="W7" s="27">
        <v>9641677</v>
      </c>
      <c r="X7" s="27">
        <v>10743488</v>
      </c>
      <c r="Y7" s="27">
        <v>13648547</v>
      </c>
      <c r="Z7" s="27">
        <v>6668985</v>
      </c>
      <c r="AA7" s="27">
        <v>6865318</v>
      </c>
      <c r="AB7" s="31">
        <v>10846956</v>
      </c>
      <c r="AC7" s="32">
        <v>10853608</v>
      </c>
      <c r="AD7" s="32">
        <v>11008016</v>
      </c>
      <c r="AE7" s="32">
        <v>11083376</v>
      </c>
      <c r="AF7" s="32">
        <v>14967040</v>
      </c>
      <c r="AG7" s="32">
        <v>29611520</v>
      </c>
      <c r="AH7" s="32">
        <v>9897792</v>
      </c>
      <c r="AI7" s="32">
        <v>11901888</v>
      </c>
    </row>
    <row r="8" spans="1:35" x14ac:dyDescent="0.25">
      <c r="A8" s="6"/>
      <c r="B8" s="7"/>
      <c r="C8" s="8">
        <v>27</v>
      </c>
      <c r="D8" s="28">
        <v>9331343</v>
      </c>
      <c r="E8" s="28">
        <v>9385930</v>
      </c>
      <c r="F8" s="28">
        <v>9732915</v>
      </c>
      <c r="G8" s="28">
        <v>9749531</v>
      </c>
      <c r="H8" s="28">
        <v>10917780</v>
      </c>
      <c r="I8" s="28">
        <v>13978351</v>
      </c>
      <c r="J8" s="28">
        <v>6663566</v>
      </c>
      <c r="K8" s="28">
        <v>6853179</v>
      </c>
      <c r="L8" s="29">
        <v>10553736</v>
      </c>
      <c r="M8" s="30">
        <v>10583000</v>
      </c>
      <c r="N8" s="30">
        <v>12430400</v>
      </c>
      <c r="O8" s="30">
        <v>12595744</v>
      </c>
      <c r="P8" s="30">
        <v>22788736</v>
      </c>
      <c r="Q8" s="30">
        <v>45165824</v>
      </c>
      <c r="R8" s="30">
        <v>9769088</v>
      </c>
      <c r="S8" s="30">
        <v>11694464</v>
      </c>
      <c r="T8" s="26">
        <v>9261582</v>
      </c>
      <c r="U8" s="27">
        <v>9317429</v>
      </c>
      <c r="V8" s="27">
        <v>9651688</v>
      </c>
      <c r="W8" s="27">
        <v>9668569</v>
      </c>
      <c r="X8" s="27">
        <v>10781320</v>
      </c>
      <c r="Y8" s="27">
        <v>13710086</v>
      </c>
      <c r="Z8" s="27">
        <v>6657487</v>
      </c>
      <c r="AA8" s="27">
        <v>6844957</v>
      </c>
      <c r="AB8" s="31">
        <v>10677666</v>
      </c>
      <c r="AC8" s="32">
        <v>10683768</v>
      </c>
      <c r="AD8" s="32">
        <v>10803728</v>
      </c>
      <c r="AE8" s="32">
        <v>10882688</v>
      </c>
      <c r="AF8" s="32">
        <v>14745792</v>
      </c>
      <c r="AG8" s="32">
        <v>29215104</v>
      </c>
      <c r="AH8" s="32">
        <v>9726848</v>
      </c>
      <c r="AI8" s="32">
        <v>11586880</v>
      </c>
    </row>
    <row r="9" spans="1:35" x14ac:dyDescent="0.25">
      <c r="A9" s="6"/>
      <c r="B9" s="7"/>
      <c r="C9" s="8">
        <v>32</v>
      </c>
      <c r="D9" s="28">
        <v>9336107</v>
      </c>
      <c r="E9" s="28">
        <v>9394494</v>
      </c>
      <c r="F9" s="28">
        <v>9764436</v>
      </c>
      <c r="G9" s="28">
        <v>9781495</v>
      </c>
      <c r="H9" s="28">
        <v>10986257</v>
      </c>
      <c r="I9" s="28">
        <v>14127198</v>
      </c>
      <c r="J9" s="28">
        <v>6658505</v>
      </c>
      <c r="K9" s="28">
        <v>6845316</v>
      </c>
      <c r="L9" s="29">
        <v>10865902</v>
      </c>
      <c r="M9" s="30">
        <v>10880904</v>
      </c>
      <c r="N9" s="30">
        <v>12252416</v>
      </c>
      <c r="O9" s="30">
        <v>12468096</v>
      </c>
      <c r="P9" s="30">
        <v>22384128</v>
      </c>
      <c r="Q9" s="30">
        <v>44304384</v>
      </c>
      <c r="R9" s="30">
        <v>9483328</v>
      </c>
      <c r="S9" s="30">
        <v>11264832</v>
      </c>
      <c r="T9" s="26">
        <v>9271530</v>
      </c>
      <c r="U9" s="27">
        <v>9329719</v>
      </c>
      <c r="V9" s="27">
        <v>9690213</v>
      </c>
      <c r="W9" s="27">
        <v>9708347</v>
      </c>
      <c r="X9" s="27">
        <v>10869698</v>
      </c>
      <c r="Y9" s="27">
        <v>13899807</v>
      </c>
      <c r="Z9" s="27">
        <v>6652608</v>
      </c>
      <c r="AA9" s="27">
        <v>6836478</v>
      </c>
      <c r="AB9" s="31">
        <v>10865210</v>
      </c>
      <c r="AC9" s="32">
        <v>10890760</v>
      </c>
      <c r="AD9" s="32">
        <v>11049184</v>
      </c>
      <c r="AE9" s="32">
        <v>11089968</v>
      </c>
      <c r="AF9" s="32">
        <v>14391232</v>
      </c>
      <c r="AG9" s="32">
        <v>28505984</v>
      </c>
      <c r="AH9" s="32">
        <v>9366080</v>
      </c>
      <c r="AI9" s="32">
        <v>11123328</v>
      </c>
    </row>
    <row r="10" spans="1:35" x14ac:dyDescent="0.25">
      <c r="A10" s="6"/>
      <c r="B10" s="13"/>
      <c r="C10" s="14">
        <v>37</v>
      </c>
      <c r="D10" s="28">
        <v>9340075</v>
      </c>
      <c r="E10" s="28">
        <v>9396650</v>
      </c>
      <c r="F10" s="28">
        <v>9730023</v>
      </c>
      <c r="G10" s="28">
        <v>9749643</v>
      </c>
      <c r="H10" s="28">
        <v>10896170</v>
      </c>
      <c r="I10" s="28">
        <v>13945708</v>
      </c>
      <c r="J10" s="28">
        <v>6646829</v>
      </c>
      <c r="K10" s="28">
        <v>6830620</v>
      </c>
      <c r="L10" s="29">
        <v>9935978</v>
      </c>
      <c r="M10" s="30">
        <v>9953072</v>
      </c>
      <c r="N10" s="30">
        <v>11939264</v>
      </c>
      <c r="O10" s="30">
        <v>12230400</v>
      </c>
      <c r="P10" s="30">
        <v>21754240</v>
      </c>
      <c r="Q10" s="30">
        <v>43041536</v>
      </c>
      <c r="R10" s="30">
        <v>9098432</v>
      </c>
      <c r="S10" s="30">
        <v>10748544</v>
      </c>
      <c r="T10" s="26">
        <v>9276015</v>
      </c>
      <c r="U10" s="27">
        <v>9335375</v>
      </c>
      <c r="V10" s="27">
        <v>9672123</v>
      </c>
      <c r="W10" s="27">
        <v>9690209</v>
      </c>
      <c r="X10" s="27">
        <v>10808496</v>
      </c>
      <c r="Y10" s="27">
        <v>13774871</v>
      </c>
      <c r="Z10" s="27">
        <v>6639035</v>
      </c>
      <c r="AA10" s="27">
        <v>6822759</v>
      </c>
      <c r="AB10" s="31">
        <v>9481056</v>
      </c>
      <c r="AC10" s="32">
        <v>9617216</v>
      </c>
      <c r="AD10" s="32">
        <v>10412736</v>
      </c>
      <c r="AE10" s="32">
        <v>10420880</v>
      </c>
      <c r="AF10" s="32">
        <v>13910592</v>
      </c>
      <c r="AG10" s="32">
        <v>27437184</v>
      </c>
      <c r="AH10" s="32">
        <v>9031808</v>
      </c>
      <c r="AI10" s="32">
        <v>10681856</v>
      </c>
    </row>
    <row r="11" spans="1:35" x14ac:dyDescent="0.25">
      <c r="A11" s="6"/>
      <c r="B11" s="15" t="s">
        <v>4</v>
      </c>
      <c r="C11" s="8">
        <v>22</v>
      </c>
      <c r="D11" s="28">
        <v>9331908</v>
      </c>
      <c r="E11" s="28">
        <v>9487978</v>
      </c>
      <c r="F11" s="28">
        <v>10307350</v>
      </c>
      <c r="G11" s="28">
        <v>10361943</v>
      </c>
      <c r="H11" s="28">
        <v>13009392</v>
      </c>
      <c r="I11" s="28">
        <v>19783748</v>
      </c>
      <c r="J11" s="28">
        <v>7416500</v>
      </c>
      <c r="K11" s="28">
        <v>7931581</v>
      </c>
      <c r="L11" s="29">
        <v>9488298</v>
      </c>
      <c r="M11" s="30">
        <v>9932400</v>
      </c>
      <c r="N11" s="30">
        <v>11884960</v>
      </c>
      <c r="O11" s="30">
        <v>12050576</v>
      </c>
      <c r="P11" s="30">
        <v>19946240</v>
      </c>
      <c r="Q11" s="30">
        <v>39318016</v>
      </c>
      <c r="R11" s="30">
        <v>10112512</v>
      </c>
      <c r="S11" s="30">
        <v>11829440</v>
      </c>
      <c r="T11" s="26">
        <v>9088507</v>
      </c>
      <c r="U11" s="27">
        <v>9254805</v>
      </c>
      <c r="V11" s="27">
        <v>10005600</v>
      </c>
      <c r="W11" s="27">
        <v>10058631</v>
      </c>
      <c r="X11" s="27">
        <v>12479634</v>
      </c>
      <c r="Y11" s="27">
        <v>18740418</v>
      </c>
      <c r="Z11" s="27">
        <v>7390248</v>
      </c>
      <c r="AA11" s="27">
        <v>7893883</v>
      </c>
      <c r="AB11" s="31">
        <v>9411728</v>
      </c>
      <c r="AC11" s="32">
        <v>9776640</v>
      </c>
      <c r="AD11" s="32">
        <v>11265088</v>
      </c>
      <c r="AE11" s="32">
        <v>11404960</v>
      </c>
      <c r="AF11" s="32">
        <v>16619136</v>
      </c>
      <c r="AG11" s="32">
        <v>29816320</v>
      </c>
      <c r="AH11" s="32">
        <v>10082368</v>
      </c>
      <c r="AI11" s="32">
        <v>11704832</v>
      </c>
    </row>
    <row r="12" spans="1:35" x14ac:dyDescent="0.25">
      <c r="A12" s="6"/>
      <c r="B12" s="16"/>
      <c r="C12" s="8">
        <v>27</v>
      </c>
      <c r="D12" s="28">
        <v>9341037</v>
      </c>
      <c r="E12" s="28">
        <v>9500204</v>
      </c>
      <c r="F12" s="28">
        <v>10299793</v>
      </c>
      <c r="G12" s="28">
        <v>10355202</v>
      </c>
      <c r="H12" s="28">
        <v>12985710</v>
      </c>
      <c r="I12" s="28">
        <v>19736259</v>
      </c>
      <c r="J12" s="28">
        <v>7378022</v>
      </c>
      <c r="K12" s="28">
        <v>7873482</v>
      </c>
      <c r="L12" s="29">
        <v>10054068</v>
      </c>
      <c r="M12" s="30">
        <v>10086376</v>
      </c>
      <c r="N12" s="30">
        <v>11868224</v>
      </c>
      <c r="O12" s="30">
        <v>12035872</v>
      </c>
      <c r="P12" s="30">
        <v>19794688</v>
      </c>
      <c r="Q12" s="30">
        <v>38974976</v>
      </c>
      <c r="R12" s="30">
        <v>9962112</v>
      </c>
      <c r="S12" s="30">
        <v>11522112</v>
      </c>
      <c r="T12" s="26">
        <v>9131677</v>
      </c>
      <c r="U12" s="27">
        <v>9301337</v>
      </c>
      <c r="V12" s="27">
        <v>10056658</v>
      </c>
      <c r="W12" s="27">
        <v>10112340</v>
      </c>
      <c r="X12" s="27">
        <v>12571139</v>
      </c>
      <c r="Y12" s="27">
        <v>18919541</v>
      </c>
      <c r="Z12" s="27">
        <v>7354707</v>
      </c>
      <c r="AA12" s="27">
        <v>7836596</v>
      </c>
      <c r="AB12" s="31">
        <v>9521618</v>
      </c>
      <c r="AC12" s="32">
        <v>9794984</v>
      </c>
      <c r="AD12" s="32">
        <v>11513376</v>
      </c>
      <c r="AE12" s="32">
        <v>11638480</v>
      </c>
      <c r="AF12" s="32">
        <v>17682432</v>
      </c>
      <c r="AG12" s="32">
        <v>32421696</v>
      </c>
      <c r="AH12" s="32">
        <v>9976832</v>
      </c>
      <c r="AI12" s="32">
        <v>11505152</v>
      </c>
    </row>
    <row r="13" spans="1:35" x14ac:dyDescent="0.25">
      <c r="A13" s="6"/>
      <c r="B13" s="16"/>
      <c r="C13" s="8">
        <v>32</v>
      </c>
      <c r="D13" s="28">
        <v>9351961</v>
      </c>
      <c r="E13" s="28">
        <v>9513777</v>
      </c>
      <c r="F13" s="28">
        <v>10262122</v>
      </c>
      <c r="G13" s="28">
        <v>10318910</v>
      </c>
      <c r="H13" s="28">
        <v>12839820</v>
      </c>
      <c r="I13" s="28">
        <v>19411689</v>
      </c>
      <c r="J13" s="28">
        <v>7348092</v>
      </c>
      <c r="K13" s="28">
        <v>7830466</v>
      </c>
      <c r="L13" s="29">
        <v>9678402</v>
      </c>
      <c r="M13" s="30">
        <v>9953096</v>
      </c>
      <c r="N13" s="30">
        <v>11684032</v>
      </c>
      <c r="O13" s="30">
        <v>11863296</v>
      </c>
      <c r="P13" s="30">
        <v>19421824</v>
      </c>
      <c r="Q13" s="30">
        <v>38173952</v>
      </c>
      <c r="R13" s="30">
        <v>9943360</v>
      </c>
      <c r="S13" s="30">
        <v>11505216</v>
      </c>
      <c r="T13" s="26">
        <v>9172145</v>
      </c>
      <c r="U13" s="27">
        <v>9345222</v>
      </c>
      <c r="V13" s="27">
        <v>10060926</v>
      </c>
      <c r="W13" s="27">
        <v>10116826</v>
      </c>
      <c r="X13" s="27">
        <v>12504116</v>
      </c>
      <c r="Y13" s="27">
        <v>18766422</v>
      </c>
      <c r="Z13" s="27">
        <v>7325199</v>
      </c>
      <c r="AA13" s="27">
        <v>7795809</v>
      </c>
      <c r="AB13" s="31">
        <v>9452832</v>
      </c>
      <c r="AC13" s="32">
        <v>9806680</v>
      </c>
      <c r="AD13" s="32">
        <v>11461616</v>
      </c>
      <c r="AE13" s="32">
        <v>11609520</v>
      </c>
      <c r="AF13" s="32">
        <v>17257440</v>
      </c>
      <c r="AG13" s="32">
        <v>31215040</v>
      </c>
      <c r="AH13" s="32">
        <v>9718016</v>
      </c>
      <c r="AI13" s="32">
        <v>11193152</v>
      </c>
    </row>
    <row r="14" spans="1:35" ht="15.75" thickBot="1" x14ac:dyDescent="0.3">
      <c r="A14" s="6"/>
      <c r="B14" s="17"/>
      <c r="C14" s="18">
        <v>37</v>
      </c>
      <c r="D14" s="28">
        <v>9365824</v>
      </c>
      <c r="E14" s="28">
        <v>9522355</v>
      </c>
      <c r="F14" s="28">
        <v>10173469</v>
      </c>
      <c r="G14" s="28">
        <v>10229320</v>
      </c>
      <c r="H14" s="28">
        <v>12521946</v>
      </c>
      <c r="I14" s="28">
        <v>18637015</v>
      </c>
      <c r="J14" s="28">
        <v>7256454</v>
      </c>
      <c r="K14" s="28">
        <v>7705496</v>
      </c>
      <c r="L14" s="29">
        <v>9648968</v>
      </c>
      <c r="M14" s="30">
        <v>9926680</v>
      </c>
      <c r="N14" s="30">
        <v>11461008</v>
      </c>
      <c r="O14" s="30">
        <v>11649040</v>
      </c>
      <c r="P14" s="30">
        <v>17949120</v>
      </c>
      <c r="Q14" s="30">
        <v>35012480</v>
      </c>
      <c r="R14" s="30">
        <v>9601024</v>
      </c>
      <c r="S14" s="30">
        <v>11025664</v>
      </c>
      <c r="T14" s="26">
        <v>9203546</v>
      </c>
      <c r="U14" s="27">
        <v>9368613</v>
      </c>
      <c r="V14" s="27">
        <v>9998341</v>
      </c>
      <c r="W14" s="27">
        <v>10052944</v>
      </c>
      <c r="X14" s="27">
        <v>12239412</v>
      </c>
      <c r="Y14" s="27">
        <v>18101445</v>
      </c>
      <c r="Z14" s="27">
        <v>7247085</v>
      </c>
      <c r="AA14" s="27">
        <v>7688858</v>
      </c>
      <c r="AB14" s="31">
        <v>9582656</v>
      </c>
      <c r="AC14" s="32">
        <v>9852816</v>
      </c>
      <c r="AD14" s="32">
        <v>11075808</v>
      </c>
      <c r="AE14" s="32">
        <v>11281136</v>
      </c>
      <c r="AF14" s="32">
        <v>16383872</v>
      </c>
      <c r="AG14" s="32">
        <v>28961792</v>
      </c>
      <c r="AH14" s="32">
        <v>9350912</v>
      </c>
      <c r="AI14" s="32">
        <v>10692672</v>
      </c>
    </row>
    <row r="15" spans="1:35" x14ac:dyDescent="0.25">
      <c r="A15" s="4" t="s">
        <v>5</v>
      </c>
      <c r="B15" s="19" t="s">
        <v>6</v>
      </c>
      <c r="C15" s="3">
        <v>22</v>
      </c>
      <c r="D15" s="28">
        <v>4142523</v>
      </c>
      <c r="E15" s="28">
        <v>4149922</v>
      </c>
      <c r="F15" s="28">
        <v>4197043</v>
      </c>
      <c r="G15" s="28">
        <v>4200391</v>
      </c>
      <c r="H15" s="28">
        <v>4439521</v>
      </c>
      <c r="I15" s="28">
        <v>4985307</v>
      </c>
      <c r="J15" s="28">
        <v>2818768</v>
      </c>
      <c r="K15" s="28">
        <v>2848606</v>
      </c>
      <c r="L15" s="29">
        <v>4355290</v>
      </c>
      <c r="M15" s="30">
        <v>4398160</v>
      </c>
      <c r="N15" s="30">
        <v>5279152</v>
      </c>
      <c r="O15" s="30">
        <v>5343584</v>
      </c>
      <c r="P15" s="30">
        <v>8682528</v>
      </c>
      <c r="Q15" s="30">
        <v>16677504</v>
      </c>
      <c r="R15" s="30">
        <v>4798848</v>
      </c>
      <c r="S15" s="30">
        <v>5700160</v>
      </c>
      <c r="T15" s="26">
        <v>4127890</v>
      </c>
      <c r="U15" s="27">
        <v>4136841</v>
      </c>
      <c r="V15" s="27">
        <v>4180962</v>
      </c>
      <c r="W15" s="27">
        <v>4184563</v>
      </c>
      <c r="X15" s="27">
        <v>4414362</v>
      </c>
      <c r="Y15" s="27">
        <v>4936361</v>
      </c>
      <c r="Z15" s="27">
        <v>2819355</v>
      </c>
      <c r="AA15" s="27">
        <v>2847610</v>
      </c>
      <c r="AB15" s="31">
        <v>4263204</v>
      </c>
      <c r="AC15" s="32">
        <v>4485424</v>
      </c>
      <c r="AD15" s="32">
        <v>5536112</v>
      </c>
      <c r="AE15" s="32">
        <v>5550464</v>
      </c>
      <c r="AF15" s="32">
        <v>9302592</v>
      </c>
      <c r="AG15" s="32">
        <v>17880192</v>
      </c>
      <c r="AH15" s="32">
        <v>4874432</v>
      </c>
      <c r="AI15" s="32">
        <v>5753024</v>
      </c>
    </row>
    <row r="16" spans="1:35" x14ac:dyDescent="0.25">
      <c r="A16" s="6"/>
      <c r="B16" s="16"/>
      <c r="C16" s="8">
        <v>27</v>
      </c>
      <c r="D16" s="28">
        <v>4143808</v>
      </c>
      <c r="E16" s="28">
        <v>4151458</v>
      </c>
      <c r="F16" s="28">
        <v>4193425</v>
      </c>
      <c r="G16" s="28">
        <v>4197755</v>
      </c>
      <c r="H16" s="28">
        <v>4427016</v>
      </c>
      <c r="I16" s="28">
        <v>4957641</v>
      </c>
      <c r="J16" s="28">
        <v>2813899</v>
      </c>
      <c r="K16" s="28">
        <v>2842347</v>
      </c>
      <c r="L16" s="29">
        <v>4573065</v>
      </c>
      <c r="M16" s="30">
        <v>4632376</v>
      </c>
      <c r="N16" s="30">
        <v>5305568</v>
      </c>
      <c r="O16" s="30">
        <v>5431776</v>
      </c>
      <c r="P16" s="30">
        <v>8217824</v>
      </c>
      <c r="Q16" s="30">
        <v>15650944</v>
      </c>
      <c r="R16" s="30">
        <v>4655552</v>
      </c>
      <c r="S16" s="30">
        <v>5505472</v>
      </c>
      <c r="T16" s="26">
        <v>4128563</v>
      </c>
      <c r="U16" s="27">
        <v>4137621</v>
      </c>
      <c r="V16" s="27">
        <v>4178600</v>
      </c>
      <c r="W16" s="27">
        <v>4182494</v>
      </c>
      <c r="X16" s="27">
        <v>4406041</v>
      </c>
      <c r="Y16" s="27">
        <v>4920391</v>
      </c>
      <c r="Z16" s="27">
        <v>2815574</v>
      </c>
      <c r="AA16" s="27">
        <v>2842987</v>
      </c>
      <c r="AB16" s="31">
        <v>4371461</v>
      </c>
      <c r="AC16" s="32">
        <v>4520088</v>
      </c>
      <c r="AD16" s="32">
        <v>5464384</v>
      </c>
      <c r="AE16" s="32">
        <v>5517088</v>
      </c>
      <c r="AF16" s="32">
        <v>8396288</v>
      </c>
      <c r="AG16" s="32">
        <v>16002880</v>
      </c>
      <c r="AH16" s="32">
        <v>4720192</v>
      </c>
      <c r="AI16" s="32">
        <v>5507520</v>
      </c>
    </row>
    <row r="17" spans="1:35" x14ac:dyDescent="0.25">
      <c r="A17" s="6"/>
      <c r="B17" s="16"/>
      <c r="C17" s="8">
        <v>32</v>
      </c>
      <c r="D17" s="28">
        <v>4143030</v>
      </c>
      <c r="E17" s="28">
        <v>4150480</v>
      </c>
      <c r="F17" s="28">
        <v>4189004</v>
      </c>
      <c r="G17" s="28">
        <v>4193724</v>
      </c>
      <c r="H17" s="28">
        <v>4413880</v>
      </c>
      <c r="I17" s="28">
        <v>4929826</v>
      </c>
      <c r="J17" s="28">
        <v>2811257</v>
      </c>
      <c r="K17" s="28">
        <v>2837502</v>
      </c>
      <c r="L17" s="29">
        <v>4360962</v>
      </c>
      <c r="M17" s="30">
        <v>4438648</v>
      </c>
      <c r="N17" s="30">
        <v>5495152</v>
      </c>
      <c r="O17" s="30">
        <v>5520976</v>
      </c>
      <c r="P17" s="30">
        <v>8852128</v>
      </c>
      <c r="Q17" s="30">
        <v>16607360</v>
      </c>
      <c r="R17" s="30">
        <v>4609152</v>
      </c>
      <c r="S17" s="30">
        <v>5357376</v>
      </c>
      <c r="T17" s="26">
        <v>4128551</v>
      </c>
      <c r="U17" s="27">
        <v>4137251</v>
      </c>
      <c r="V17" s="27">
        <v>4172873</v>
      </c>
      <c r="W17" s="27">
        <v>4177573</v>
      </c>
      <c r="X17" s="27">
        <v>4385012</v>
      </c>
      <c r="Y17" s="27">
        <v>4872268</v>
      </c>
      <c r="Z17" s="27">
        <v>2811909</v>
      </c>
      <c r="AA17" s="27">
        <v>2838130</v>
      </c>
      <c r="AB17" s="31">
        <v>4473584</v>
      </c>
      <c r="AC17" s="32">
        <v>4526264</v>
      </c>
      <c r="AD17" s="32">
        <v>5383488</v>
      </c>
      <c r="AE17" s="32">
        <v>5392384</v>
      </c>
      <c r="AF17" s="32">
        <v>8784480</v>
      </c>
      <c r="AG17" s="32">
        <v>16631232</v>
      </c>
      <c r="AH17" s="32">
        <v>4662016</v>
      </c>
      <c r="AI17" s="32">
        <v>5446848</v>
      </c>
    </row>
    <row r="18" spans="1:35" x14ac:dyDescent="0.25">
      <c r="A18" s="6"/>
      <c r="B18" s="13"/>
      <c r="C18" s="8">
        <v>37</v>
      </c>
      <c r="D18" s="28">
        <v>4141216</v>
      </c>
      <c r="E18" s="28">
        <v>4148695</v>
      </c>
      <c r="F18" s="28">
        <v>4180513</v>
      </c>
      <c r="G18" s="28">
        <v>4185352</v>
      </c>
      <c r="H18" s="28">
        <v>4392336</v>
      </c>
      <c r="I18" s="28">
        <v>4884834</v>
      </c>
      <c r="J18" s="28">
        <v>2809059</v>
      </c>
      <c r="K18" s="28">
        <v>2835285</v>
      </c>
      <c r="L18" s="29">
        <v>4232568</v>
      </c>
      <c r="M18" s="30">
        <v>4439184</v>
      </c>
      <c r="N18" s="30">
        <v>5048400</v>
      </c>
      <c r="O18" s="30">
        <v>5143216</v>
      </c>
      <c r="P18" s="30">
        <v>7413280</v>
      </c>
      <c r="Q18" s="30">
        <v>13725824</v>
      </c>
      <c r="R18" s="30">
        <v>4525888</v>
      </c>
      <c r="S18" s="30">
        <v>5253248</v>
      </c>
      <c r="T18" s="26">
        <v>4127095</v>
      </c>
      <c r="U18" s="27">
        <v>4135805</v>
      </c>
      <c r="V18" s="27">
        <v>4165319</v>
      </c>
      <c r="W18" s="27">
        <v>4169862</v>
      </c>
      <c r="X18" s="27">
        <v>4366037</v>
      </c>
      <c r="Y18" s="27">
        <v>4833223</v>
      </c>
      <c r="Z18" s="27">
        <v>2811185</v>
      </c>
      <c r="AA18" s="27">
        <v>2837283</v>
      </c>
      <c r="AB18" s="31">
        <v>4239384</v>
      </c>
      <c r="AC18" s="32">
        <v>4451424</v>
      </c>
      <c r="AD18" s="32">
        <v>5177328</v>
      </c>
      <c r="AE18" s="32">
        <v>5278368</v>
      </c>
      <c r="AF18" s="32">
        <v>7759296</v>
      </c>
      <c r="AG18" s="32">
        <v>13640064</v>
      </c>
      <c r="AH18" s="32">
        <v>4722816</v>
      </c>
      <c r="AI18" s="32">
        <v>5470144</v>
      </c>
    </row>
    <row r="19" spans="1:35" x14ac:dyDescent="0.25">
      <c r="A19" s="6"/>
      <c r="B19" s="15" t="s">
        <v>7</v>
      </c>
      <c r="C19" s="12">
        <v>22</v>
      </c>
      <c r="D19" s="28">
        <v>4238946</v>
      </c>
      <c r="E19" s="28">
        <v>4296789</v>
      </c>
      <c r="F19" s="28">
        <v>4450475</v>
      </c>
      <c r="G19" s="28">
        <v>4485585</v>
      </c>
      <c r="H19" s="28">
        <v>5019486</v>
      </c>
      <c r="I19" s="28">
        <v>6361042</v>
      </c>
      <c r="J19" s="28">
        <v>2896864</v>
      </c>
      <c r="K19" s="28">
        <v>2948412</v>
      </c>
      <c r="L19" s="29">
        <v>6282747</v>
      </c>
      <c r="M19" s="30">
        <v>7312720</v>
      </c>
      <c r="N19" s="30">
        <v>9472864</v>
      </c>
      <c r="O19" s="30">
        <v>10375968</v>
      </c>
      <c r="P19" s="30">
        <v>16465728</v>
      </c>
      <c r="Q19" s="30">
        <v>31945280</v>
      </c>
      <c r="R19" s="30">
        <v>5677504</v>
      </c>
      <c r="S19" s="30">
        <v>6942528</v>
      </c>
      <c r="T19" s="26">
        <v>4223768</v>
      </c>
      <c r="U19" s="27">
        <v>4281149</v>
      </c>
      <c r="V19" s="27">
        <v>4425083</v>
      </c>
      <c r="W19" s="27">
        <v>4460395</v>
      </c>
      <c r="X19" s="27">
        <v>4976511</v>
      </c>
      <c r="Y19" s="27">
        <v>6277809</v>
      </c>
      <c r="Z19" s="27">
        <v>2893454</v>
      </c>
      <c r="AA19" s="27">
        <v>2943087</v>
      </c>
      <c r="AB19" s="31">
        <v>6222556</v>
      </c>
      <c r="AC19" s="32">
        <v>7239280</v>
      </c>
      <c r="AD19" s="32">
        <v>9304192</v>
      </c>
      <c r="AE19" s="32">
        <v>10194704</v>
      </c>
      <c r="AF19" s="32">
        <v>16153824</v>
      </c>
      <c r="AG19" s="32">
        <v>31337664</v>
      </c>
      <c r="AH19" s="32">
        <v>5747200</v>
      </c>
      <c r="AI19" s="32">
        <v>7038848</v>
      </c>
    </row>
    <row r="20" spans="1:35" x14ac:dyDescent="0.25">
      <c r="A20" s="6"/>
      <c r="B20" s="16"/>
      <c r="C20" s="8">
        <v>27</v>
      </c>
      <c r="D20" s="28">
        <v>4230856</v>
      </c>
      <c r="E20" s="28">
        <v>4282268</v>
      </c>
      <c r="F20" s="28">
        <v>4411190</v>
      </c>
      <c r="G20" s="28">
        <v>4438839</v>
      </c>
      <c r="H20" s="28">
        <v>4908273</v>
      </c>
      <c r="I20" s="28">
        <v>6117059</v>
      </c>
      <c r="J20" s="28">
        <v>2883866</v>
      </c>
      <c r="K20" s="28">
        <v>2932810</v>
      </c>
      <c r="L20" s="29">
        <v>5884380</v>
      </c>
      <c r="M20" s="30">
        <v>6597096</v>
      </c>
      <c r="N20" s="30">
        <v>7981680</v>
      </c>
      <c r="O20" s="30">
        <v>8590592</v>
      </c>
      <c r="P20" s="30">
        <v>12803104</v>
      </c>
      <c r="Q20" s="30">
        <v>24589248</v>
      </c>
      <c r="R20" s="30">
        <v>5532608</v>
      </c>
      <c r="S20" s="30">
        <v>6596800</v>
      </c>
      <c r="T20" s="26">
        <v>4225425</v>
      </c>
      <c r="U20" s="27">
        <v>4277181</v>
      </c>
      <c r="V20" s="27">
        <v>4400257</v>
      </c>
      <c r="W20" s="27">
        <v>4427783</v>
      </c>
      <c r="X20" s="27">
        <v>4885453</v>
      </c>
      <c r="Y20" s="27">
        <v>6067127</v>
      </c>
      <c r="Z20" s="27">
        <v>2884091</v>
      </c>
      <c r="AA20" s="27">
        <v>2932289</v>
      </c>
      <c r="AB20" s="31">
        <v>5881940</v>
      </c>
      <c r="AC20" s="32">
        <v>6639624</v>
      </c>
      <c r="AD20" s="32">
        <v>8007168</v>
      </c>
      <c r="AE20" s="32">
        <v>8617120</v>
      </c>
      <c r="AF20" s="32">
        <v>12807328</v>
      </c>
      <c r="AG20" s="32">
        <v>24584128</v>
      </c>
      <c r="AH20" s="32">
        <v>5425024</v>
      </c>
      <c r="AI20" s="32">
        <v>6508416</v>
      </c>
    </row>
    <row r="21" spans="1:35" x14ac:dyDescent="0.25">
      <c r="A21" s="6"/>
      <c r="B21" s="16"/>
      <c r="C21" s="8">
        <v>32</v>
      </c>
      <c r="D21" s="28">
        <v>4222544</v>
      </c>
      <c r="E21" s="28">
        <v>4266208</v>
      </c>
      <c r="F21" s="28">
        <v>4370742</v>
      </c>
      <c r="G21" s="28">
        <v>4392420</v>
      </c>
      <c r="H21" s="28">
        <v>4787993</v>
      </c>
      <c r="I21" s="28">
        <v>5826709</v>
      </c>
      <c r="J21" s="28">
        <v>2870438</v>
      </c>
      <c r="K21" s="28">
        <v>2910120</v>
      </c>
      <c r="L21" s="29">
        <v>6072075</v>
      </c>
      <c r="M21" s="30">
        <v>6279472</v>
      </c>
      <c r="N21" s="30">
        <v>7068896</v>
      </c>
      <c r="O21" s="30">
        <v>7504304</v>
      </c>
      <c r="P21" s="30">
        <v>10695584</v>
      </c>
      <c r="Q21" s="30">
        <v>20211712</v>
      </c>
      <c r="R21" s="30">
        <v>4710656</v>
      </c>
      <c r="S21" s="30">
        <v>5572800</v>
      </c>
      <c r="T21" s="26">
        <v>4215467</v>
      </c>
      <c r="U21" s="27">
        <v>4259038</v>
      </c>
      <c r="V21" s="27">
        <v>4358629</v>
      </c>
      <c r="W21" s="27">
        <v>4380361</v>
      </c>
      <c r="X21" s="27">
        <v>4768194</v>
      </c>
      <c r="Y21" s="27">
        <v>5789834</v>
      </c>
      <c r="Z21" s="27">
        <v>2867538</v>
      </c>
      <c r="AA21" s="27">
        <v>2906188</v>
      </c>
      <c r="AB21" s="31">
        <v>5870684</v>
      </c>
      <c r="AC21" s="32">
        <v>6097344</v>
      </c>
      <c r="AD21" s="32">
        <v>6912624</v>
      </c>
      <c r="AE21" s="32">
        <v>7357600</v>
      </c>
      <c r="AF21" s="32">
        <v>10489760</v>
      </c>
      <c r="AG21" s="32">
        <v>19555776</v>
      </c>
      <c r="AH21" s="32">
        <v>4846720</v>
      </c>
      <c r="AI21" s="32">
        <v>5691520</v>
      </c>
    </row>
    <row r="22" spans="1:35" x14ac:dyDescent="0.25">
      <c r="A22" s="6"/>
      <c r="B22" s="20"/>
      <c r="C22" s="14">
        <v>37</v>
      </c>
      <c r="D22" s="28">
        <v>4210139</v>
      </c>
      <c r="E22" s="28">
        <v>4246028</v>
      </c>
      <c r="F22" s="28">
        <v>4324618</v>
      </c>
      <c r="G22" s="28">
        <v>4340234</v>
      </c>
      <c r="H22" s="28">
        <v>4669023</v>
      </c>
      <c r="I22" s="28">
        <v>5547175</v>
      </c>
      <c r="J22" s="28">
        <v>2854660</v>
      </c>
      <c r="K22" s="28">
        <v>2886999</v>
      </c>
      <c r="L22" s="29">
        <v>5647807</v>
      </c>
      <c r="M22" s="30">
        <v>5840016</v>
      </c>
      <c r="N22" s="30">
        <v>6479648</v>
      </c>
      <c r="O22" s="30">
        <v>6778336</v>
      </c>
      <c r="P22" s="30">
        <v>8827552</v>
      </c>
      <c r="Q22" s="30">
        <v>15821376</v>
      </c>
      <c r="R22" s="30">
        <v>4300864</v>
      </c>
      <c r="S22" s="30">
        <v>4951104</v>
      </c>
      <c r="T22" s="26">
        <v>4203033</v>
      </c>
      <c r="U22" s="27">
        <v>4239036</v>
      </c>
      <c r="V22" s="27">
        <v>4313878</v>
      </c>
      <c r="W22" s="27">
        <v>4328859</v>
      </c>
      <c r="X22" s="27">
        <v>4649130</v>
      </c>
      <c r="Y22" s="27">
        <v>5509681</v>
      </c>
      <c r="Z22" s="27">
        <v>2851315</v>
      </c>
      <c r="AA22" s="27">
        <v>2882915</v>
      </c>
      <c r="AB22" s="31">
        <v>5633744</v>
      </c>
      <c r="AC22" s="32">
        <v>5807008</v>
      </c>
      <c r="AD22" s="32">
        <v>6447648</v>
      </c>
      <c r="AE22" s="32">
        <v>6721744</v>
      </c>
      <c r="AF22" s="32">
        <v>8766592</v>
      </c>
      <c r="AG22" s="32">
        <v>15684352</v>
      </c>
      <c r="AH22" s="32">
        <v>4277312</v>
      </c>
      <c r="AI22" s="32">
        <v>4904384</v>
      </c>
    </row>
    <row r="23" spans="1:35" x14ac:dyDescent="0.25">
      <c r="A23" s="6"/>
      <c r="B23" s="21" t="s">
        <v>8</v>
      </c>
      <c r="C23" s="8">
        <v>22</v>
      </c>
      <c r="D23" s="28">
        <v>4277583</v>
      </c>
      <c r="E23" s="28">
        <v>4335047</v>
      </c>
      <c r="F23" s="28">
        <v>4554998</v>
      </c>
      <c r="G23" s="28">
        <v>4590818</v>
      </c>
      <c r="H23" s="28">
        <v>5352830</v>
      </c>
      <c r="I23" s="28">
        <v>7514121</v>
      </c>
      <c r="J23" s="28">
        <v>3054698</v>
      </c>
      <c r="K23" s="28">
        <v>3178838</v>
      </c>
      <c r="L23" s="29">
        <v>4826743</v>
      </c>
      <c r="M23" s="30">
        <v>4971040</v>
      </c>
      <c r="N23" s="30">
        <v>5471152</v>
      </c>
      <c r="O23" s="30">
        <v>5618688</v>
      </c>
      <c r="P23" s="30">
        <v>8446848</v>
      </c>
      <c r="Q23" s="30">
        <v>16561920</v>
      </c>
      <c r="R23" s="30">
        <v>3983616</v>
      </c>
      <c r="S23" s="30">
        <v>4312768</v>
      </c>
      <c r="T23" s="26">
        <v>4243435</v>
      </c>
      <c r="U23" s="27">
        <v>4301772</v>
      </c>
      <c r="V23" s="27">
        <v>4508543</v>
      </c>
      <c r="W23" s="27">
        <v>4544301</v>
      </c>
      <c r="X23" s="27">
        <v>5272588</v>
      </c>
      <c r="Y23" s="27">
        <v>7354123</v>
      </c>
      <c r="Z23" s="27">
        <v>3040420</v>
      </c>
      <c r="AA23" s="27">
        <v>3159148</v>
      </c>
      <c r="AB23" s="31">
        <v>4690675</v>
      </c>
      <c r="AC23" s="32">
        <v>4850192</v>
      </c>
      <c r="AD23" s="32">
        <v>5317456</v>
      </c>
      <c r="AE23" s="32">
        <v>5462064</v>
      </c>
      <c r="AF23" s="32">
        <v>7540544</v>
      </c>
      <c r="AG23" s="32">
        <v>13499968</v>
      </c>
      <c r="AH23" s="32">
        <v>3802624</v>
      </c>
      <c r="AI23" s="32">
        <v>4203328</v>
      </c>
    </row>
    <row r="24" spans="1:35" x14ac:dyDescent="0.25">
      <c r="A24" s="6"/>
      <c r="B24" s="7"/>
      <c r="C24" s="8">
        <v>27</v>
      </c>
      <c r="D24" s="28">
        <v>4252460</v>
      </c>
      <c r="E24" s="28">
        <v>4300854</v>
      </c>
      <c r="F24" s="28">
        <v>4478408</v>
      </c>
      <c r="G24" s="28">
        <v>4510537</v>
      </c>
      <c r="H24" s="28">
        <v>5151186</v>
      </c>
      <c r="I24" s="28">
        <v>7007522</v>
      </c>
      <c r="J24" s="28">
        <v>3011396</v>
      </c>
      <c r="K24" s="28">
        <v>3118220</v>
      </c>
      <c r="L24" s="29">
        <v>4774284</v>
      </c>
      <c r="M24" s="30">
        <v>4880112</v>
      </c>
      <c r="N24" s="30">
        <v>5521600</v>
      </c>
      <c r="O24" s="30">
        <v>5748864</v>
      </c>
      <c r="P24" s="30">
        <v>8032256</v>
      </c>
      <c r="Q24" s="30">
        <v>15456256</v>
      </c>
      <c r="R24" s="30">
        <v>3889472</v>
      </c>
      <c r="S24" s="30">
        <v>4409344</v>
      </c>
      <c r="T24" s="26">
        <v>4234316</v>
      </c>
      <c r="U24" s="27">
        <v>4284192</v>
      </c>
      <c r="V24" s="27">
        <v>4454007</v>
      </c>
      <c r="W24" s="27">
        <v>4486347</v>
      </c>
      <c r="X24" s="27">
        <v>5104489</v>
      </c>
      <c r="Y24" s="27">
        <v>6907535</v>
      </c>
      <c r="Z24" s="27">
        <v>3005653</v>
      </c>
      <c r="AA24" s="27">
        <v>3110888</v>
      </c>
      <c r="AB24" s="31">
        <v>4831396</v>
      </c>
      <c r="AC24" s="32">
        <v>4883304</v>
      </c>
      <c r="AD24" s="32">
        <v>5173840</v>
      </c>
      <c r="AE24" s="32">
        <v>5257424</v>
      </c>
      <c r="AF24" s="32">
        <v>7532224</v>
      </c>
      <c r="AG24" s="32">
        <v>12985408</v>
      </c>
      <c r="AH24" s="32">
        <v>3851712</v>
      </c>
      <c r="AI24" s="32">
        <v>4198912</v>
      </c>
    </row>
    <row r="25" spans="1:35" x14ac:dyDescent="0.25">
      <c r="A25" s="6"/>
      <c r="B25" s="7"/>
      <c r="C25" s="8">
        <v>32</v>
      </c>
      <c r="D25" s="28">
        <v>4245592</v>
      </c>
      <c r="E25" s="28">
        <v>4285747</v>
      </c>
      <c r="F25" s="28">
        <v>4422641</v>
      </c>
      <c r="G25" s="28">
        <v>4448896</v>
      </c>
      <c r="H25" s="28">
        <v>4977832</v>
      </c>
      <c r="I25" s="28">
        <v>6575238</v>
      </c>
      <c r="J25" s="28">
        <v>2990992</v>
      </c>
      <c r="K25" s="28">
        <v>3088038</v>
      </c>
      <c r="L25" s="29">
        <v>4740317</v>
      </c>
      <c r="M25" s="30">
        <v>4779296</v>
      </c>
      <c r="N25" s="30">
        <v>5093616</v>
      </c>
      <c r="O25" s="30">
        <v>5270000</v>
      </c>
      <c r="P25" s="30">
        <v>7895424</v>
      </c>
      <c r="Q25" s="30">
        <v>15262464</v>
      </c>
      <c r="R25" s="30">
        <v>3672640</v>
      </c>
      <c r="S25" s="30">
        <v>4071424</v>
      </c>
      <c r="T25" s="26">
        <v>4227405</v>
      </c>
      <c r="U25" s="27">
        <v>4267403</v>
      </c>
      <c r="V25" s="27">
        <v>4397305</v>
      </c>
      <c r="W25" s="27">
        <v>4423636</v>
      </c>
      <c r="X25" s="27">
        <v>4933566</v>
      </c>
      <c r="Y25" s="27">
        <v>6487313</v>
      </c>
      <c r="Z25" s="27">
        <v>2984129</v>
      </c>
      <c r="AA25" s="27">
        <v>3079051</v>
      </c>
      <c r="AB25" s="31">
        <v>4613530</v>
      </c>
      <c r="AC25" s="32">
        <v>4756232</v>
      </c>
      <c r="AD25" s="32">
        <v>5011184</v>
      </c>
      <c r="AE25" s="32">
        <v>5115632</v>
      </c>
      <c r="AF25" s="32">
        <v>6495008</v>
      </c>
      <c r="AG25" s="32">
        <v>11090752</v>
      </c>
      <c r="AH25" s="32">
        <v>3701056</v>
      </c>
      <c r="AI25" s="32">
        <v>4018112</v>
      </c>
    </row>
    <row r="26" spans="1:35" x14ac:dyDescent="0.25">
      <c r="A26" s="6"/>
      <c r="B26" s="7"/>
      <c r="C26" s="8">
        <v>37</v>
      </c>
      <c r="D26" s="28">
        <v>4229696</v>
      </c>
      <c r="E26" s="28">
        <v>4259661</v>
      </c>
      <c r="F26" s="28">
        <v>4355145</v>
      </c>
      <c r="G26" s="28">
        <v>4372700</v>
      </c>
      <c r="H26" s="28">
        <v>4785236</v>
      </c>
      <c r="I26" s="28">
        <v>6080669</v>
      </c>
      <c r="J26" s="28">
        <v>2944018</v>
      </c>
      <c r="K26" s="28">
        <v>3019526</v>
      </c>
      <c r="L26" s="29">
        <v>4670589</v>
      </c>
      <c r="M26" s="30">
        <v>4731392</v>
      </c>
      <c r="N26" s="30">
        <v>5027792</v>
      </c>
      <c r="O26" s="30">
        <v>5115808</v>
      </c>
      <c r="P26" s="30">
        <v>7737344</v>
      </c>
      <c r="Q26" s="30">
        <v>14860288</v>
      </c>
      <c r="R26" s="30">
        <v>3627584</v>
      </c>
      <c r="S26" s="30">
        <v>3957824</v>
      </c>
      <c r="T26" s="26">
        <v>4218214</v>
      </c>
      <c r="U26" s="27">
        <v>4247886</v>
      </c>
      <c r="V26" s="27">
        <v>4338201</v>
      </c>
      <c r="W26" s="27">
        <v>4355967</v>
      </c>
      <c r="X26" s="27">
        <v>4754256</v>
      </c>
      <c r="Y26" s="27">
        <v>6016690</v>
      </c>
      <c r="Z26" s="27">
        <v>2942930</v>
      </c>
      <c r="AA26" s="27">
        <v>3017220</v>
      </c>
      <c r="AB26" s="31">
        <v>4759132</v>
      </c>
      <c r="AC26" s="32">
        <v>4790712</v>
      </c>
      <c r="AD26" s="32">
        <v>4905024</v>
      </c>
      <c r="AE26" s="32">
        <v>4927776</v>
      </c>
      <c r="AF26" s="32">
        <v>6061984</v>
      </c>
      <c r="AG26" s="32">
        <v>9687680</v>
      </c>
      <c r="AH26" s="32">
        <v>3566720</v>
      </c>
      <c r="AI26" s="32">
        <v>3823040</v>
      </c>
    </row>
    <row r="27" spans="1:35" x14ac:dyDescent="0.25">
      <c r="A27" s="6"/>
      <c r="B27" s="21" t="s">
        <v>9</v>
      </c>
      <c r="C27" s="12">
        <v>22</v>
      </c>
      <c r="D27" s="28">
        <v>4260018</v>
      </c>
      <c r="E27" s="28">
        <v>4336637</v>
      </c>
      <c r="F27" s="28">
        <v>4527667</v>
      </c>
      <c r="G27" s="28">
        <v>4569266</v>
      </c>
      <c r="H27" s="28">
        <v>5243273</v>
      </c>
      <c r="I27" s="28">
        <v>7053465</v>
      </c>
      <c r="J27" s="28">
        <v>2946189</v>
      </c>
      <c r="K27" s="28">
        <v>3015436</v>
      </c>
      <c r="L27" s="29">
        <v>5574156</v>
      </c>
      <c r="M27" s="30">
        <v>6099840</v>
      </c>
      <c r="N27" s="30">
        <v>6701920</v>
      </c>
      <c r="O27" s="30">
        <v>6840208</v>
      </c>
      <c r="P27" s="30">
        <v>8912672</v>
      </c>
      <c r="Q27" s="30">
        <v>15292480</v>
      </c>
      <c r="R27" s="30">
        <v>4731136</v>
      </c>
      <c r="S27" s="30">
        <v>5283840</v>
      </c>
      <c r="T27" s="26">
        <v>4226854</v>
      </c>
      <c r="U27" s="27">
        <v>4303645</v>
      </c>
      <c r="V27" s="27">
        <v>4483362</v>
      </c>
      <c r="W27" s="27">
        <v>4525532</v>
      </c>
      <c r="X27" s="27">
        <v>5164761</v>
      </c>
      <c r="Y27" s="27">
        <v>6893090</v>
      </c>
      <c r="Z27" s="27">
        <v>2936173</v>
      </c>
      <c r="AA27" s="27">
        <v>3001317</v>
      </c>
      <c r="AB27" s="31">
        <v>5470705</v>
      </c>
      <c r="AC27" s="32">
        <v>5977720</v>
      </c>
      <c r="AD27" s="32">
        <v>6530560</v>
      </c>
      <c r="AE27" s="32">
        <v>6670176</v>
      </c>
      <c r="AF27" s="32">
        <v>8821568</v>
      </c>
      <c r="AG27" s="32">
        <v>15127744</v>
      </c>
      <c r="AH27" s="32">
        <v>4856576</v>
      </c>
      <c r="AI27" s="32">
        <v>5423936</v>
      </c>
    </row>
    <row r="28" spans="1:35" x14ac:dyDescent="0.25">
      <c r="A28" s="6"/>
      <c r="B28" s="7"/>
      <c r="C28" s="8">
        <v>27</v>
      </c>
      <c r="D28" s="28">
        <v>4250400</v>
      </c>
      <c r="E28" s="28">
        <v>4318358</v>
      </c>
      <c r="F28" s="28">
        <v>4471675</v>
      </c>
      <c r="G28" s="28">
        <v>4508529</v>
      </c>
      <c r="H28" s="28">
        <v>5080790</v>
      </c>
      <c r="I28" s="28">
        <v>6659783</v>
      </c>
      <c r="J28" s="28">
        <v>2925906</v>
      </c>
      <c r="K28" s="28">
        <v>2987061</v>
      </c>
      <c r="L28" s="29">
        <v>5481753</v>
      </c>
      <c r="M28" s="30">
        <v>5841664</v>
      </c>
      <c r="N28" s="30">
        <v>6312544</v>
      </c>
      <c r="O28" s="30">
        <v>6447376</v>
      </c>
      <c r="P28" s="30">
        <v>8350592</v>
      </c>
      <c r="Q28" s="30">
        <v>13917632</v>
      </c>
      <c r="R28" s="30">
        <v>4995008</v>
      </c>
      <c r="S28" s="30">
        <v>5555648</v>
      </c>
      <c r="T28" s="26">
        <v>4219476</v>
      </c>
      <c r="U28" s="27">
        <v>4288081</v>
      </c>
      <c r="V28" s="27">
        <v>4434124</v>
      </c>
      <c r="W28" s="27">
        <v>4470356</v>
      </c>
      <c r="X28" s="27">
        <v>5014075</v>
      </c>
      <c r="Y28" s="27">
        <v>6523570</v>
      </c>
      <c r="Z28" s="27">
        <v>2917749</v>
      </c>
      <c r="AA28" s="27">
        <v>2974721</v>
      </c>
      <c r="AB28" s="31">
        <v>5532428</v>
      </c>
      <c r="AC28" s="32">
        <v>5874112</v>
      </c>
      <c r="AD28" s="32">
        <v>6342528</v>
      </c>
      <c r="AE28" s="32">
        <v>6466208</v>
      </c>
      <c r="AF28" s="32">
        <v>8218848</v>
      </c>
      <c r="AG28" s="32">
        <v>13871040</v>
      </c>
      <c r="AH28" s="32">
        <v>4795392</v>
      </c>
      <c r="AI28" s="32">
        <v>5363136</v>
      </c>
    </row>
    <row r="29" spans="1:35" x14ac:dyDescent="0.25">
      <c r="A29" s="6"/>
      <c r="B29" s="7"/>
      <c r="C29" s="8">
        <v>32</v>
      </c>
      <c r="D29" s="28">
        <v>4236178</v>
      </c>
      <c r="E29" s="28">
        <v>4294567</v>
      </c>
      <c r="F29" s="28">
        <v>4415974</v>
      </c>
      <c r="G29" s="28">
        <v>4445133</v>
      </c>
      <c r="H29" s="28">
        <v>4920696</v>
      </c>
      <c r="I29" s="28">
        <v>6261749</v>
      </c>
      <c r="J29" s="28">
        <v>2899091</v>
      </c>
      <c r="K29" s="28">
        <v>2949551</v>
      </c>
      <c r="L29" s="29">
        <v>5373249</v>
      </c>
      <c r="M29" s="30">
        <v>5659152</v>
      </c>
      <c r="N29" s="30">
        <v>6077232</v>
      </c>
      <c r="O29" s="30">
        <v>6246272</v>
      </c>
      <c r="P29" s="30">
        <v>8057120</v>
      </c>
      <c r="Q29" s="30">
        <v>13386816</v>
      </c>
      <c r="R29" s="30">
        <v>4342272</v>
      </c>
      <c r="S29" s="30">
        <v>4728576</v>
      </c>
      <c r="T29" s="26">
        <v>4204902</v>
      </c>
      <c r="U29" s="27">
        <v>4263262</v>
      </c>
      <c r="V29" s="27">
        <v>4379069</v>
      </c>
      <c r="W29" s="27">
        <v>4408210</v>
      </c>
      <c r="X29" s="27">
        <v>4859937</v>
      </c>
      <c r="Y29" s="27">
        <v>6143265</v>
      </c>
      <c r="Z29" s="27">
        <v>2893458</v>
      </c>
      <c r="AA29" s="27">
        <v>2941432</v>
      </c>
      <c r="AB29" s="31">
        <v>5552639</v>
      </c>
      <c r="AC29" s="32">
        <v>5740560</v>
      </c>
      <c r="AD29" s="32">
        <v>6138768</v>
      </c>
      <c r="AE29" s="32">
        <v>6282336</v>
      </c>
      <c r="AF29" s="32">
        <v>7761312</v>
      </c>
      <c r="AG29" s="32">
        <v>12903488</v>
      </c>
      <c r="AH29" s="32">
        <v>4241024</v>
      </c>
      <c r="AI29" s="32">
        <v>4627648</v>
      </c>
    </row>
    <row r="30" spans="1:35" ht="15.75" thickBot="1" x14ac:dyDescent="0.3">
      <c r="A30" s="6"/>
      <c r="B30" s="22"/>
      <c r="C30" s="18">
        <v>37</v>
      </c>
      <c r="D30" s="28">
        <v>4214319</v>
      </c>
      <c r="E30" s="28">
        <v>4261586</v>
      </c>
      <c r="F30" s="28">
        <v>4356506</v>
      </c>
      <c r="G30" s="28">
        <v>4379122</v>
      </c>
      <c r="H30" s="28">
        <v>4767838</v>
      </c>
      <c r="I30" s="28">
        <v>5890174</v>
      </c>
      <c r="J30" s="28">
        <v>2875309</v>
      </c>
      <c r="K30" s="28">
        <v>2916947</v>
      </c>
      <c r="L30" s="29">
        <v>5334255</v>
      </c>
      <c r="M30" s="30">
        <v>5467208</v>
      </c>
      <c r="N30" s="30">
        <v>5871904</v>
      </c>
      <c r="O30" s="30">
        <v>6013744</v>
      </c>
      <c r="P30" s="30">
        <v>7485952</v>
      </c>
      <c r="Q30" s="30">
        <v>11922752</v>
      </c>
      <c r="R30" s="30">
        <v>3920512</v>
      </c>
      <c r="S30" s="30">
        <v>4196928</v>
      </c>
      <c r="T30" s="26">
        <v>4191195</v>
      </c>
      <c r="U30" s="27">
        <v>4240212</v>
      </c>
      <c r="V30" s="27">
        <v>4330327</v>
      </c>
      <c r="W30" s="27">
        <v>4352570</v>
      </c>
      <c r="X30" s="27">
        <v>4723441</v>
      </c>
      <c r="Y30" s="27">
        <v>5800260</v>
      </c>
      <c r="Z30" s="27">
        <v>2870185</v>
      </c>
      <c r="AA30" s="27">
        <v>2909404</v>
      </c>
      <c r="AB30" s="31">
        <v>5575068</v>
      </c>
      <c r="AC30" s="32">
        <v>5710152</v>
      </c>
      <c r="AD30" s="32">
        <v>6034224</v>
      </c>
      <c r="AE30" s="32">
        <v>6067136</v>
      </c>
      <c r="AF30" s="32">
        <v>7448960</v>
      </c>
      <c r="AG30" s="32">
        <v>12044160</v>
      </c>
      <c r="AH30" s="32">
        <v>4356608</v>
      </c>
      <c r="AI30" s="32">
        <v>4542656</v>
      </c>
    </row>
    <row r="31" spans="1:35" x14ac:dyDescent="0.25">
      <c r="A31" s="4" t="s">
        <v>10</v>
      </c>
      <c r="B31" s="5" t="s">
        <v>11</v>
      </c>
      <c r="C31" s="3">
        <v>22</v>
      </c>
      <c r="D31" s="28">
        <v>17215741</v>
      </c>
      <c r="E31" s="28">
        <v>17322818</v>
      </c>
      <c r="F31" s="28">
        <v>17728009</v>
      </c>
      <c r="G31" s="28">
        <v>17830269</v>
      </c>
      <c r="H31" s="28">
        <v>19172358</v>
      </c>
      <c r="I31" s="28">
        <v>23455886</v>
      </c>
      <c r="J31" s="28">
        <v>12227602</v>
      </c>
      <c r="K31" s="28">
        <v>12701134</v>
      </c>
      <c r="L31" s="29">
        <v>20267389</v>
      </c>
      <c r="M31" s="30">
        <v>20378000</v>
      </c>
      <c r="N31" s="30">
        <v>20795232</v>
      </c>
      <c r="O31" s="30">
        <v>20922016</v>
      </c>
      <c r="P31" s="30">
        <v>33163520</v>
      </c>
      <c r="Q31" s="30">
        <v>63731200</v>
      </c>
      <c r="R31" s="30">
        <v>15418816</v>
      </c>
      <c r="S31" s="30">
        <v>16549376</v>
      </c>
      <c r="T31" s="26">
        <v>17192333</v>
      </c>
      <c r="U31" s="27">
        <v>17299607</v>
      </c>
      <c r="V31" s="27">
        <v>17699672</v>
      </c>
      <c r="W31" s="27">
        <v>17800632</v>
      </c>
      <c r="X31" s="27">
        <v>19127706</v>
      </c>
      <c r="Y31" s="27">
        <v>23385427</v>
      </c>
      <c r="Z31" s="27">
        <v>12223816</v>
      </c>
      <c r="AA31" s="27">
        <v>12699392</v>
      </c>
      <c r="AB31" s="31">
        <v>20100732</v>
      </c>
      <c r="AC31" s="32">
        <v>20264496</v>
      </c>
      <c r="AD31" s="32">
        <v>20866608</v>
      </c>
      <c r="AE31" s="32">
        <v>20991616</v>
      </c>
      <c r="AF31" s="32">
        <v>23114752</v>
      </c>
      <c r="AG31" s="32">
        <v>44281088</v>
      </c>
      <c r="AH31" s="32">
        <v>16057600</v>
      </c>
      <c r="AI31" s="32">
        <v>17180544</v>
      </c>
    </row>
    <row r="32" spans="1:35" x14ac:dyDescent="0.25">
      <c r="A32" s="6"/>
      <c r="B32" s="7"/>
      <c r="C32" s="8">
        <v>27</v>
      </c>
      <c r="D32" s="28">
        <v>17082355</v>
      </c>
      <c r="E32" s="28">
        <v>17171108</v>
      </c>
      <c r="F32" s="28">
        <v>17462745</v>
      </c>
      <c r="G32" s="28">
        <v>17532336</v>
      </c>
      <c r="H32" s="28">
        <v>18537195</v>
      </c>
      <c r="I32" s="28">
        <v>21978248</v>
      </c>
      <c r="J32" s="28">
        <v>11896843</v>
      </c>
      <c r="K32" s="28">
        <v>12239755</v>
      </c>
      <c r="L32" s="29">
        <v>19934844</v>
      </c>
      <c r="M32" s="30">
        <v>20073776</v>
      </c>
      <c r="N32" s="30">
        <v>20557232</v>
      </c>
      <c r="O32" s="30">
        <v>20673120</v>
      </c>
      <c r="P32" s="30">
        <v>31895232</v>
      </c>
      <c r="Q32" s="30">
        <v>61147520</v>
      </c>
      <c r="R32" s="30">
        <v>15558784</v>
      </c>
      <c r="S32" s="30">
        <v>16601152</v>
      </c>
      <c r="T32" s="26">
        <v>17108951</v>
      </c>
      <c r="U32" s="27">
        <v>17198521</v>
      </c>
      <c r="V32" s="27">
        <v>17484884</v>
      </c>
      <c r="W32" s="27">
        <v>17554070</v>
      </c>
      <c r="X32" s="27">
        <v>18547606</v>
      </c>
      <c r="Y32" s="27">
        <v>21960793</v>
      </c>
      <c r="Z32" s="27">
        <v>11939285</v>
      </c>
      <c r="AA32" s="27">
        <v>12284154</v>
      </c>
      <c r="AB32" s="31">
        <v>19560644</v>
      </c>
      <c r="AC32" s="32">
        <v>19665728</v>
      </c>
      <c r="AD32" s="32">
        <v>20153200</v>
      </c>
      <c r="AE32" s="32">
        <v>20299488</v>
      </c>
      <c r="AF32" s="32">
        <v>22082944</v>
      </c>
      <c r="AG32" s="32">
        <v>42156800</v>
      </c>
      <c r="AH32" s="32">
        <v>14944064</v>
      </c>
      <c r="AI32" s="32">
        <v>15798976</v>
      </c>
    </row>
    <row r="33" spans="1:35" x14ac:dyDescent="0.25">
      <c r="A33" s="6"/>
      <c r="B33" s="7"/>
      <c r="C33" s="8">
        <v>32</v>
      </c>
      <c r="D33" s="28">
        <v>17013672</v>
      </c>
      <c r="E33" s="28">
        <v>17085361</v>
      </c>
      <c r="F33" s="28">
        <v>17293936</v>
      </c>
      <c r="G33" s="28">
        <v>17337026</v>
      </c>
      <c r="H33" s="28">
        <v>18083253</v>
      </c>
      <c r="I33" s="28">
        <v>20868582</v>
      </c>
      <c r="J33" s="28">
        <v>11729598</v>
      </c>
      <c r="K33" s="28">
        <v>11992889</v>
      </c>
      <c r="L33" s="29">
        <v>20565333</v>
      </c>
      <c r="M33" s="30">
        <v>20640512</v>
      </c>
      <c r="N33" s="30">
        <v>20822288</v>
      </c>
      <c r="O33" s="30">
        <v>20853136</v>
      </c>
      <c r="P33" s="30">
        <v>30316096</v>
      </c>
      <c r="Q33" s="30">
        <v>58009728</v>
      </c>
      <c r="R33" s="30">
        <v>15521984</v>
      </c>
      <c r="S33" s="30">
        <v>16123200</v>
      </c>
      <c r="T33" s="26">
        <v>16992821</v>
      </c>
      <c r="U33" s="27">
        <v>17063248</v>
      </c>
      <c r="V33" s="27">
        <v>17266183</v>
      </c>
      <c r="W33" s="27">
        <v>17308979</v>
      </c>
      <c r="X33" s="27">
        <v>18042528</v>
      </c>
      <c r="Y33" s="27">
        <v>20799183</v>
      </c>
      <c r="Z33" s="27">
        <v>11720271</v>
      </c>
      <c r="AA33" s="27">
        <v>11982892</v>
      </c>
      <c r="AB33" s="31">
        <v>19554080</v>
      </c>
      <c r="AC33" s="32">
        <v>19625312</v>
      </c>
      <c r="AD33" s="32">
        <v>19908704</v>
      </c>
      <c r="AE33" s="32">
        <v>19976896</v>
      </c>
      <c r="AF33" s="32">
        <v>21130080</v>
      </c>
      <c r="AG33" s="32">
        <v>39950208</v>
      </c>
      <c r="AH33" s="32">
        <v>14848000</v>
      </c>
      <c r="AI33" s="32">
        <v>15605696</v>
      </c>
    </row>
    <row r="34" spans="1:35" x14ac:dyDescent="0.25">
      <c r="A34" s="6"/>
      <c r="B34" s="7"/>
      <c r="C34" s="14">
        <v>37</v>
      </c>
      <c r="D34" s="28">
        <v>16918290</v>
      </c>
      <c r="E34" s="28">
        <v>16973556</v>
      </c>
      <c r="F34" s="28">
        <v>17126200</v>
      </c>
      <c r="G34" s="28">
        <v>17153136</v>
      </c>
      <c r="H34" s="28">
        <v>17710429</v>
      </c>
      <c r="I34" s="28">
        <v>19962778</v>
      </c>
      <c r="J34" s="28">
        <v>11570399</v>
      </c>
      <c r="K34" s="28">
        <v>11769400</v>
      </c>
      <c r="L34" s="29">
        <v>19853951</v>
      </c>
      <c r="M34" s="30">
        <v>19909360</v>
      </c>
      <c r="N34" s="30">
        <v>20057504</v>
      </c>
      <c r="O34" s="30">
        <v>20078496</v>
      </c>
      <c r="P34" s="30">
        <v>28502400</v>
      </c>
      <c r="Q34" s="30">
        <v>54451968</v>
      </c>
      <c r="R34" s="30">
        <v>14814592</v>
      </c>
      <c r="S34" s="30">
        <v>15330880</v>
      </c>
      <c r="T34" s="26">
        <v>16916940</v>
      </c>
      <c r="U34" s="27">
        <v>16971989</v>
      </c>
      <c r="V34" s="27">
        <v>17119741</v>
      </c>
      <c r="W34" s="27">
        <v>17146600</v>
      </c>
      <c r="X34" s="27">
        <v>17693015</v>
      </c>
      <c r="Y34" s="27">
        <v>19922455</v>
      </c>
      <c r="Z34" s="27">
        <v>11575633</v>
      </c>
      <c r="AA34" s="27">
        <v>11775429</v>
      </c>
      <c r="AB34" s="31">
        <v>19740279</v>
      </c>
      <c r="AC34" s="32">
        <v>19820464</v>
      </c>
      <c r="AD34" s="32">
        <v>20042976</v>
      </c>
      <c r="AE34" s="32">
        <v>20088464</v>
      </c>
      <c r="AF34" s="32">
        <v>20930464</v>
      </c>
      <c r="AG34" s="32">
        <v>37234176</v>
      </c>
      <c r="AH34" s="32">
        <v>14861120</v>
      </c>
      <c r="AI34" s="32">
        <v>15476864</v>
      </c>
    </row>
    <row r="35" spans="1:35" x14ac:dyDescent="0.25">
      <c r="A35" s="6"/>
      <c r="B35" s="21" t="s">
        <v>12</v>
      </c>
      <c r="C35" s="8">
        <v>22</v>
      </c>
      <c r="D35" s="28">
        <v>17127171</v>
      </c>
      <c r="E35" s="28">
        <v>17312475</v>
      </c>
      <c r="F35" s="28">
        <v>17919155</v>
      </c>
      <c r="G35" s="28">
        <v>18069768</v>
      </c>
      <c r="H35" s="28">
        <v>20020154</v>
      </c>
      <c r="I35" s="28">
        <v>25844292</v>
      </c>
      <c r="J35" s="28">
        <v>11975621</v>
      </c>
      <c r="K35" s="28">
        <v>12385169</v>
      </c>
      <c r="L35" s="29">
        <v>22025769</v>
      </c>
      <c r="M35" s="30">
        <v>23639344</v>
      </c>
      <c r="N35" s="30">
        <v>26698512</v>
      </c>
      <c r="O35" s="30">
        <v>27427040</v>
      </c>
      <c r="P35" s="30">
        <v>40116608</v>
      </c>
      <c r="Q35" s="30">
        <v>71708416</v>
      </c>
      <c r="R35" s="30">
        <v>21594368</v>
      </c>
      <c r="S35" s="30">
        <v>25398400</v>
      </c>
      <c r="T35" s="26">
        <v>17007310</v>
      </c>
      <c r="U35" s="27">
        <v>17195278</v>
      </c>
      <c r="V35" s="27">
        <v>17745373</v>
      </c>
      <c r="W35" s="27">
        <v>17895894</v>
      </c>
      <c r="X35" s="27">
        <v>19677304</v>
      </c>
      <c r="Y35" s="27">
        <v>25162653</v>
      </c>
      <c r="Z35" s="27">
        <v>11969833</v>
      </c>
      <c r="AA35" s="27">
        <v>12371722</v>
      </c>
      <c r="AB35" s="31">
        <v>21377305</v>
      </c>
      <c r="AC35" s="32">
        <v>23107024</v>
      </c>
      <c r="AD35" s="32">
        <v>26060432</v>
      </c>
      <c r="AE35" s="32">
        <v>26653936</v>
      </c>
      <c r="AF35" s="32">
        <v>35332352</v>
      </c>
      <c r="AG35" s="32">
        <v>60280000</v>
      </c>
      <c r="AH35" s="32">
        <v>20903424</v>
      </c>
      <c r="AI35" s="32">
        <v>24502656</v>
      </c>
    </row>
    <row r="36" spans="1:35" x14ac:dyDescent="0.25">
      <c r="A36" s="6"/>
      <c r="B36" s="7"/>
      <c r="C36" s="8">
        <v>27</v>
      </c>
      <c r="D36" s="28">
        <v>17107839</v>
      </c>
      <c r="E36" s="28">
        <v>17267991</v>
      </c>
      <c r="F36" s="28">
        <v>17751470</v>
      </c>
      <c r="G36" s="28">
        <v>17864516</v>
      </c>
      <c r="H36" s="28">
        <v>19422222</v>
      </c>
      <c r="I36" s="28">
        <v>24273405</v>
      </c>
      <c r="J36" s="28">
        <v>11835997</v>
      </c>
      <c r="K36" s="28">
        <v>12177131</v>
      </c>
      <c r="L36" s="29">
        <v>22166547</v>
      </c>
      <c r="M36" s="30">
        <v>23684384</v>
      </c>
      <c r="N36" s="30">
        <v>26649664</v>
      </c>
      <c r="O36" s="30">
        <v>27225760</v>
      </c>
      <c r="P36" s="30">
        <v>38180512</v>
      </c>
      <c r="Q36" s="30">
        <v>67235904</v>
      </c>
      <c r="R36" s="30">
        <v>20947136</v>
      </c>
      <c r="S36" s="30">
        <v>24262592</v>
      </c>
      <c r="T36" s="26">
        <v>16999313</v>
      </c>
      <c r="U36" s="27">
        <v>17161903</v>
      </c>
      <c r="V36" s="27">
        <v>17600947</v>
      </c>
      <c r="W36" s="27">
        <v>17713821</v>
      </c>
      <c r="X36" s="27">
        <v>19142214</v>
      </c>
      <c r="Y36" s="27">
        <v>23734004</v>
      </c>
      <c r="Z36" s="27">
        <v>11803690</v>
      </c>
      <c r="AA36" s="27">
        <v>12130278</v>
      </c>
      <c r="AB36" s="31">
        <v>22103671</v>
      </c>
      <c r="AC36" s="32">
        <v>23396488</v>
      </c>
      <c r="AD36" s="32">
        <v>25902320</v>
      </c>
      <c r="AE36" s="32">
        <v>26387744</v>
      </c>
      <c r="AF36" s="32">
        <v>33520000</v>
      </c>
      <c r="AG36" s="32">
        <v>58374592</v>
      </c>
      <c r="AH36" s="32">
        <v>21649280</v>
      </c>
      <c r="AI36" s="32">
        <v>25101248</v>
      </c>
    </row>
    <row r="37" spans="1:35" x14ac:dyDescent="0.25">
      <c r="A37" s="6"/>
      <c r="B37" s="7"/>
      <c r="C37" s="8">
        <v>32</v>
      </c>
      <c r="D37" s="28">
        <v>17051705</v>
      </c>
      <c r="E37" s="28">
        <v>17186734</v>
      </c>
      <c r="F37" s="28">
        <v>17560367</v>
      </c>
      <c r="G37" s="28">
        <v>17641036</v>
      </c>
      <c r="H37" s="28">
        <v>18839861</v>
      </c>
      <c r="I37" s="28">
        <v>22746535</v>
      </c>
      <c r="J37" s="28">
        <v>11673810</v>
      </c>
      <c r="K37" s="28">
        <v>11936930</v>
      </c>
      <c r="L37" s="29">
        <v>22066368</v>
      </c>
      <c r="M37" s="30">
        <v>23019944</v>
      </c>
      <c r="N37" s="30">
        <v>26461968</v>
      </c>
      <c r="O37" s="30">
        <v>27484112</v>
      </c>
      <c r="P37" s="30">
        <v>37714528</v>
      </c>
      <c r="Q37" s="30">
        <v>65252544</v>
      </c>
      <c r="R37" s="30">
        <v>20003072</v>
      </c>
      <c r="S37" s="30">
        <v>22777600</v>
      </c>
      <c r="T37" s="26">
        <v>16977064</v>
      </c>
      <c r="U37" s="27">
        <v>17117633</v>
      </c>
      <c r="V37" s="27">
        <v>17466553</v>
      </c>
      <c r="W37" s="27">
        <v>17548763</v>
      </c>
      <c r="X37" s="27">
        <v>18664900</v>
      </c>
      <c r="Y37" s="27">
        <v>22406799</v>
      </c>
      <c r="Z37" s="27">
        <v>11670808</v>
      </c>
      <c r="AA37" s="27">
        <v>11929621</v>
      </c>
      <c r="AB37" s="31">
        <v>21796440</v>
      </c>
      <c r="AC37" s="32">
        <v>23087208</v>
      </c>
      <c r="AD37" s="32">
        <v>25498528</v>
      </c>
      <c r="AE37" s="32">
        <v>26206736</v>
      </c>
      <c r="AF37" s="32">
        <v>34559520</v>
      </c>
      <c r="AG37" s="32">
        <v>59043840</v>
      </c>
      <c r="AH37" s="32">
        <v>21059200</v>
      </c>
      <c r="AI37" s="32">
        <v>23943296</v>
      </c>
    </row>
    <row r="38" spans="1:35" ht="15.75" thickBot="1" x14ac:dyDescent="0.3">
      <c r="A38" s="6"/>
      <c r="B38" s="22"/>
      <c r="C38" s="18">
        <v>37</v>
      </c>
      <c r="D38" s="28">
        <v>16965562</v>
      </c>
      <c r="E38" s="28">
        <v>17073667</v>
      </c>
      <c r="F38" s="28">
        <v>17340362</v>
      </c>
      <c r="G38" s="28">
        <v>17392921</v>
      </c>
      <c r="H38" s="28">
        <v>18258308</v>
      </c>
      <c r="I38" s="28">
        <v>21256927</v>
      </c>
      <c r="J38" s="28">
        <v>11543760</v>
      </c>
      <c r="K38" s="28">
        <v>11740256</v>
      </c>
      <c r="L38" s="29">
        <v>21263410</v>
      </c>
      <c r="M38" s="30">
        <v>22677624</v>
      </c>
      <c r="N38" s="30">
        <v>24999392</v>
      </c>
      <c r="O38" s="30">
        <v>25649728</v>
      </c>
      <c r="P38" s="30">
        <v>32381344</v>
      </c>
      <c r="Q38" s="30">
        <v>53702784</v>
      </c>
      <c r="R38" s="30">
        <v>18263680</v>
      </c>
      <c r="S38" s="30">
        <v>20555264</v>
      </c>
      <c r="T38" s="26">
        <v>16932711</v>
      </c>
      <c r="U38" s="27">
        <v>17046277</v>
      </c>
      <c r="V38" s="27">
        <v>17302192</v>
      </c>
      <c r="W38" s="27">
        <v>17356275</v>
      </c>
      <c r="X38" s="27">
        <v>18171895</v>
      </c>
      <c r="Y38" s="27">
        <v>21065912</v>
      </c>
      <c r="Z38" s="27">
        <v>11521230</v>
      </c>
      <c r="AA38" s="27">
        <v>11708178</v>
      </c>
      <c r="AB38" s="31">
        <v>21561764</v>
      </c>
      <c r="AC38" s="32">
        <v>22970096</v>
      </c>
      <c r="AD38" s="32">
        <v>25302816</v>
      </c>
      <c r="AE38" s="32">
        <v>26087808</v>
      </c>
      <c r="AF38" s="32">
        <v>32582752</v>
      </c>
      <c r="AG38" s="32">
        <v>55306816</v>
      </c>
      <c r="AH38" s="32">
        <v>18814400</v>
      </c>
      <c r="AI38" s="32">
        <v>21120448</v>
      </c>
    </row>
    <row r="39" spans="1:35" x14ac:dyDescent="0.25">
      <c r="A39" s="4" t="s">
        <v>13</v>
      </c>
      <c r="B39" s="5" t="s">
        <v>14</v>
      </c>
      <c r="C39" s="3">
        <v>22</v>
      </c>
      <c r="D39" s="28">
        <v>9794109</v>
      </c>
      <c r="E39" s="28">
        <v>9886324</v>
      </c>
      <c r="F39" s="28">
        <v>10249072</v>
      </c>
      <c r="G39" s="28">
        <v>10331187</v>
      </c>
      <c r="H39" s="28">
        <v>11557148</v>
      </c>
      <c r="I39" s="28">
        <v>15383099</v>
      </c>
      <c r="J39" s="28">
        <v>6743372</v>
      </c>
      <c r="K39" s="28">
        <v>6900781</v>
      </c>
      <c r="L39" s="29">
        <v>12217408</v>
      </c>
      <c r="M39" s="30">
        <v>13519904</v>
      </c>
      <c r="N39" s="30">
        <v>16597024</v>
      </c>
      <c r="O39" s="30">
        <v>17558400</v>
      </c>
      <c r="P39" s="30">
        <v>26408416</v>
      </c>
      <c r="Q39" s="30">
        <v>49964224</v>
      </c>
      <c r="R39" s="30">
        <v>12500864</v>
      </c>
      <c r="S39" s="30">
        <v>14650304</v>
      </c>
      <c r="T39" s="26">
        <v>9762722</v>
      </c>
      <c r="U39" s="27">
        <v>9856659</v>
      </c>
      <c r="V39" s="27">
        <v>10208556</v>
      </c>
      <c r="W39" s="27">
        <v>10291212</v>
      </c>
      <c r="X39" s="27">
        <v>11484381</v>
      </c>
      <c r="Y39" s="27">
        <v>15244384</v>
      </c>
      <c r="Z39" s="27">
        <v>6727937</v>
      </c>
      <c r="AA39" s="27">
        <v>6881674</v>
      </c>
      <c r="AB39" s="31">
        <v>11596319</v>
      </c>
      <c r="AC39" s="32">
        <v>12932264</v>
      </c>
      <c r="AD39" s="32">
        <v>15587792</v>
      </c>
      <c r="AE39" s="32">
        <v>16578032</v>
      </c>
      <c r="AF39" s="32">
        <v>24124704</v>
      </c>
      <c r="AG39" s="32">
        <v>45020672</v>
      </c>
      <c r="AH39" s="32">
        <v>12132864</v>
      </c>
      <c r="AI39" s="32">
        <v>14145984</v>
      </c>
    </row>
    <row r="40" spans="1:35" x14ac:dyDescent="0.25">
      <c r="A40" s="6"/>
      <c r="B40" s="7"/>
      <c r="C40" s="8">
        <v>27</v>
      </c>
      <c r="D40" s="28">
        <v>9686734</v>
      </c>
      <c r="E40" s="28">
        <v>9755221</v>
      </c>
      <c r="F40" s="28">
        <v>10037745</v>
      </c>
      <c r="G40" s="28">
        <v>10085040</v>
      </c>
      <c r="H40" s="28">
        <v>11062334</v>
      </c>
      <c r="I40" s="28">
        <v>14134989</v>
      </c>
      <c r="J40" s="28">
        <v>6615906</v>
      </c>
      <c r="K40" s="28">
        <v>6733608</v>
      </c>
      <c r="L40" s="29">
        <v>12727109</v>
      </c>
      <c r="M40" s="30">
        <v>14012808</v>
      </c>
      <c r="N40" s="30">
        <v>16673648</v>
      </c>
      <c r="O40" s="30">
        <v>17601120</v>
      </c>
      <c r="P40" s="30">
        <v>25244928</v>
      </c>
      <c r="Q40" s="30">
        <v>46708672</v>
      </c>
      <c r="R40" s="30">
        <v>11366912</v>
      </c>
      <c r="S40" s="30">
        <v>13039360</v>
      </c>
      <c r="T40" s="26">
        <v>9667815</v>
      </c>
      <c r="U40" s="27">
        <v>9738507</v>
      </c>
      <c r="V40" s="27">
        <v>10012397</v>
      </c>
      <c r="W40" s="27">
        <v>10060821</v>
      </c>
      <c r="X40" s="27">
        <v>11009776</v>
      </c>
      <c r="Y40" s="27">
        <v>14026195</v>
      </c>
      <c r="Z40" s="27">
        <v>6611376</v>
      </c>
      <c r="AA40" s="27">
        <v>6725668</v>
      </c>
      <c r="AB40" s="31">
        <v>12835223</v>
      </c>
      <c r="AC40" s="32">
        <v>14247280</v>
      </c>
      <c r="AD40" s="32">
        <v>16523840</v>
      </c>
      <c r="AE40" s="32">
        <v>17621328</v>
      </c>
      <c r="AF40" s="32">
        <v>24820704</v>
      </c>
      <c r="AG40" s="32">
        <v>45879936</v>
      </c>
      <c r="AH40" s="32">
        <v>11560640</v>
      </c>
      <c r="AI40" s="32">
        <v>13261504</v>
      </c>
    </row>
    <row r="41" spans="1:35" x14ac:dyDescent="0.25">
      <c r="A41" s="6"/>
      <c r="B41" s="7"/>
      <c r="C41" s="8">
        <v>32</v>
      </c>
      <c r="D41" s="28">
        <v>9605169</v>
      </c>
      <c r="E41" s="28">
        <v>9656264</v>
      </c>
      <c r="F41" s="28">
        <v>9881235</v>
      </c>
      <c r="G41" s="28">
        <v>9907634</v>
      </c>
      <c r="H41" s="28">
        <v>10704639</v>
      </c>
      <c r="I41" s="28">
        <v>13212056</v>
      </c>
      <c r="J41" s="28">
        <v>6529144</v>
      </c>
      <c r="K41" s="28">
        <v>6614894</v>
      </c>
      <c r="L41" s="29">
        <v>13086920</v>
      </c>
      <c r="M41" s="30">
        <v>14369000</v>
      </c>
      <c r="N41" s="30">
        <v>16837648</v>
      </c>
      <c r="O41" s="30">
        <v>17686864</v>
      </c>
      <c r="P41" s="30">
        <v>24618656</v>
      </c>
      <c r="Q41" s="30">
        <v>44631232</v>
      </c>
      <c r="R41" s="30">
        <v>10472128</v>
      </c>
      <c r="S41" s="30">
        <v>11779136</v>
      </c>
      <c r="T41" s="26">
        <v>9585164</v>
      </c>
      <c r="U41" s="27">
        <v>9636995</v>
      </c>
      <c r="V41" s="27">
        <v>9856733</v>
      </c>
      <c r="W41" s="27">
        <v>9883258</v>
      </c>
      <c r="X41" s="27">
        <v>10665201</v>
      </c>
      <c r="Y41" s="27">
        <v>13145412</v>
      </c>
      <c r="Z41" s="27">
        <v>6524473</v>
      </c>
      <c r="AA41" s="27">
        <v>6609062</v>
      </c>
      <c r="AB41" s="31">
        <v>13209688</v>
      </c>
      <c r="AC41" s="32">
        <v>14563280</v>
      </c>
      <c r="AD41" s="32">
        <v>16842256</v>
      </c>
      <c r="AE41" s="32">
        <v>17708096</v>
      </c>
      <c r="AF41" s="32">
        <v>24071104</v>
      </c>
      <c r="AG41" s="32">
        <v>43375232</v>
      </c>
      <c r="AH41" s="32">
        <v>10304448</v>
      </c>
      <c r="AI41" s="32">
        <v>11533632</v>
      </c>
    </row>
    <row r="42" spans="1:35" ht="15.75" thickBot="1" x14ac:dyDescent="0.3">
      <c r="A42" s="6"/>
      <c r="B42" s="7"/>
      <c r="C42" s="8">
        <v>37</v>
      </c>
      <c r="D42" s="28">
        <v>9528317</v>
      </c>
      <c r="E42" s="28">
        <v>9564534</v>
      </c>
      <c r="F42" s="28">
        <v>9740497</v>
      </c>
      <c r="G42" s="28">
        <v>9755036</v>
      </c>
      <c r="H42" s="28">
        <v>10406655</v>
      </c>
      <c r="I42" s="28">
        <v>12468414</v>
      </c>
      <c r="J42" s="28">
        <v>6451345</v>
      </c>
      <c r="K42" s="28">
        <v>6514996</v>
      </c>
      <c r="L42" s="29">
        <v>12779837</v>
      </c>
      <c r="M42" s="30">
        <v>13827232</v>
      </c>
      <c r="N42" s="30">
        <v>15528144</v>
      </c>
      <c r="O42" s="30">
        <v>16037488</v>
      </c>
      <c r="P42" s="30">
        <v>20830432</v>
      </c>
      <c r="Q42" s="30">
        <v>35765888</v>
      </c>
      <c r="R42" s="30">
        <v>9975552</v>
      </c>
      <c r="S42" s="30">
        <v>10806912</v>
      </c>
      <c r="T42" s="26">
        <v>9518452</v>
      </c>
      <c r="U42" s="27">
        <v>9556331</v>
      </c>
      <c r="V42" s="27">
        <v>9730098</v>
      </c>
      <c r="W42" s="27">
        <v>9745169</v>
      </c>
      <c r="X42" s="27">
        <v>10387832</v>
      </c>
      <c r="Y42" s="27">
        <v>12434796</v>
      </c>
      <c r="Z42" s="27">
        <v>6445244</v>
      </c>
      <c r="AA42" s="27">
        <v>6507560</v>
      </c>
      <c r="AB42" s="31">
        <v>12949519</v>
      </c>
      <c r="AC42" s="32">
        <v>14059512</v>
      </c>
      <c r="AD42" s="32">
        <v>15804096</v>
      </c>
      <c r="AE42" s="32">
        <v>16356272</v>
      </c>
      <c r="AF42" s="32">
        <v>21112320</v>
      </c>
      <c r="AG42" s="32">
        <v>36423872</v>
      </c>
      <c r="AH42" s="32">
        <v>9916160</v>
      </c>
      <c r="AI42" s="32">
        <v>10700224</v>
      </c>
    </row>
    <row r="43" spans="1:35" x14ac:dyDescent="0.25">
      <c r="A43" s="4" t="s">
        <v>15</v>
      </c>
      <c r="B43" s="5" t="s">
        <v>16</v>
      </c>
      <c r="C43" s="3">
        <v>22</v>
      </c>
      <c r="D43" s="28">
        <v>5648051</v>
      </c>
      <c r="E43" s="28">
        <v>6317163</v>
      </c>
      <c r="F43" s="28">
        <v>7515145</v>
      </c>
      <c r="G43" s="28">
        <v>7951660</v>
      </c>
      <c r="H43" s="28">
        <v>11145136</v>
      </c>
      <c r="I43" s="28">
        <v>20396877</v>
      </c>
      <c r="J43" s="28">
        <v>5974760</v>
      </c>
      <c r="K43" s="28">
        <v>6807938</v>
      </c>
      <c r="L43" s="29">
        <v>6035517</v>
      </c>
      <c r="M43" s="30">
        <v>6954384</v>
      </c>
      <c r="N43" s="30">
        <v>8589024</v>
      </c>
      <c r="O43" s="30">
        <v>9224448</v>
      </c>
      <c r="P43" s="30">
        <v>13501376</v>
      </c>
      <c r="Q43" s="30">
        <v>25977088</v>
      </c>
      <c r="R43" s="30">
        <v>7422912</v>
      </c>
      <c r="S43" s="30">
        <v>8668544</v>
      </c>
      <c r="T43" s="26">
        <v>5658903</v>
      </c>
      <c r="U43" s="27">
        <v>6328196</v>
      </c>
      <c r="V43" s="27">
        <v>7524819</v>
      </c>
      <c r="W43" s="27">
        <v>7958380</v>
      </c>
      <c r="X43" s="27">
        <v>11149378</v>
      </c>
      <c r="Y43" s="27">
        <v>20390596</v>
      </c>
      <c r="Z43" s="27">
        <v>5982126</v>
      </c>
      <c r="AA43" s="27">
        <v>6818726</v>
      </c>
      <c r="AB43" s="31">
        <v>6026021</v>
      </c>
      <c r="AC43" s="32">
        <v>6957008</v>
      </c>
      <c r="AD43" s="32">
        <v>8617824</v>
      </c>
      <c r="AE43" s="32">
        <v>9273168</v>
      </c>
      <c r="AF43" s="32">
        <v>13641248</v>
      </c>
      <c r="AG43" s="32">
        <v>26335360</v>
      </c>
      <c r="AH43" s="32">
        <v>7391936</v>
      </c>
      <c r="AI43" s="32">
        <v>8705280</v>
      </c>
    </row>
    <row r="44" spans="1:35" x14ac:dyDescent="0.25">
      <c r="A44" s="23"/>
      <c r="B44" s="7"/>
      <c r="C44" s="8">
        <v>27</v>
      </c>
      <c r="D44" s="28">
        <v>5366139</v>
      </c>
      <c r="E44" s="28">
        <v>5780951</v>
      </c>
      <c r="F44" s="28">
        <v>6483600</v>
      </c>
      <c r="G44" s="28">
        <v>6684971</v>
      </c>
      <c r="H44" s="28">
        <v>8561015</v>
      </c>
      <c r="I44" s="28">
        <v>13972284</v>
      </c>
      <c r="J44" s="28">
        <v>4927371</v>
      </c>
      <c r="K44" s="28">
        <v>5396684</v>
      </c>
      <c r="L44" s="29">
        <v>5781195</v>
      </c>
      <c r="M44" s="30">
        <v>6441408</v>
      </c>
      <c r="N44" s="30">
        <v>7579040</v>
      </c>
      <c r="O44" s="30">
        <v>7927520</v>
      </c>
      <c r="P44" s="30">
        <v>10947040</v>
      </c>
      <c r="Q44" s="30">
        <v>19960704</v>
      </c>
      <c r="R44" s="30">
        <v>6391104</v>
      </c>
      <c r="S44" s="30">
        <v>7314880</v>
      </c>
      <c r="T44" s="26">
        <v>5359991</v>
      </c>
      <c r="U44" s="27">
        <v>5776552</v>
      </c>
      <c r="V44" s="27">
        <v>6479246</v>
      </c>
      <c r="W44" s="27">
        <v>6681035</v>
      </c>
      <c r="X44" s="27">
        <v>8555645</v>
      </c>
      <c r="Y44" s="27">
        <v>13961244</v>
      </c>
      <c r="Z44" s="27">
        <v>4928670</v>
      </c>
      <c r="AA44" s="27">
        <v>5393502</v>
      </c>
      <c r="AB44" s="31">
        <v>5759584</v>
      </c>
      <c r="AC44" s="32">
        <v>6418104</v>
      </c>
      <c r="AD44" s="32">
        <v>7611776</v>
      </c>
      <c r="AE44" s="32">
        <v>8029552</v>
      </c>
      <c r="AF44" s="32">
        <v>11145792</v>
      </c>
      <c r="AG44" s="32">
        <v>20272832</v>
      </c>
      <c r="AH44" s="32">
        <v>6384448</v>
      </c>
      <c r="AI44" s="32">
        <v>7316608</v>
      </c>
    </row>
    <row r="45" spans="1:35" x14ac:dyDescent="0.25">
      <c r="A45" s="23"/>
      <c r="B45" s="7"/>
      <c r="C45" s="8">
        <v>32</v>
      </c>
      <c r="D45" s="28">
        <v>5105979</v>
      </c>
      <c r="E45" s="28">
        <v>5362717</v>
      </c>
      <c r="F45" s="28">
        <v>5789421</v>
      </c>
      <c r="G45" s="28">
        <v>5871765</v>
      </c>
      <c r="H45" s="28">
        <v>7018115</v>
      </c>
      <c r="I45" s="28">
        <v>10231241</v>
      </c>
      <c r="J45" s="28">
        <v>4031701</v>
      </c>
      <c r="K45" s="28">
        <v>4240738</v>
      </c>
      <c r="L45" s="29">
        <v>5449058</v>
      </c>
      <c r="M45" s="30">
        <v>5859808</v>
      </c>
      <c r="N45" s="30">
        <v>6555776</v>
      </c>
      <c r="O45" s="30">
        <v>6758144</v>
      </c>
      <c r="P45" s="30">
        <v>8781824</v>
      </c>
      <c r="Q45" s="30">
        <v>14771840</v>
      </c>
      <c r="R45" s="30">
        <v>5514944</v>
      </c>
      <c r="S45" s="30">
        <v>6058240</v>
      </c>
      <c r="T45" s="26">
        <v>5103833</v>
      </c>
      <c r="U45" s="27">
        <v>5360201</v>
      </c>
      <c r="V45" s="27">
        <v>5789658</v>
      </c>
      <c r="W45" s="27">
        <v>5869725</v>
      </c>
      <c r="X45" s="27">
        <v>7011329</v>
      </c>
      <c r="Y45" s="27">
        <v>10211961</v>
      </c>
      <c r="Z45" s="27">
        <v>4031286</v>
      </c>
      <c r="AA45" s="27">
        <v>4241395</v>
      </c>
      <c r="AB45" s="31">
        <v>5476052</v>
      </c>
      <c r="AC45" s="32">
        <v>5913096</v>
      </c>
      <c r="AD45" s="32">
        <v>6626352</v>
      </c>
      <c r="AE45" s="32">
        <v>6819152</v>
      </c>
      <c r="AF45" s="32">
        <v>8798272</v>
      </c>
      <c r="AG45" s="32">
        <v>14705600</v>
      </c>
      <c r="AH45" s="32">
        <v>5651136</v>
      </c>
      <c r="AI45" s="32">
        <v>6146944</v>
      </c>
    </row>
    <row r="46" spans="1:35" ht="15.75" thickBot="1" x14ac:dyDescent="0.3">
      <c r="A46" s="24"/>
      <c r="B46" s="22"/>
      <c r="C46" s="18">
        <v>37</v>
      </c>
      <c r="D46" s="28">
        <v>4887017</v>
      </c>
      <c r="E46" s="28">
        <v>5066872</v>
      </c>
      <c r="F46" s="28">
        <v>5359221</v>
      </c>
      <c r="G46" s="28">
        <v>5389745</v>
      </c>
      <c r="H46" s="28">
        <v>6170527</v>
      </c>
      <c r="I46" s="28">
        <v>8298049</v>
      </c>
      <c r="J46" s="28">
        <v>3500020</v>
      </c>
      <c r="K46" s="28">
        <v>3598672</v>
      </c>
      <c r="L46" s="29">
        <v>5289567</v>
      </c>
      <c r="M46" s="30">
        <v>5559936</v>
      </c>
      <c r="N46" s="30">
        <v>6042240</v>
      </c>
      <c r="O46" s="30">
        <v>6129392</v>
      </c>
      <c r="P46" s="30">
        <v>7391360</v>
      </c>
      <c r="Q46" s="30">
        <v>11130432</v>
      </c>
      <c r="R46" s="30">
        <v>4716864</v>
      </c>
      <c r="S46" s="30">
        <v>5023040</v>
      </c>
      <c r="T46" s="26">
        <v>4885918</v>
      </c>
      <c r="U46" s="27">
        <v>5065850</v>
      </c>
      <c r="V46" s="27">
        <v>5359103</v>
      </c>
      <c r="W46" s="27">
        <v>5389984</v>
      </c>
      <c r="X46" s="27">
        <v>6170966</v>
      </c>
      <c r="Y46" s="27">
        <v>8296440</v>
      </c>
      <c r="Z46" s="27">
        <v>3502483</v>
      </c>
      <c r="AA46" s="27">
        <v>3600158</v>
      </c>
      <c r="AB46" s="31">
        <v>5408102</v>
      </c>
      <c r="AC46" s="32">
        <v>5620256</v>
      </c>
      <c r="AD46" s="32">
        <v>5961136</v>
      </c>
      <c r="AE46" s="32">
        <v>6057584</v>
      </c>
      <c r="AF46" s="32">
        <v>7274784</v>
      </c>
      <c r="AG46" s="32">
        <v>11010240</v>
      </c>
      <c r="AH46" s="32">
        <v>4734592</v>
      </c>
      <c r="AI46" s="32">
        <v>5005312</v>
      </c>
    </row>
    <row r="47" spans="1:35" x14ac:dyDescent="0.25">
      <c r="A47" s="4" t="s">
        <v>17</v>
      </c>
      <c r="B47" s="5" t="s">
        <v>18</v>
      </c>
      <c r="C47" s="3">
        <v>22</v>
      </c>
      <c r="D47" s="28">
        <v>4000049</v>
      </c>
      <c r="E47" s="28">
        <v>4277915</v>
      </c>
      <c r="F47" s="28">
        <v>5067106</v>
      </c>
      <c r="G47" s="28">
        <v>5231348</v>
      </c>
      <c r="H47" s="28">
        <v>7700918</v>
      </c>
      <c r="I47" s="28">
        <v>14485920</v>
      </c>
      <c r="J47" s="28">
        <v>5202519</v>
      </c>
      <c r="K47" s="28">
        <v>6671833</v>
      </c>
      <c r="L47" s="29">
        <v>4349678</v>
      </c>
      <c r="M47" s="30">
        <v>4702864</v>
      </c>
      <c r="N47" s="30">
        <v>5584976</v>
      </c>
      <c r="O47" s="30">
        <v>5798064</v>
      </c>
      <c r="P47" s="30">
        <v>8888480</v>
      </c>
      <c r="Q47" s="30">
        <v>17312640</v>
      </c>
      <c r="R47" s="30">
        <v>6366848</v>
      </c>
      <c r="S47" s="30">
        <v>8112384</v>
      </c>
      <c r="T47" s="26">
        <v>3980238</v>
      </c>
      <c r="U47" s="27">
        <v>4260311</v>
      </c>
      <c r="V47" s="27">
        <v>5036493</v>
      </c>
      <c r="W47" s="27">
        <v>5199897</v>
      </c>
      <c r="X47" s="27">
        <v>7634960</v>
      </c>
      <c r="Y47" s="27">
        <v>14356733</v>
      </c>
      <c r="Z47" s="27">
        <v>5196371</v>
      </c>
      <c r="AA47" s="27">
        <v>6666200</v>
      </c>
      <c r="AB47" s="31">
        <v>4328129</v>
      </c>
      <c r="AC47" s="32">
        <v>4654560</v>
      </c>
      <c r="AD47" s="32">
        <v>5550048</v>
      </c>
      <c r="AE47" s="32">
        <v>5756848</v>
      </c>
      <c r="AF47" s="32">
        <v>8810592</v>
      </c>
      <c r="AG47" s="32">
        <v>17036736</v>
      </c>
      <c r="AH47" s="32">
        <v>6128832</v>
      </c>
      <c r="AI47" s="32">
        <v>7908096</v>
      </c>
    </row>
    <row r="48" spans="1:35" x14ac:dyDescent="0.25">
      <c r="A48" s="6"/>
      <c r="B48" s="7"/>
      <c r="C48" s="8">
        <v>27</v>
      </c>
      <c r="D48" s="28">
        <v>3967125</v>
      </c>
      <c r="E48" s="28">
        <v>4187129</v>
      </c>
      <c r="F48" s="28">
        <v>4754944</v>
      </c>
      <c r="G48" s="28">
        <v>4871543</v>
      </c>
      <c r="H48" s="28">
        <v>6683631</v>
      </c>
      <c r="I48" s="28">
        <v>11962284</v>
      </c>
      <c r="J48" s="28">
        <v>4689323</v>
      </c>
      <c r="K48" s="28">
        <v>5994804</v>
      </c>
      <c r="L48" s="29">
        <v>4267974</v>
      </c>
      <c r="M48" s="30">
        <v>4551992</v>
      </c>
      <c r="N48" s="30">
        <v>5254176</v>
      </c>
      <c r="O48" s="30">
        <v>5393712</v>
      </c>
      <c r="P48" s="30">
        <v>7865152</v>
      </c>
      <c r="Q48" s="30">
        <v>14979264</v>
      </c>
      <c r="R48" s="30">
        <v>5860928</v>
      </c>
      <c r="S48" s="30">
        <v>7508288</v>
      </c>
      <c r="T48" s="26">
        <v>3942432</v>
      </c>
      <c r="U48" s="27">
        <v>4163556</v>
      </c>
      <c r="V48" s="27">
        <v>4718185</v>
      </c>
      <c r="W48" s="27">
        <v>4834261</v>
      </c>
      <c r="X48" s="27">
        <v>6605458</v>
      </c>
      <c r="Y48" s="27">
        <v>11794021</v>
      </c>
      <c r="Z48" s="27">
        <v>4685325</v>
      </c>
      <c r="AA48" s="27">
        <v>5981832</v>
      </c>
      <c r="AB48" s="31">
        <v>4260908</v>
      </c>
      <c r="AC48" s="32">
        <v>4533656</v>
      </c>
      <c r="AD48" s="32">
        <v>5230000</v>
      </c>
      <c r="AE48" s="32">
        <v>5370912</v>
      </c>
      <c r="AF48" s="32">
        <v>7664032</v>
      </c>
      <c r="AG48" s="32">
        <v>14534976</v>
      </c>
      <c r="AH48" s="32">
        <v>5906304</v>
      </c>
      <c r="AI48" s="32">
        <v>7619776</v>
      </c>
    </row>
    <row r="49" spans="1:35" x14ac:dyDescent="0.25">
      <c r="A49" s="6"/>
      <c r="B49" s="7"/>
      <c r="C49" s="8">
        <v>32</v>
      </c>
      <c r="D49" s="28">
        <v>3960285</v>
      </c>
      <c r="E49" s="28">
        <v>4128401</v>
      </c>
      <c r="F49" s="28">
        <v>4522617</v>
      </c>
      <c r="G49" s="28">
        <v>4602631</v>
      </c>
      <c r="H49" s="28">
        <v>5872739</v>
      </c>
      <c r="I49" s="28">
        <v>9756674</v>
      </c>
      <c r="J49" s="28">
        <v>4229265</v>
      </c>
      <c r="K49" s="28">
        <v>5319848</v>
      </c>
      <c r="L49" s="29">
        <v>4215902</v>
      </c>
      <c r="M49" s="30">
        <v>4431296</v>
      </c>
      <c r="N49" s="30">
        <v>4902240</v>
      </c>
      <c r="O49" s="30">
        <v>5026944</v>
      </c>
      <c r="P49" s="30">
        <v>7113632</v>
      </c>
      <c r="Q49" s="30">
        <v>13276032</v>
      </c>
      <c r="R49" s="30">
        <v>5479360</v>
      </c>
      <c r="S49" s="30">
        <v>7054848</v>
      </c>
      <c r="T49" s="26">
        <v>3932947</v>
      </c>
      <c r="U49" s="27">
        <v>4101358</v>
      </c>
      <c r="V49" s="27">
        <v>4485434</v>
      </c>
      <c r="W49" s="27">
        <v>4564909</v>
      </c>
      <c r="X49" s="27">
        <v>5799942</v>
      </c>
      <c r="Y49" s="27">
        <v>9617104</v>
      </c>
      <c r="Z49" s="27">
        <v>4238551</v>
      </c>
      <c r="AA49" s="27">
        <v>5331335</v>
      </c>
      <c r="AB49" s="31">
        <v>4311174</v>
      </c>
      <c r="AC49" s="32">
        <v>4481728</v>
      </c>
      <c r="AD49" s="32">
        <v>4885152</v>
      </c>
      <c r="AE49" s="32">
        <v>4970896</v>
      </c>
      <c r="AF49" s="32">
        <v>6774880</v>
      </c>
      <c r="AG49" s="32">
        <v>12502848</v>
      </c>
      <c r="AH49" s="32">
        <v>5583680</v>
      </c>
      <c r="AI49" s="32">
        <v>7102016</v>
      </c>
    </row>
    <row r="50" spans="1:35" ht="15.75" thickBot="1" x14ac:dyDescent="0.3">
      <c r="A50" s="24"/>
      <c r="B50" s="22"/>
      <c r="C50" s="18">
        <v>37</v>
      </c>
      <c r="D50" s="28">
        <v>3927556</v>
      </c>
      <c r="E50" s="28">
        <v>4047944</v>
      </c>
      <c r="F50" s="28">
        <v>4299337</v>
      </c>
      <c r="G50" s="28">
        <v>4346278</v>
      </c>
      <c r="H50" s="28">
        <v>5149125</v>
      </c>
      <c r="I50" s="28">
        <v>7755512</v>
      </c>
      <c r="J50" s="28">
        <v>3754301</v>
      </c>
      <c r="K50" s="28">
        <v>4593699</v>
      </c>
      <c r="L50" s="29">
        <v>4243960</v>
      </c>
      <c r="M50" s="30">
        <v>4390376</v>
      </c>
      <c r="N50" s="30">
        <v>4724448</v>
      </c>
      <c r="O50" s="30">
        <v>4796624</v>
      </c>
      <c r="P50" s="30">
        <v>6324928</v>
      </c>
      <c r="Q50" s="30">
        <v>11299136</v>
      </c>
      <c r="R50" s="30">
        <v>5049280</v>
      </c>
      <c r="S50" s="30">
        <v>6462336</v>
      </c>
      <c r="T50" s="26">
        <v>3912862</v>
      </c>
      <c r="U50" s="27">
        <v>4033861</v>
      </c>
      <c r="V50" s="27">
        <v>4280452</v>
      </c>
      <c r="W50" s="27">
        <v>4329069</v>
      </c>
      <c r="X50" s="27">
        <v>5109867</v>
      </c>
      <c r="Y50" s="27">
        <v>7667347</v>
      </c>
      <c r="Z50" s="27">
        <v>3766609</v>
      </c>
      <c r="AA50" s="27">
        <v>4607221</v>
      </c>
      <c r="AB50" s="31">
        <v>4219211</v>
      </c>
      <c r="AC50" s="32">
        <v>4363736</v>
      </c>
      <c r="AD50" s="32">
        <v>4745472</v>
      </c>
      <c r="AE50" s="32">
        <v>4817392</v>
      </c>
      <c r="AF50" s="32">
        <v>6222528</v>
      </c>
      <c r="AG50" s="32">
        <v>10785344</v>
      </c>
      <c r="AH50" s="32">
        <v>5195136</v>
      </c>
      <c r="AI50" s="32">
        <v>6494784</v>
      </c>
    </row>
    <row r="51" spans="1:35" x14ac:dyDescent="0.25">
      <c r="D51">
        <f>AVERAGE(D3:D50)</f>
        <v>8291843.854166667</v>
      </c>
      <c r="E51">
        <f>AVERAGE(E3:E50)</f>
        <v>8474040.125</v>
      </c>
      <c r="F51">
        <f>AVERAGE(F3:F50)</f>
        <v>9020475.125</v>
      </c>
      <c r="G51">
        <f>AVERAGE(G3:G50)</f>
        <v>9120234.5625</v>
      </c>
      <c r="H51">
        <f>AVERAGE(H3:H50)</f>
        <v>10818194.083333334</v>
      </c>
      <c r="I51">
        <f>AVERAGE(I3:I50)</f>
        <v>15439463.75</v>
      </c>
      <c r="J51">
        <f>AVERAGE(J3:J50)</f>
        <v>6321441.041666667</v>
      </c>
      <c r="K51">
        <f>AVERAGE(K3:K50)</f>
        <v>6728862.020833333</v>
      </c>
      <c r="L51">
        <f>MAX(L3:L50)</f>
        <v>22166547</v>
      </c>
      <c r="M51">
        <f>MAX(M3:M50)</f>
        <v>23684384</v>
      </c>
      <c r="N51">
        <f>MAX(N3:N50)</f>
        <v>26698512</v>
      </c>
      <c r="O51">
        <f>MAX(O3:O50)</f>
        <v>27484112</v>
      </c>
      <c r="P51">
        <f>MAX(P3:P50)</f>
        <v>40116608</v>
      </c>
      <c r="Q51">
        <f>MAX(Q3:Q50)</f>
        <v>71708416</v>
      </c>
      <c r="R51">
        <f>MAX(R3:R50)</f>
        <v>21594368</v>
      </c>
      <c r="S51">
        <f>MAX(S3:S50)</f>
        <v>25398400</v>
      </c>
      <c r="T51">
        <f>AVERAGE(T3:T50)</f>
        <v>8166621.291666667</v>
      </c>
      <c r="U51">
        <f>AVERAGE(U3:U50)</f>
        <v>8354377.770833333</v>
      </c>
      <c r="V51">
        <f>AVERAGE(V3:V50)</f>
        <v>8852593.729166666</v>
      </c>
      <c r="W51">
        <f>AVERAGE(W3:W50)</f>
        <v>8954063.645833334</v>
      </c>
      <c r="X51">
        <f>AVERAGE(X3:X50)</f>
        <v>10509271.5625</v>
      </c>
      <c r="Y51">
        <f>AVERAGE(Y3:Y50)</f>
        <v>14825510.270833334</v>
      </c>
      <c r="Z51">
        <f>AVERAGE(Z3:Z50)</f>
        <v>6303863.479166667</v>
      </c>
      <c r="AA51">
        <f>AVERAGE(AA3:AA50)</f>
        <v>6701002.125</v>
      </c>
      <c r="AB51">
        <f>MAX(AB3:AB50)</f>
        <v>22103671</v>
      </c>
      <c r="AC51">
        <f>MAX(AC3:AC50)</f>
        <v>23396488</v>
      </c>
      <c r="AD51">
        <f>MAX(AD3:AD50)</f>
        <v>26060432</v>
      </c>
      <c r="AE51">
        <f>MAX(AE3:AE50)</f>
        <v>26653936</v>
      </c>
      <c r="AF51">
        <f>MAX(AF3:AF50)</f>
        <v>35332352</v>
      </c>
      <c r="AG51">
        <f>MAX(AG3:AG50)</f>
        <v>60280000</v>
      </c>
      <c r="AH51">
        <f>MAX(AH3:AH50)</f>
        <v>21649280</v>
      </c>
      <c r="AI51">
        <f>MAX(AI3:AI50)</f>
        <v>25101248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97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16814173</v>
      </c>
      <c r="E3" s="28">
        <v>16904617</v>
      </c>
      <c r="F3" s="28">
        <v>19448316</v>
      </c>
      <c r="G3" s="28">
        <v>19587933</v>
      </c>
      <c r="H3" s="28">
        <v>30447295</v>
      </c>
      <c r="I3" s="28">
        <v>56928508</v>
      </c>
      <c r="J3" s="28">
        <v>16701527</v>
      </c>
      <c r="K3" s="28">
        <v>19828093</v>
      </c>
      <c r="L3" s="29">
        <v>17254656</v>
      </c>
      <c r="M3" s="30">
        <v>17358944</v>
      </c>
      <c r="N3" s="30">
        <v>19901952</v>
      </c>
      <c r="O3" s="30">
        <v>20050624</v>
      </c>
      <c r="P3" s="30">
        <v>31622400</v>
      </c>
      <c r="Q3" s="30">
        <v>60418560</v>
      </c>
      <c r="R3" s="30">
        <v>17707200</v>
      </c>
      <c r="S3" s="30">
        <v>20992000</v>
      </c>
      <c r="T3" s="26">
        <v>10648024</v>
      </c>
      <c r="U3" s="27">
        <v>10738466</v>
      </c>
      <c r="V3" s="27">
        <v>12443982</v>
      </c>
      <c r="W3" s="27">
        <v>12582822</v>
      </c>
      <c r="X3" s="27">
        <v>19522251</v>
      </c>
      <c r="Y3" s="27">
        <v>36461190</v>
      </c>
      <c r="Z3" s="27">
        <v>16682823</v>
      </c>
      <c r="AA3" s="27">
        <v>19807021</v>
      </c>
      <c r="AB3" s="31">
        <v>11064384</v>
      </c>
      <c r="AC3" s="32">
        <v>11162720</v>
      </c>
      <c r="AD3" s="32">
        <v>12825856</v>
      </c>
      <c r="AE3" s="32">
        <v>12935888</v>
      </c>
      <c r="AF3" s="32">
        <v>20344832</v>
      </c>
      <c r="AG3" s="32">
        <v>38581760</v>
      </c>
      <c r="AH3" s="32">
        <v>17606464</v>
      </c>
      <c r="AI3" s="32">
        <v>20952448</v>
      </c>
    </row>
    <row r="4" spans="1:35" x14ac:dyDescent="0.25">
      <c r="A4" s="6"/>
      <c r="B4" s="34"/>
      <c r="C4" s="8">
        <v>27</v>
      </c>
      <c r="D4" s="28">
        <v>16855843</v>
      </c>
      <c r="E4" s="28">
        <v>16943496</v>
      </c>
      <c r="F4" s="28">
        <v>19493873</v>
      </c>
      <c r="G4" s="28">
        <v>19637401</v>
      </c>
      <c r="H4" s="28">
        <v>30564603</v>
      </c>
      <c r="I4" s="28">
        <v>57194685</v>
      </c>
      <c r="J4" s="28">
        <v>16712977</v>
      </c>
      <c r="K4" s="28">
        <v>19837054</v>
      </c>
      <c r="L4" s="29">
        <v>17284608</v>
      </c>
      <c r="M4" s="30">
        <v>17374464</v>
      </c>
      <c r="N4" s="30">
        <v>19858560</v>
      </c>
      <c r="O4" s="30">
        <v>20025600</v>
      </c>
      <c r="P4" s="30">
        <v>31992064</v>
      </c>
      <c r="Q4" s="30">
        <v>60903424</v>
      </c>
      <c r="R4" s="30">
        <v>17642944</v>
      </c>
      <c r="S4" s="30">
        <v>21101760</v>
      </c>
      <c r="T4" s="26">
        <v>10694733</v>
      </c>
      <c r="U4" s="27">
        <v>10782444</v>
      </c>
      <c r="V4" s="27">
        <v>12489794</v>
      </c>
      <c r="W4" s="27">
        <v>12632247</v>
      </c>
      <c r="X4" s="27">
        <v>19612159</v>
      </c>
      <c r="Y4" s="27">
        <v>36649299</v>
      </c>
      <c r="Z4" s="27">
        <v>16694361</v>
      </c>
      <c r="AA4" s="27">
        <v>19813232</v>
      </c>
      <c r="AB4" s="31">
        <v>11120832</v>
      </c>
      <c r="AC4" s="32">
        <v>11220352</v>
      </c>
      <c r="AD4" s="32">
        <v>12873984</v>
      </c>
      <c r="AE4" s="32">
        <v>12985408</v>
      </c>
      <c r="AF4" s="32">
        <v>20561408</v>
      </c>
      <c r="AG4" s="32">
        <v>39127040</v>
      </c>
      <c r="AH4" s="32">
        <v>17511552</v>
      </c>
      <c r="AI4" s="32">
        <v>20956928</v>
      </c>
    </row>
    <row r="5" spans="1:35" x14ac:dyDescent="0.25">
      <c r="A5" s="6"/>
      <c r="B5" s="7"/>
      <c r="C5" s="8">
        <v>32</v>
      </c>
      <c r="D5" s="28">
        <v>16903970</v>
      </c>
      <c r="E5" s="28">
        <v>16984596</v>
      </c>
      <c r="F5" s="28">
        <v>19528841</v>
      </c>
      <c r="G5" s="28">
        <v>19678002</v>
      </c>
      <c r="H5" s="28">
        <v>30664353</v>
      </c>
      <c r="I5" s="28">
        <v>57463495</v>
      </c>
      <c r="J5" s="28">
        <v>16628040</v>
      </c>
      <c r="K5" s="28">
        <v>19712046</v>
      </c>
      <c r="L5" s="29">
        <v>17320416</v>
      </c>
      <c r="M5" s="30">
        <v>17407360</v>
      </c>
      <c r="N5" s="30">
        <v>19881088</v>
      </c>
      <c r="O5" s="30">
        <v>20037504</v>
      </c>
      <c r="P5" s="30">
        <v>32341248</v>
      </c>
      <c r="Q5" s="30">
        <v>61637120</v>
      </c>
      <c r="R5" s="30">
        <v>17596032</v>
      </c>
      <c r="S5" s="30">
        <v>20906240</v>
      </c>
      <c r="T5" s="26">
        <v>10752694</v>
      </c>
      <c r="U5" s="27">
        <v>10833270</v>
      </c>
      <c r="V5" s="27">
        <v>12525559</v>
      </c>
      <c r="W5" s="27">
        <v>12673411</v>
      </c>
      <c r="X5" s="27">
        <v>19671063</v>
      </c>
      <c r="Y5" s="27">
        <v>36793608</v>
      </c>
      <c r="Z5" s="27">
        <v>16626397</v>
      </c>
      <c r="AA5" s="27">
        <v>19700413</v>
      </c>
      <c r="AB5" s="31">
        <v>11120160</v>
      </c>
      <c r="AC5" s="32">
        <v>11209568</v>
      </c>
      <c r="AD5" s="32">
        <v>12884864</v>
      </c>
      <c r="AE5" s="32">
        <v>13013248</v>
      </c>
      <c r="AF5" s="32">
        <v>20679168</v>
      </c>
      <c r="AG5" s="32">
        <v>39633920</v>
      </c>
      <c r="AH5" s="32">
        <v>17587136</v>
      </c>
      <c r="AI5" s="32">
        <v>20948288</v>
      </c>
    </row>
    <row r="6" spans="1:35" x14ac:dyDescent="0.25">
      <c r="A6" s="6"/>
      <c r="B6" s="7"/>
      <c r="C6" s="8">
        <v>37</v>
      </c>
      <c r="D6" s="28">
        <v>16933488</v>
      </c>
      <c r="E6" s="28">
        <v>17003846</v>
      </c>
      <c r="F6" s="28">
        <v>19506147</v>
      </c>
      <c r="G6" s="28">
        <v>19662008</v>
      </c>
      <c r="H6" s="28">
        <v>30601933</v>
      </c>
      <c r="I6" s="28">
        <v>57370209</v>
      </c>
      <c r="J6" s="28">
        <v>16434143</v>
      </c>
      <c r="K6" s="28">
        <v>19441177</v>
      </c>
      <c r="L6" s="29">
        <v>17356704</v>
      </c>
      <c r="M6" s="30">
        <v>17438432</v>
      </c>
      <c r="N6" s="30">
        <v>19890304</v>
      </c>
      <c r="O6" s="30">
        <v>20016544</v>
      </c>
      <c r="P6" s="30">
        <v>32172032</v>
      </c>
      <c r="Q6" s="30">
        <v>61607424</v>
      </c>
      <c r="R6" s="30">
        <v>17298048</v>
      </c>
      <c r="S6" s="30">
        <v>20579136</v>
      </c>
      <c r="T6" s="26">
        <v>10793523</v>
      </c>
      <c r="U6" s="27">
        <v>10863860</v>
      </c>
      <c r="V6" s="27">
        <v>12510456</v>
      </c>
      <c r="W6" s="27">
        <v>12665739</v>
      </c>
      <c r="X6" s="27">
        <v>19593588</v>
      </c>
      <c r="Y6" s="27">
        <v>36644276</v>
      </c>
      <c r="Z6" s="27">
        <v>16413645</v>
      </c>
      <c r="AA6" s="27">
        <v>19417732</v>
      </c>
      <c r="AB6" s="31">
        <v>11199936</v>
      </c>
      <c r="AC6" s="32">
        <v>11272224</v>
      </c>
      <c r="AD6" s="32">
        <v>12875008</v>
      </c>
      <c r="AE6" s="32">
        <v>12994240</v>
      </c>
      <c r="AF6" s="32">
        <v>20625408</v>
      </c>
      <c r="AG6" s="32">
        <v>39555072</v>
      </c>
      <c r="AH6" s="32">
        <v>17330624</v>
      </c>
      <c r="AI6" s="32">
        <v>20649536</v>
      </c>
    </row>
    <row r="7" spans="1:35" x14ac:dyDescent="0.25">
      <c r="A7" s="6"/>
      <c r="B7" s="21" t="s">
        <v>41</v>
      </c>
      <c r="C7" s="12">
        <v>22</v>
      </c>
      <c r="D7" s="28">
        <v>16398663</v>
      </c>
      <c r="E7" s="28">
        <v>16450303</v>
      </c>
      <c r="F7" s="28">
        <v>18459390</v>
      </c>
      <c r="G7" s="28">
        <v>18667656</v>
      </c>
      <c r="H7" s="28">
        <v>27960866</v>
      </c>
      <c r="I7" s="28">
        <v>52016532</v>
      </c>
      <c r="J7" s="28">
        <v>14582141</v>
      </c>
      <c r="K7" s="28">
        <v>16911756</v>
      </c>
      <c r="L7" s="29">
        <v>16667424</v>
      </c>
      <c r="M7" s="30">
        <v>16721824</v>
      </c>
      <c r="N7" s="30">
        <v>19179648</v>
      </c>
      <c r="O7" s="30">
        <v>19415280</v>
      </c>
      <c r="P7" s="30">
        <v>30484224</v>
      </c>
      <c r="Q7" s="30">
        <v>57980416</v>
      </c>
      <c r="R7" s="30">
        <v>16668288</v>
      </c>
      <c r="S7" s="30">
        <v>19848512</v>
      </c>
      <c r="T7" s="26">
        <v>10372549</v>
      </c>
      <c r="U7" s="27">
        <v>10424161</v>
      </c>
      <c r="V7" s="27">
        <v>11754777</v>
      </c>
      <c r="W7" s="27">
        <v>11961821</v>
      </c>
      <c r="X7" s="27">
        <v>17863759</v>
      </c>
      <c r="Y7" s="27">
        <v>33173574</v>
      </c>
      <c r="Z7" s="27">
        <v>14544110</v>
      </c>
      <c r="AA7" s="27">
        <v>16862906</v>
      </c>
      <c r="AB7" s="31">
        <v>10616064</v>
      </c>
      <c r="AC7" s="32">
        <v>10669664</v>
      </c>
      <c r="AD7" s="32">
        <v>12211328</v>
      </c>
      <c r="AE7" s="32">
        <v>12453104</v>
      </c>
      <c r="AF7" s="32">
        <v>19505920</v>
      </c>
      <c r="AG7" s="32">
        <v>37135872</v>
      </c>
      <c r="AH7" s="32">
        <v>16691648</v>
      </c>
      <c r="AI7" s="32">
        <v>19843328</v>
      </c>
    </row>
    <row r="8" spans="1:35" x14ac:dyDescent="0.25">
      <c r="A8" s="6"/>
      <c r="B8" s="7"/>
      <c r="C8" s="8">
        <v>27</v>
      </c>
      <c r="D8" s="28">
        <v>16427111</v>
      </c>
      <c r="E8" s="28">
        <v>16478033</v>
      </c>
      <c r="F8" s="28">
        <v>18485511</v>
      </c>
      <c r="G8" s="28">
        <v>18691947</v>
      </c>
      <c r="H8" s="28">
        <v>27992700</v>
      </c>
      <c r="I8" s="28">
        <v>52090443</v>
      </c>
      <c r="J8" s="28">
        <v>14661326</v>
      </c>
      <c r="K8" s="28">
        <v>17042777</v>
      </c>
      <c r="L8" s="29">
        <v>16698912</v>
      </c>
      <c r="M8" s="30">
        <v>16752128</v>
      </c>
      <c r="N8" s="30">
        <v>19181824</v>
      </c>
      <c r="O8" s="30">
        <v>19424496</v>
      </c>
      <c r="P8" s="30">
        <v>30483968</v>
      </c>
      <c r="Q8" s="30">
        <v>58016768</v>
      </c>
      <c r="R8" s="30">
        <v>16802304</v>
      </c>
      <c r="S8" s="30">
        <v>20022208</v>
      </c>
      <c r="T8" s="26">
        <v>10415820</v>
      </c>
      <c r="U8" s="27">
        <v>10466659</v>
      </c>
      <c r="V8" s="27">
        <v>11795049</v>
      </c>
      <c r="W8" s="27">
        <v>11999243</v>
      </c>
      <c r="X8" s="27">
        <v>17908907</v>
      </c>
      <c r="Y8" s="27">
        <v>33259893</v>
      </c>
      <c r="Z8" s="27">
        <v>14645221</v>
      </c>
      <c r="AA8" s="27">
        <v>17020522</v>
      </c>
      <c r="AB8" s="31">
        <v>10707168</v>
      </c>
      <c r="AC8" s="32">
        <v>10756128</v>
      </c>
      <c r="AD8" s="32">
        <v>12272896</v>
      </c>
      <c r="AE8" s="32">
        <v>12504560</v>
      </c>
      <c r="AF8" s="32">
        <v>19593216</v>
      </c>
      <c r="AG8" s="32">
        <v>37339136</v>
      </c>
      <c r="AH8" s="32">
        <v>16737664</v>
      </c>
      <c r="AI8" s="32">
        <v>19934784</v>
      </c>
    </row>
    <row r="9" spans="1:35" x14ac:dyDescent="0.25">
      <c r="A9" s="6"/>
      <c r="B9" s="7"/>
      <c r="C9" s="8">
        <v>32</v>
      </c>
      <c r="D9" s="28">
        <v>16439700</v>
      </c>
      <c r="E9" s="28">
        <v>16492150</v>
      </c>
      <c r="F9" s="28">
        <v>18505227</v>
      </c>
      <c r="G9" s="28">
        <v>18714582</v>
      </c>
      <c r="H9" s="28">
        <v>28044702</v>
      </c>
      <c r="I9" s="28">
        <v>52231021</v>
      </c>
      <c r="J9" s="28">
        <v>14706793</v>
      </c>
      <c r="K9" s="28">
        <v>17097207</v>
      </c>
      <c r="L9" s="29">
        <v>16714560</v>
      </c>
      <c r="M9" s="30">
        <v>16768160</v>
      </c>
      <c r="N9" s="30">
        <v>19154688</v>
      </c>
      <c r="O9" s="30">
        <v>19401008</v>
      </c>
      <c r="P9" s="30">
        <v>30391296</v>
      </c>
      <c r="Q9" s="30">
        <v>57841664</v>
      </c>
      <c r="R9" s="30">
        <v>16860288</v>
      </c>
      <c r="S9" s="30">
        <v>20058624</v>
      </c>
      <c r="T9" s="26">
        <v>10438985</v>
      </c>
      <c r="U9" s="27">
        <v>10490943</v>
      </c>
      <c r="V9" s="27">
        <v>11826713</v>
      </c>
      <c r="W9" s="27">
        <v>12033630</v>
      </c>
      <c r="X9" s="27">
        <v>17972115</v>
      </c>
      <c r="Y9" s="27">
        <v>33400215</v>
      </c>
      <c r="Z9" s="27">
        <v>14654767</v>
      </c>
      <c r="AA9" s="27">
        <v>17023945</v>
      </c>
      <c r="AB9" s="31">
        <v>10749216</v>
      </c>
      <c r="AC9" s="32">
        <v>10807776</v>
      </c>
      <c r="AD9" s="32">
        <v>12349440</v>
      </c>
      <c r="AE9" s="32">
        <v>12587168</v>
      </c>
      <c r="AF9" s="32">
        <v>19573760</v>
      </c>
      <c r="AG9" s="32">
        <v>37144576</v>
      </c>
      <c r="AH9" s="32">
        <v>16693568</v>
      </c>
      <c r="AI9" s="32">
        <v>19870528</v>
      </c>
    </row>
    <row r="10" spans="1:35" x14ac:dyDescent="0.25">
      <c r="A10" s="6"/>
      <c r="B10" s="35"/>
      <c r="C10" s="14">
        <v>37</v>
      </c>
      <c r="D10" s="28">
        <v>16470683</v>
      </c>
      <c r="E10" s="28">
        <v>16522082</v>
      </c>
      <c r="F10" s="28">
        <v>18563584</v>
      </c>
      <c r="G10" s="28">
        <v>18772846</v>
      </c>
      <c r="H10" s="28">
        <v>28224312</v>
      </c>
      <c r="I10" s="28">
        <v>52625595</v>
      </c>
      <c r="J10" s="28">
        <v>14712355</v>
      </c>
      <c r="K10" s="28">
        <v>17090128</v>
      </c>
      <c r="L10" s="29">
        <v>16769760</v>
      </c>
      <c r="M10" s="30">
        <v>16821664</v>
      </c>
      <c r="N10" s="30">
        <v>19270912</v>
      </c>
      <c r="O10" s="30">
        <v>19500096</v>
      </c>
      <c r="P10" s="30">
        <v>30737920</v>
      </c>
      <c r="Q10" s="30">
        <v>58571776</v>
      </c>
      <c r="R10" s="30">
        <v>16754816</v>
      </c>
      <c r="S10" s="30">
        <v>19928640</v>
      </c>
      <c r="T10" s="26">
        <v>10517650</v>
      </c>
      <c r="U10" s="27">
        <v>10568805</v>
      </c>
      <c r="V10" s="27">
        <v>11925695</v>
      </c>
      <c r="W10" s="27">
        <v>12135487</v>
      </c>
      <c r="X10" s="27">
        <v>18168237</v>
      </c>
      <c r="Y10" s="27">
        <v>33805975</v>
      </c>
      <c r="Z10" s="27">
        <v>14691568</v>
      </c>
      <c r="AA10" s="27">
        <v>17065007</v>
      </c>
      <c r="AB10" s="31">
        <v>10780800</v>
      </c>
      <c r="AC10" s="32">
        <v>10831968</v>
      </c>
      <c r="AD10" s="32">
        <v>12429184</v>
      </c>
      <c r="AE10" s="32">
        <v>12630784</v>
      </c>
      <c r="AF10" s="32">
        <v>19741440</v>
      </c>
      <c r="AG10" s="32">
        <v>37496320</v>
      </c>
      <c r="AH10" s="32">
        <v>16753216</v>
      </c>
      <c r="AI10" s="32">
        <v>19855232</v>
      </c>
    </row>
    <row r="11" spans="1:35" x14ac:dyDescent="0.25">
      <c r="A11" s="6"/>
      <c r="B11" s="21" t="s">
        <v>42</v>
      </c>
      <c r="C11" s="8">
        <v>22</v>
      </c>
      <c r="D11" s="28">
        <v>16915769</v>
      </c>
      <c r="E11" s="28">
        <v>16942279</v>
      </c>
      <c r="F11" s="28">
        <v>18441341</v>
      </c>
      <c r="G11" s="28">
        <v>18719887</v>
      </c>
      <c r="H11" s="28">
        <v>26483548</v>
      </c>
      <c r="I11" s="28">
        <v>48246132</v>
      </c>
      <c r="J11" s="28">
        <v>13637375</v>
      </c>
      <c r="K11" s="28">
        <v>15628520</v>
      </c>
      <c r="L11" s="29">
        <v>17172384</v>
      </c>
      <c r="M11" s="30">
        <v>17207840</v>
      </c>
      <c r="N11" s="30">
        <v>19049984</v>
      </c>
      <c r="O11" s="30">
        <v>19359520</v>
      </c>
      <c r="P11" s="30">
        <v>28741632</v>
      </c>
      <c r="Q11" s="30">
        <v>54032384</v>
      </c>
      <c r="R11" s="30">
        <v>15223424</v>
      </c>
      <c r="S11" s="30">
        <v>17835264</v>
      </c>
      <c r="T11" s="26">
        <v>10761964</v>
      </c>
      <c r="U11" s="27">
        <v>10788497</v>
      </c>
      <c r="V11" s="27">
        <v>11774068</v>
      </c>
      <c r="W11" s="27">
        <v>12051718</v>
      </c>
      <c r="X11" s="27">
        <v>17008959</v>
      </c>
      <c r="Y11" s="27">
        <v>30923414</v>
      </c>
      <c r="Z11" s="27">
        <v>13631932</v>
      </c>
      <c r="AA11" s="27">
        <v>15622434</v>
      </c>
      <c r="AB11" s="31">
        <v>10970496</v>
      </c>
      <c r="AC11" s="32">
        <v>10998848</v>
      </c>
      <c r="AD11" s="32">
        <v>12220160</v>
      </c>
      <c r="AE11" s="32">
        <v>12538592</v>
      </c>
      <c r="AF11" s="32">
        <v>18550016</v>
      </c>
      <c r="AG11" s="32">
        <v>34814464</v>
      </c>
      <c r="AH11" s="32">
        <v>15221824</v>
      </c>
      <c r="AI11" s="32">
        <v>17889216</v>
      </c>
    </row>
    <row r="12" spans="1:35" x14ac:dyDescent="0.25">
      <c r="A12" s="6"/>
      <c r="B12" s="7"/>
      <c r="C12" s="8">
        <v>27</v>
      </c>
      <c r="D12" s="28">
        <v>16908533</v>
      </c>
      <c r="E12" s="28">
        <v>16934177</v>
      </c>
      <c r="F12" s="28">
        <v>18424538</v>
      </c>
      <c r="G12" s="28">
        <v>18699416</v>
      </c>
      <c r="H12" s="28">
        <v>26429012</v>
      </c>
      <c r="I12" s="28">
        <v>48103985</v>
      </c>
      <c r="J12" s="28">
        <v>13636158</v>
      </c>
      <c r="K12" s="28">
        <v>15637892</v>
      </c>
      <c r="L12" s="29">
        <v>17193120</v>
      </c>
      <c r="M12" s="30">
        <v>17219072</v>
      </c>
      <c r="N12" s="30">
        <v>19044992</v>
      </c>
      <c r="O12" s="30">
        <v>19361424</v>
      </c>
      <c r="P12" s="30">
        <v>28680448</v>
      </c>
      <c r="Q12" s="30">
        <v>53818368</v>
      </c>
      <c r="R12" s="30">
        <v>15188864</v>
      </c>
      <c r="S12" s="30">
        <v>17805696</v>
      </c>
      <c r="T12" s="26">
        <v>10756755</v>
      </c>
      <c r="U12" s="27">
        <v>10782369</v>
      </c>
      <c r="V12" s="27">
        <v>11762686</v>
      </c>
      <c r="W12" s="27">
        <v>12038127</v>
      </c>
      <c r="X12" s="27">
        <v>16977460</v>
      </c>
      <c r="Y12" s="27">
        <v>30834123</v>
      </c>
      <c r="Z12" s="27">
        <v>13636259</v>
      </c>
      <c r="AA12" s="27">
        <v>15633259</v>
      </c>
      <c r="AB12" s="31">
        <v>10977312</v>
      </c>
      <c r="AC12" s="32">
        <v>11008768</v>
      </c>
      <c r="AD12" s="32">
        <v>12246784</v>
      </c>
      <c r="AE12" s="32">
        <v>12572944</v>
      </c>
      <c r="AF12" s="32">
        <v>18617344</v>
      </c>
      <c r="AG12" s="32">
        <v>34807808</v>
      </c>
      <c r="AH12" s="32">
        <v>15163456</v>
      </c>
      <c r="AI12" s="32">
        <v>17742912</v>
      </c>
    </row>
    <row r="13" spans="1:35" x14ac:dyDescent="0.25">
      <c r="A13" s="6"/>
      <c r="B13" s="7"/>
      <c r="C13" s="8">
        <v>32</v>
      </c>
      <c r="D13" s="28">
        <v>16874019</v>
      </c>
      <c r="E13" s="28">
        <v>16899026</v>
      </c>
      <c r="F13" s="28">
        <v>18354692</v>
      </c>
      <c r="G13" s="28">
        <v>18622995</v>
      </c>
      <c r="H13" s="28">
        <v>26193455</v>
      </c>
      <c r="I13" s="28">
        <v>47511933</v>
      </c>
      <c r="J13" s="28">
        <v>13526604</v>
      </c>
      <c r="K13" s="28">
        <v>15489567</v>
      </c>
      <c r="L13" s="29">
        <v>17168160</v>
      </c>
      <c r="M13" s="30">
        <v>17189952</v>
      </c>
      <c r="N13" s="30">
        <v>18975872</v>
      </c>
      <c r="O13" s="30">
        <v>19293248</v>
      </c>
      <c r="P13" s="30">
        <v>28393728</v>
      </c>
      <c r="Q13" s="30">
        <v>53142016</v>
      </c>
      <c r="R13" s="30">
        <v>14999040</v>
      </c>
      <c r="S13" s="30">
        <v>17524352</v>
      </c>
      <c r="T13" s="26">
        <v>10728557</v>
      </c>
      <c r="U13" s="27">
        <v>10753549</v>
      </c>
      <c r="V13" s="27">
        <v>11710199</v>
      </c>
      <c r="W13" s="27">
        <v>11979501</v>
      </c>
      <c r="X13" s="27">
        <v>16814402</v>
      </c>
      <c r="Y13" s="27">
        <v>30425281</v>
      </c>
      <c r="Z13" s="27">
        <v>13501269</v>
      </c>
      <c r="AA13" s="27">
        <v>15458850</v>
      </c>
      <c r="AB13" s="31">
        <v>11046432</v>
      </c>
      <c r="AC13" s="32">
        <v>11070816</v>
      </c>
      <c r="AD13" s="32">
        <v>12164864</v>
      </c>
      <c r="AE13" s="32">
        <v>12463568</v>
      </c>
      <c r="AF13" s="32">
        <v>18381824</v>
      </c>
      <c r="AG13" s="32">
        <v>34385920</v>
      </c>
      <c r="AH13" s="32">
        <v>14974080</v>
      </c>
      <c r="AI13" s="32">
        <v>17478016</v>
      </c>
    </row>
    <row r="14" spans="1:35" ht="15.75" thickBot="1" x14ac:dyDescent="0.3">
      <c r="A14" s="6"/>
      <c r="B14" s="36"/>
      <c r="C14" s="18">
        <v>37</v>
      </c>
      <c r="D14" s="28">
        <v>16880058</v>
      </c>
      <c r="E14" s="28">
        <v>16904770</v>
      </c>
      <c r="F14" s="28">
        <v>18356563</v>
      </c>
      <c r="G14" s="28">
        <v>18618393</v>
      </c>
      <c r="H14" s="28">
        <v>26139967</v>
      </c>
      <c r="I14" s="28">
        <v>47267191</v>
      </c>
      <c r="J14" s="28">
        <v>13447242</v>
      </c>
      <c r="K14" s="28">
        <v>15399361</v>
      </c>
      <c r="L14" s="29">
        <v>17172000</v>
      </c>
      <c r="M14" s="30">
        <v>17198304</v>
      </c>
      <c r="N14" s="30">
        <v>19005568</v>
      </c>
      <c r="O14" s="30">
        <v>19268416</v>
      </c>
      <c r="P14" s="30">
        <v>28540160</v>
      </c>
      <c r="Q14" s="30">
        <v>53268992</v>
      </c>
      <c r="R14" s="30">
        <v>14912576</v>
      </c>
      <c r="S14" s="30">
        <v>17534208</v>
      </c>
      <c r="T14" s="26">
        <v>10761384</v>
      </c>
      <c r="U14" s="27">
        <v>10786074</v>
      </c>
      <c r="V14" s="27">
        <v>11739565</v>
      </c>
      <c r="W14" s="27">
        <v>12000476</v>
      </c>
      <c r="X14" s="27">
        <v>16811285</v>
      </c>
      <c r="Y14" s="27">
        <v>30316894</v>
      </c>
      <c r="Z14" s="27">
        <v>13441603</v>
      </c>
      <c r="AA14" s="27">
        <v>15386538</v>
      </c>
      <c r="AB14" s="31">
        <v>11036544</v>
      </c>
      <c r="AC14" s="32">
        <v>11059456</v>
      </c>
      <c r="AD14" s="32">
        <v>12156160</v>
      </c>
      <c r="AE14" s="32">
        <v>12441152</v>
      </c>
      <c r="AF14" s="32">
        <v>18308608</v>
      </c>
      <c r="AG14" s="32">
        <v>34164736</v>
      </c>
      <c r="AH14" s="32">
        <v>14935040</v>
      </c>
      <c r="AI14" s="32">
        <v>17559680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7372044</v>
      </c>
      <c r="E15" s="28">
        <v>7392670</v>
      </c>
      <c r="F15" s="28">
        <v>8211821</v>
      </c>
      <c r="G15" s="28">
        <v>8338329</v>
      </c>
      <c r="H15" s="28">
        <v>12142103</v>
      </c>
      <c r="I15" s="28">
        <v>22085543</v>
      </c>
      <c r="J15" s="28">
        <v>5995740</v>
      </c>
      <c r="K15" s="28">
        <v>6959082</v>
      </c>
      <c r="L15" s="29">
        <v>7679424</v>
      </c>
      <c r="M15" s="30">
        <v>7701536</v>
      </c>
      <c r="N15" s="30">
        <v>8656512</v>
      </c>
      <c r="O15" s="30">
        <v>8785200</v>
      </c>
      <c r="P15" s="30">
        <v>13148928</v>
      </c>
      <c r="Q15" s="30">
        <v>24247808</v>
      </c>
      <c r="R15" s="30">
        <v>6908032</v>
      </c>
      <c r="S15" s="30">
        <v>8135168</v>
      </c>
      <c r="T15" s="26">
        <v>4815121</v>
      </c>
      <c r="U15" s="27">
        <v>4835284</v>
      </c>
      <c r="V15" s="27">
        <v>5399398</v>
      </c>
      <c r="W15" s="27">
        <v>5508800</v>
      </c>
      <c r="X15" s="27">
        <v>8022699</v>
      </c>
      <c r="Y15" s="27">
        <v>14557554</v>
      </c>
      <c r="Z15" s="27">
        <v>5904848</v>
      </c>
      <c r="AA15" s="27">
        <v>6843621</v>
      </c>
      <c r="AB15" s="31">
        <v>4949472</v>
      </c>
      <c r="AC15" s="32">
        <v>4972320</v>
      </c>
      <c r="AD15" s="32">
        <v>5613824</v>
      </c>
      <c r="AE15" s="32">
        <v>5721888</v>
      </c>
      <c r="AF15" s="32">
        <v>8571904</v>
      </c>
      <c r="AG15" s="32">
        <v>15822848</v>
      </c>
      <c r="AH15" s="32">
        <v>6827200</v>
      </c>
      <c r="AI15" s="32">
        <v>8029120</v>
      </c>
    </row>
    <row r="16" spans="1:35" x14ac:dyDescent="0.25">
      <c r="A16" s="6"/>
      <c r="B16" s="7"/>
      <c r="C16" s="8">
        <v>27</v>
      </c>
      <c r="D16" s="28">
        <v>7370719</v>
      </c>
      <c r="E16" s="28">
        <v>7391063</v>
      </c>
      <c r="F16" s="28">
        <v>8189828</v>
      </c>
      <c r="G16" s="28">
        <v>8314084</v>
      </c>
      <c r="H16" s="28">
        <v>12040616</v>
      </c>
      <c r="I16" s="28">
        <v>21871733</v>
      </c>
      <c r="J16" s="28">
        <v>6002294</v>
      </c>
      <c r="K16" s="28">
        <v>6959585</v>
      </c>
      <c r="L16" s="29">
        <v>7689504</v>
      </c>
      <c r="M16" s="30">
        <v>7711040</v>
      </c>
      <c r="N16" s="30">
        <v>8640640</v>
      </c>
      <c r="O16" s="30">
        <v>8777632</v>
      </c>
      <c r="P16" s="30">
        <v>13069568</v>
      </c>
      <c r="Q16" s="30">
        <v>24125952</v>
      </c>
      <c r="R16" s="30">
        <v>6910528</v>
      </c>
      <c r="S16" s="30">
        <v>8109568</v>
      </c>
      <c r="T16" s="26">
        <v>4886720</v>
      </c>
      <c r="U16" s="27">
        <v>4906584</v>
      </c>
      <c r="V16" s="27">
        <v>5464350</v>
      </c>
      <c r="W16" s="27">
        <v>5581747</v>
      </c>
      <c r="X16" s="27">
        <v>8074347</v>
      </c>
      <c r="Y16" s="27">
        <v>14632314</v>
      </c>
      <c r="Z16" s="27">
        <v>5983937</v>
      </c>
      <c r="AA16" s="27">
        <v>6919160</v>
      </c>
      <c r="AB16" s="31">
        <v>5004672</v>
      </c>
      <c r="AC16" s="32">
        <v>5025440</v>
      </c>
      <c r="AD16" s="32">
        <v>5659392</v>
      </c>
      <c r="AE16" s="32">
        <v>5783584</v>
      </c>
      <c r="AF16" s="32">
        <v>8638976</v>
      </c>
      <c r="AG16" s="32">
        <v>15963136</v>
      </c>
      <c r="AH16" s="32">
        <v>6851072</v>
      </c>
      <c r="AI16" s="32">
        <v>8032192</v>
      </c>
    </row>
    <row r="17" spans="1:35" x14ac:dyDescent="0.25">
      <c r="A17" s="6"/>
      <c r="B17" s="7"/>
      <c r="C17" s="8">
        <v>32</v>
      </c>
      <c r="D17" s="28">
        <v>7327602</v>
      </c>
      <c r="E17" s="28">
        <v>7348440</v>
      </c>
      <c r="F17" s="28">
        <v>8137254</v>
      </c>
      <c r="G17" s="28">
        <v>8276824</v>
      </c>
      <c r="H17" s="28">
        <v>11941882</v>
      </c>
      <c r="I17" s="28">
        <v>21631714</v>
      </c>
      <c r="J17" s="28">
        <v>6026869</v>
      </c>
      <c r="K17" s="28">
        <v>6993640</v>
      </c>
      <c r="L17" s="29">
        <v>7664928</v>
      </c>
      <c r="M17" s="30">
        <v>7687520</v>
      </c>
      <c r="N17" s="30">
        <v>8578432</v>
      </c>
      <c r="O17" s="30">
        <v>8728096</v>
      </c>
      <c r="P17" s="30">
        <v>12898560</v>
      </c>
      <c r="Q17" s="30">
        <v>23828992</v>
      </c>
      <c r="R17" s="30">
        <v>6865024</v>
      </c>
      <c r="S17" s="30">
        <v>8048128</v>
      </c>
      <c r="T17" s="26">
        <v>4914022</v>
      </c>
      <c r="U17" s="27">
        <v>4933967</v>
      </c>
      <c r="V17" s="27">
        <v>5480964</v>
      </c>
      <c r="W17" s="27">
        <v>5612266</v>
      </c>
      <c r="X17" s="27">
        <v>8063562</v>
      </c>
      <c r="Y17" s="27">
        <v>14531247</v>
      </c>
      <c r="Z17" s="27">
        <v>5994482</v>
      </c>
      <c r="AA17" s="27">
        <v>6940119</v>
      </c>
      <c r="AB17" s="31">
        <v>5022912</v>
      </c>
      <c r="AC17" s="32">
        <v>5044288</v>
      </c>
      <c r="AD17" s="32">
        <v>5649152</v>
      </c>
      <c r="AE17" s="32">
        <v>5792464</v>
      </c>
      <c r="AF17" s="32">
        <v>8561152</v>
      </c>
      <c r="AG17" s="32">
        <v>15805440</v>
      </c>
      <c r="AH17" s="32">
        <v>6808768</v>
      </c>
      <c r="AI17" s="32">
        <v>8022976</v>
      </c>
    </row>
    <row r="18" spans="1:35" x14ac:dyDescent="0.25">
      <c r="A18" s="6"/>
      <c r="B18" s="35"/>
      <c r="C18" s="8">
        <v>37</v>
      </c>
      <c r="D18" s="28">
        <v>7301944</v>
      </c>
      <c r="E18" s="28">
        <v>7322217</v>
      </c>
      <c r="F18" s="28">
        <v>8092880</v>
      </c>
      <c r="G18" s="28">
        <v>8238009</v>
      </c>
      <c r="H18" s="28">
        <v>11840560</v>
      </c>
      <c r="I18" s="28">
        <v>21442909</v>
      </c>
      <c r="J18" s="28">
        <v>6080714</v>
      </c>
      <c r="K18" s="28">
        <v>7042272</v>
      </c>
      <c r="L18" s="29">
        <v>7633152</v>
      </c>
      <c r="M18" s="30">
        <v>7654656</v>
      </c>
      <c r="N18" s="30">
        <v>8519168</v>
      </c>
      <c r="O18" s="30">
        <v>8685712</v>
      </c>
      <c r="P18" s="30">
        <v>12836864</v>
      </c>
      <c r="Q18" s="30">
        <v>23754752</v>
      </c>
      <c r="R18" s="30">
        <v>6933184</v>
      </c>
      <c r="S18" s="30">
        <v>8143680</v>
      </c>
      <c r="T18" s="26">
        <v>4948354</v>
      </c>
      <c r="U18" s="27">
        <v>4968480</v>
      </c>
      <c r="V18" s="27">
        <v>5505416</v>
      </c>
      <c r="W18" s="27">
        <v>5642925</v>
      </c>
      <c r="X18" s="27">
        <v>8056803</v>
      </c>
      <c r="Y18" s="27">
        <v>14506760</v>
      </c>
      <c r="Z18" s="27">
        <v>6008607</v>
      </c>
      <c r="AA18" s="27">
        <v>6967342</v>
      </c>
      <c r="AB18" s="31">
        <v>5064768</v>
      </c>
      <c r="AC18" s="32">
        <v>5087392</v>
      </c>
      <c r="AD18" s="32">
        <v>5681280</v>
      </c>
      <c r="AE18" s="32">
        <v>5846640</v>
      </c>
      <c r="AF18" s="32">
        <v>8595200</v>
      </c>
      <c r="AG18" s="32">
        <v>15908352</v>
      </c>
      <c r="AH18" s="32">
        <v>6889856</v>
      </c>
      <c r="AI18" s="32">
        <v>8088256</v>
      </c>
    </row>
    <row r="19" spans="1:35" x14ac:dyDescent="0.25">
      <c r="A19" s="6"/>
      <c r="B19" s="9" t="s">
        <v>45</v>
      </c>
      <c r="C19" s="12">
        <v>22</v>
      </c>
      <c r="D19" s="28">
        <v>6044005</v>
      </c>
      <c r="E19" s="28">
        <v>6061375</v>
      </c>
      <c r="F19" s="28">
        <v>6876910</v>
      </c>
      <c r="G19" s="28">
        <v>6910652</v>
      </c>
      <c r="H19" s="28">
        <v>10521378</v>
      </c>
      <c r="I19" s="28">
        <v>19217667</v>
      </c>
      <c r="J19" s="28">
        <v>4724008</v>
      </c>
      <c r="K19" s="28">
        <v>5364324</v>
      </c>
      <c r="L19" s="29">
        <v>6745056</v>
      </c>
      <c r="M19" s="30">
        <v>6751584</v>
      </c>
      <c r="N19" s="30">
        <v>7651968</v>
      </c>
      <c r="O19" s="30">
        <v>7728896</v>
      </c>
      <c r="P19" s="30">
        <v>13488896</v>
      </c>
      <c r="Q19" s="30">
        <v>25943552</v>
      </c>
      <c r="R19" s="30">
        <v>6291200</v>
      </c>
      <c r="S19" s="30">
        <v>7597376</v>
      </c>
      <c r="T19" s="26">
        <v>4051093</v>
      </c>
      <c r="U19" s="27">
        <v>4068178</v>
      </c>
      <c r="V19" s="27">
        <v>4594521</v>
      </c>
      <c r="W19" s="27">
        <v>4627635</v>
      </c>
      <c r="X19" s="27">
        <v>6885579</v>
      </c>
      <c r="Y19" s="27">
        <v>12310277</v>
      </c>
      <c r="Z19" s="27">
        <v>4674168</v>
      </c>
      <c r="AA19" s="27">
        <v>5309182</v>
      </c>
      <c r="AB19" s="31">
        <v>4925568</v>
      </c>
      <c r="AC19" s="32">
        <v>4932672</v>
      </c>
      <c r="AD19" s="32">
        <v>5744768</v>
      </c>
      <c r="AE19" s="32">
        <v>5747328</v>
      </c>
      <c r="AF19" s="32">
        <v>10113280</v>
      </c>
      <c r="AG19" s="32">
        <v>19495424</v>
      </c>
      <c r="AH19" s="32">
        <v>6358528</v>
      </c>
      <c r="AI19" s="32">
        <v>7659072</v>
      </c>
    </row>
    <row r="20" spans="1:35" x14ac:dyDescent="0.25">
      <c r="A20" s="6"/>
      <c r="B20" s="7"/>
      <c r="C20" s="8">
        <v>27</v>
      </c>
      <c r="D20" s="28">
        <v>6180383</v>
      </c>
      <c r="E20" s="28">
        <v>6198936</v>
      </c>
      <c r="F20" s="28">
        <v>7102550</v>
      </c>
      <c r="G20" s="28">
        <v>7142152</v>
      </c>
      <c r="H20" s="28">
        <v>11065998</v>
      </c>
      <c r="I20" s="28">
        <v>20307166</v>
      </c>
      <c r="J20" s="28">
        <v>5066777</v>
      </c>
      <c r="K20" s="28">
        <v>5795007</v>
      </c>
      <c r="L20" s="29">
        <v>6969312</v>
      </c>
      <c r="M20" s="30">
        <v>6975360</v>
      </c>
      <c r="N20" s="30">
        <v>7602176</v>
      </c>
      <c r="O20" s="30">
        <v>7656624</v>
      </c>
      <c r="P20" s="30">
        <v>13364992</v>
      </c>
      <c r="Q20" s="30">
        <v>25646592</v>
      </c>
      <c r="R20" s="30">
        <v>6761088</v>
      </c>
      <c r="S20" s="30">
        <v>8201216</v>
      </c>
      <c r="T20" s="26">
        <v>4156612</v>
      </c>
      <c r="U20" s="27">
        <v>4174959</v>
      </c>
      <c r="V20" s="27">
        <v>4755690</v>
      </c>
      <c r="W20" s="27">
        <v>4797403</v>
      </c>
      <c r="X20" s="27">
        <v>7254821</v>
      </c>
      <c r="Y20" s="27">
        <v>13064182</v>
      </c>
      <c r="Z20" s="27">
        <v>5006758</v>
      </c>
      <c r="AA20" s="27">
        <v>5721119</v>
      </c>
      <c r="AB20" s="31">
        <v>5019744</v>
      </c>
      <c r="AC20" s="32">
        <v>5026272</v>
      </c>
      <c r="AD20" s="32">
        <v>5787904</v>
      </c>
      <c r="AE20" s="32">
        <v>5791360</v>
      </c>
      <c r="AF20" s="32">
        <v>10074624</v>
      </c>
      <c r="AG20" s="32">
        <v>19287040</v>
      </c>
      <c r="AH20" s="32">
        <v>6704000</v>
      </c>
      <c r="AI20" s="32">
        <v>8091840</v>
      </c>
    </row>
    <row r="21" spans="1:35" x14ac:dyDescent="0.25">
      <c r="A21" s="6"/>
      <c r="B21" s="9"/>
      <c r="C21" s="8">
        <v>32</v>
      </c>
      <c r="D21" s="28">
        <v>6247150</v>
      </c>
      <c r="E21" s="28">
        <v>6263455</v>
      </c>
      <c r="F21" s="28">
        <v>7176481</v>
      </c>
      <c r="G21" s="28">
        <v>7226814</v>
      </c>
      <c r="H21" s="28">
        <v>11228982</v>
      </c>
      <c r="I21" s="28">
        <v>20671713</v>
      </c>
      <c r="J21" s="28">
        <v>5129096</v>
      </c>
      <c r="K21" s="28">
        <v>5867435</v>
      </c>
      <c r="L21" s="29">
        <v>6994848</v>
      </c>
      <c r="M21" s="30">
        <v>7001248</v>
      </c>
      <c r="N21" s="30">
        <v>7748992</v>
      </c>
      <c r="O21" s="30">
        <v>7811680</v>
      </c>
      <c r="P21" s="30">
        <v>13571840</v>
      </c>
      <c r="Q21" s="30">
        <v>26088960</v>
      </c>
      <c r="R21" s="30">
        <v>6805952</v>
      </c>
      <c r="S21" s="30">
        <v>8255296</v>
      </c>
      <c r="T21" s="26">
        <v>4266510</v>
      </c>
      <c r="U21" s="27">
        <v>4282675</v>
      </c>
      <c r="V21" s="27">
        <v>4867238</v>
      </c>
      <c r="W21" s="27">
        <v>4915674</v>
      </c>
      <c r="X21" s="27">
        <v>7427662</v>
      </c>
      <c r="Y21" s="27">
        <v>13396477</v>
      </c>
      <c r="Z21" s="27">
        <v>5018994</v>
      </c>
      <c r="AA21" s="27">
        <v>5739458</v>
      </c>
      <c r="AB21" s="31">
        <v>5071200</v>
      </c>
      <c r="AC21" s="32">
        <v>5075040</v>
      </c>
      <c r="AD21" s="32">
        <v>6029568</v>
      </c>
      <c r="AE21" s="32">
        <v>6030080</v>
      </c>
      <c r="AF21" s="32">
        <v>10223616</v>
      </c>
      <c r="AG21" s="32">
        <v>19550208</v>
      </c>
      <c r="AH21" s="32">
        <v>6838912</v>
      </c>
      <c r="AI21" s="32">
        <v>8244096</v>
      </c>
    </row>
    <row r="22" spans="1:35" x14ac:dyDescent="0.25">
      <c r="A22" s="6"/>
      <c r="B22" s="7"/>
      <c r="C22" s="14">
        <v>37</v>
      </c>
      <c r="D22" s="28">
        <v>6186061</v>
      </c>
      <c r="E22" s="28">
        <v>6198689</v>
      </c>
      <c r="F22" s="28">
        <v>7005312</v>
      </c>
      <c r="G22" s="28">
        <v>7046183</v>
      </c>
      <c r="H22" s="28">
        <v>10696819</v>
      </c>
      <c r="I22" s="28">
        <v>19563467</v>
      </c>
      <c r="J22" s="28">
        <v>4805138</v>
      </c>
      <c r="K22" s="28">
        <v>5448646</v>
      </c>
      <c r="L22" s="29">
        <v>6856992</v>
      </c>
      <c r="M22" s="30">
        <v>6863488</v>
      </c>
      <c r="N22" s="30">
        <v>7745664</v>
      </c>
      <c r="O22" s="30">
        <v>7808976</v>
      </c>
      <c r="P22" s="30">
        <v>13431040</v>
      </c>
      <c r="Q22" s="30">
        <v>25717248</v>
      </c>
      <c r="R22" s="30">
        <v>6508224</v>
      </c>
      <c r="S22" s="30">
        <v>7777920</v>
      </c>
      <c r="T22" s="26">
        <v>4366240</v>
      </c>
      <c r="U22" s="27">
        <v>4378477</v>
      </c>
      <c r="V22" s="27">
        <v>4905545</v>
      </c>
      <c r="W22" s="27">
        <v>4943786</v>
      </c>
      <c r="X22" s="27">
        <v>7297058</v>
      </c>
      <c r="Y22" s="27">
        <v>13057635</v>
      </c>
      <c r="Z22" s="27">
        <v>4649150</v>
      </c>
      <c r="AA22" s="27">
        <v>5252797</v>
      </c>
      <c r="AB22" s="31">
        <v>5227680</v>
      </c>
      <c r="AC22" s="32">
        <v>5231264</v>
      </c>
      <c r="AD22" s="32">
        <v>6014080</v>
      </c>
      <c r="AE22" s="32">
        <v>6014080</v>
      </c>
      <c r="AF22" s="32">
        <v>9766912</v>
      </c>
      <c r="AG22" s="32">
        <v>18575360</v>
      </c>
      <c r="AH22" s="32">
        <v>6529472</v>
      </c>
      <c r="AI22" s="32">
        <v>7868736</v>
      </c>
    </row>
    <row r="23" spans="1:35" x14ac:dyDescent="0.25">
      <c r="A23" s="6"/>
      <c r="B23" s="21" t="s">
        <v>46</v>
      </c>
      <c r="C23" s="8">
        <v>22</v>
      </c>
      <c r="D23" s="28">
        <v>6754455</v>
      </c>
      <c r="E23" s="28">
        <v>6778580</v>
      </c>
      <c r="F23" s="28">
        <v>7729258</v>
      </c>
      <c r="G23" s="28">
        <v>7739007</v>
      </c>
      <c r="H23" s="28">
        <v>11906568</v>
      </c>
      <c r="I23" s="28">
        <v>21962962</v>
      </c>
      <c r="J23" s="28">
        <v>4682529</v>
      </c>
      <c r="K23" s="28">
        <v>5209949</v>
      </c>
      <c r="L23" s="29">
        <v>7231680</v>
      </c>
      <c r="M23" s="30">
        <v>7263488</v>
      </c>
      <c r="N23" s="30">
        <v>8194304</v>
      </c>
      <c r="O23" s="30">
        <v>8213632</v>
      </c>
      <c r="P23" s="30">
        <v>13032448</v>
      </c>
      <c r="Q23" s="30">
        <v>24858624</v>
      </c>
      <c r="R23" s="30">
        <v>5364928</v>
      </c>
      <c r="S23" s="30">
        <v>6084480</v>
      </c>
      <c r="T23" s="26">
        <v>4455815</v>
      </c>
      <c r="U23" s="27">
        <v>4479731</v>
      </c>
      <c r="V23" s="27">
        <v>5105844</v>
      </c>
      <c r="W23" s="27">
        <v>5115912</v>
      </c>
      <c r="X23" s="27">
        <v>7779781</v>
      </c>
      <c r="Y23" s="27">
        <v>14222979</v>
      </c>
      <c r="Z23" s="27">
        <v>4661240</v>
      </c>
      <c r="AA23" s="27">
        <v>5182766</v>
      </c>
      <c r="AB23" s="31">
        <v>4700256</v>
      </c>
      <c r="AC23" s="32">
        <v>4732352</v>
      </c>
      <c r="AD23" s="32">
        <v>5355008</v>
      </c>
      <c r="AE23" s="32">
        <v>5390528</v>
      </c>
      <c r="AF23" s="32">
        <v>8636160</v>
      </c>
      <c r="AG23" s="32">
        <v>16217600</v>
      </c>
      <c r="AH23" s="32">
        <v>5383488</v>
      </c>
      <c r="AI23" s="32">
        <v>6140544</v>
      </c>
    </row>
    <row r="24" spans="1:35" x14ac:dyDescent="0.25">
      <c r="A24" s="6"/>
      <c r="B24" s="7"/>
      <c r="C24" s="8">
        <v>27</v>
      </c>
      <c r="D24" s="28">
        <v>6779732</v>
      </c>
      <c r="E24" s="28">
        <v>6804998</v>
      </c>
      <c r="F24" s="28">
        <v>7728115</v>
      </c>
      <c r="G24" s="28">
        <v>7740342</v>
      </c>
      <c r="H24" s="28">
        <v>11806755</v>
      </c>
      <c r="I24" s="28">
        <v>21707072</v>
      </c>
      <c r="J24" s="28">
        <v>4711521</v>
      </c>
      <c r="K24" s="28">
        <v>5253711</v>
      </c>
      <c r="L24" s="29">
        <v>7294944</v>
      </c>
      <c r="M24" s="30">
        <v>7327200</v>
      </c>
      <c r="N24" s="30">
        <v>8238336</v>
      </c>
      <c r="O24" s="30">
        <v>8266368</v>
      </c>
      <c r="P24" s="30">
        <v>12878848</v>
      </c>
      <c r="Q24" s="30">
        <v>24324096</v>
      </c>
      <c r="R24" s="30">
        <v>5489728</v>
      </c>
      <c r="S24" s="30">
        <v>6222656</v>
      </c>
      <c r="T24" s="26">
        <v>4470048</v>
      </c>
      <c r="U24" s="27">
        <v>4495150</v>
      </c>
      <c r="V24" s="27">
        <v>5102797</v>
      </c>
      <c r="W24" s="27">
        <v>5115585</v>
      </c>
      <c r="X24" s="27">
        <v>7708345</v>
      </c>
      <c r="Y24" s="27">
        <v>14043807</v>
      </c>
      <c r="Z24" s="27">
        <v>4697822</v>
      </c>
      <c r="AA24" s="27">
        <v>5232755</v>
      </c>
      <c r="AB24" s="31">
        <v>4738656</v>
      </c>
      <c r="AC24" s="32">
        <v>4771168</v>
      </c>
      <c r="AD24" s="32">
        <v>5373440</v>
      </c>
      <c r="AE24" s="32">
        <v>5394576</v>
      </c>
      <c r="AF24" s="32">
        <v>8473600</v>
      </c>
      <c r="AG24" s="32">
        <v>15933440</v>
      </c>
      <c r="AH24" s="32">
        <v>5380352</v>
      </c>
      <c r="AI24" s="32">
        <v>6084224</v>
      </c>
    </row>
    <row r="25" spans="1:35" x14ac:dyDescent="0.25">
      <c r="A25" s="6"/>
      <c r="B25" s="7"/>
      <c r="C25" s="8">
        <v>32</v>
      </c>
      <c r="D25" s="28">
        <v>6713534</v>
      </c>
      <c r="E25" s="28">
        <v>6738969</v>
      </c>
      <c r="F25" s="28">
        <v>7621344</v>
      </c>
      <c r="G25" s="28">
        <v>7640140</v>
      </c>
      <c r="H25" s="28">
        <v>11546926</v>
      </c>
      <c r="I25" s="28">
        <v>21150764</v>
      </c>
      <c r="J25" s="28">
        <v>4651825</v>
      </c>
      <c r="K25" s="28">
        <v>5186313</v>
      </c>
      <c r="L25" s="29">
        <v>7281792</v>
      </c>
      <c r="M25" s="30">
        <v>7312864</v>
      </c>
      <c r="N25" s="30">
        <v>8188800</v>
      </c>
      <c r="O25" s="30">
        <v>8232576</v>
      </c>
      <c r="P25" s="30">
        <v>12641024</v>
      </c>
      <c r="Q25" s="30">
        <v>23892480</v>
      </c>
      <c r="R25" s="30">
        <v>5325952</v>
      </c>
      <c r="S25" s="30">
        <v>6051328</v>
      </c>
      <c r="T25" s="26">
        <v>4503283</v>
      </c>
      <c r="U25" s="27">
        <v>4528621</v>
      </c>
      <c r="V25" s="27">
        <v>5116046</v>
      </c>
      <c r="W25" s="27">
        <v>5135085</v>
      </c>
      <c r="X25" s="27">
        <v>7648907</v>
      </c>
      <c r="Y25" s="27">
        <v>13839228</v>
      </c>
      <c r="Z25" s="27">
        <v>4642221</v>
      </c>
      <c r="AA25" s="27">
        <v>5171290</v>
      </c>
      <c r="AB25" s="31">
        <v>4727136</v>
      </c>
      <c r="AC25" s="32">
        <v>4760192</v>
      </c>
      <c r="AD25" s="32">
        <v>5345280</v>
      </c>
      <c r="AE25" s="32">
        <v>5382928</v>
      </c>
      <c r="AF25" s="32">
        <v>8361216</v>
      </c>
      <c r="AG25" s="32">
        <v>15481344</v>
      </c>
      <c r="AH25" s="32">
        <v>5359552</v>
      </c>
      <c r="AI25" s="32">
        <v>6074944</v>
      </c>
    </row>
    <row r="26" spans="1:35" x14ac:dyDescent="0.25">
      <c r="A26" s="6"/>
      <c r="B26" s="9"/>
      <c r="C26" s="8">
        <v>37</v>
      </c>
      <c r="D26" s="28">
        <v>6713780</v>
      </c>
      <c r="E26" s="28">
        <v>6737231</v>
      </c>
      <c r="F26" s="28">
        <v>7580073</v>
      </c>
      <c r="G26" s="28">
        <v>7629915</v>
      </c>
      <c r="H26" s="28">
        <v>11400354</v>
      </c>
      <c r="I26" s="28">
        <v>20745941</v>
      </c>
      <c r="J26" s="28">
        <v>4634606</v>
      </c>
      <c r="K26" s="28">
        <v>5155714</v>
      </c>
      <c r="L26" s="29">
        <v>7227936</v>
      </c>
      <c r="M26" s="30">
        <v>7258208</v>
      </c>
      <c r="N26" s="30">
        <v>8112256</v>
      </c>
      <c r="O26" s="30">
        <v>8207936</v>
      </c>
      <c r="P26" s="30">
        <v>12437248</v>
      </c>
      <c r="Q26" s="30">
        <v>23494144</v>
      </c>
      <c r="R26" s="30">
        <v>5268928</v>
      </c>
      <c r="S26" s="30">
        <v>5946496</v>
      </c>
      <c r="T26" s="26">
        <v>4587757</v>
      </c>
      <c r="U26" s="27">
        <v>4611092</v>
      </c>
      <c r="V26" s="27">
        <v>5181780</v>
      </c>
      <c r="W26" s="27">
        <v>5230067</v>
      </c>
      <c r="X26" s="27">
        <v>7704766</v>
      </c>
      <c r="Y26" s="27">
        <v>13853346</v>
      </c>
      <c r="Z26" s="27">
        <v>4585499</v>
      </c>
      <c r="AA26" s="27">
        <v>5095279</v>
      </c>
      <c r="AB26" s="31">
        <v>4806816</v>
      </c>
      <c r="AC26" s="32">
        <v>4828096</v>
      </c>
      <c r="AD26" s="32">
        <v>5382016</v>
      </c>
      <c r="AE26" s="32">
        <v>5439328</v>
      </c>
      <c r="AF26" s="32">
        <v>8361472</v>
      </c>
      <c r="AG26" s="32">
        <v>15469056</v>
      </c>
      <c r="AH26" s="32">
        <v>5275136</v>
      </c>
      <c r="AI26" s="32">
        <v>5957568</v>
      </c>
    </row>
    <row r="27" spans="1:35" x14ac:dyDescent="0.25">
      <c r="A27" s="6"/>
      <c r="B27" s="21" t="s">
        <v>47</v>
      </c>
      <c r="C27" s="12">
        <v>22</v>
      </c>
      <c r="D27" s="28">
        <v>6027626</v>
      </c>
      <c r="E27" s="28">
        <v>6032653</v>
      </c>
      <c r="F27" s="28">
        <v>6430838</v>
      </c>
      <c r="G27" s="28">
        <v>6452950</v>
      </c>
      <c r="H27" s="28">
        <v>8365834</v>
      </c>
      <c r="I27" s="28">
        <v>13339451</v>
      </c>
      <c r="J27" s="28">
        <v>3328782</v>
      </c>
      <c r="K27" s="28">
        <v>3473031</v>
      </c>
      <c r="L27" s="29">
        <v>7268064</v>
      </c>
      <c r="M27" s="30">
        <v>7270912</v>
      </c>
      <c r="N27" s="30">
        <v>7469312</v>
      </c>
      <c r="O27" s="30">
        <v>7487488</v>
      </c>
      <c r="P27" s="30">
        <v>10856704</v>
      </c>
      <c r="Q27" s="30">
        <v>19255808</v>
      </c>
      <c r="R27" s="30">
        <v>4478720</v>
      </c>
      <c r="S27" s="30">
        <v>4757056</v>
      </c>
      <c r="T27" s="26">
        <v>4998281</v>
      </c>
      <c r="U27" s="27">
        <v>5002620</v>
      </c>
      <c r="V27" s="27">
        <v>5302886</v>
      </c>
      <c r="W27" s="27">
        <v>5319753</v>
      </c>
      <c r="X27" s="27">
        <v>6759493</v>
      </c>
      <c r="Y27" s="27">
        <v>10504495</v>
      </c>
      <c r="Z27" s="27">
        <v>3192821</v>
      </c>
      <c r="AA27" s="27">
        <v>3303790</v>
      </c>
      <c r="AB27" s="31">
        <v>5505024</v>
      </c>
      <c r="AC27" s="32">
        <v>5505024</v>
      </c>
      <c r="AD27" s="32">
        <v>5799424</v>
      </c>
      <c r="AE27" s="32">
        <v>5800192</v>
      </c>
      <c r="AF27" s="32">
        <v>8443136</v>
      </c>
      <c r="AG27" s="32">
        <v>15000064</v>
      </c>
      <c r="AH27" s="32">
        <v>4061312</v>
      </c>
      <c r="AI27" s="32">
        <v>4407360</v>
      </c>
    </row>
    <row r="28" spans="1:35" x14ac:dyDescent="0.25">
      <c r="A28" s="6"/>
      <c r="B28" s="9"/>
      <c r="C28" s="8">
        <v>27</v>
      </c>
      <c r="D28" s="28">
        <v>6009009</v>
      </c>
      <c r="E28" s="28">
        <v>6013406</v>
      </c>
      <c r="F28" s="28">
        <v>6331768</v>
      </c>
      <c r="G28" s="28">
        <v>6356700</v>
      </c>
      <c r="H28" s="28">
        <v>7955237</v>
      </c>
      <c r="I28" s="28">
        <v>12326298</v>
      </c>
      <c r="J28" s="28">
        <v>3275335</v>
      </c>
      <c r="K28" s="28">
        <v>3410292</v>
      </c>
      <c r="L28" s="29">
        <v>6990528</v>
      </c>
      <c r="M28" s="30">
        <v>6992384</v>
      </c>
      <c r="N28" s="30">
        <v>7072768</v>
      </c>
      <c r="O28" s="30">
        <v>7113472</v>
      </c>
      <c r="P28" s="30">
        <v>10147328</v>
      </c>
      <c r="Q28" s="30">
        <v>18021376</v>
      </c>
      <c r="R28" s="30">
        <v>4129344</v>
      </c>
      <c r="S28" s="30">
        <v>4389376</v>
      </c>
      <c r="T28" s="26">
        <v>5055966</v>
      </c>
      <c r="U28" s="27">
        <v>5059908</v>
      </c>
      <c r="V28" s="27">
        <v>5305921</v>
      </c>
      <c r="W28" s="27">
        <v>5323496</v>
      </c>
      <c r="X28" s="27">
        <v>6548887</v>
      </c>
      <c r="Y28" s="27">
        <v>9884896</v>
      </c>
      <c r="Z28" s="27">
        <v>3118437</v>
      </c>
      <c r="AA28" s="27">
        <v>3217972</v>
      </c>
      <c r="AB28" s="31">
        <v>5529600</v>
      </c>
      <c r="AC28" s="32">
        <v>5529600</v>
      </c>
      <c r="AD28" s="32">
        <v>5656192</v>
      </c>
      <c r="AE28" s="32">
        <v>5658240</v>
      </c>
      <c r="AF28" s="32">
        <v>7789312</v>
      </c>
      <c r="AG28" s="32">
        <v>13391360</v>
      </c>
      <c r="AH28" s="32">
        <v>4043904</v>
      </c>
      <c r="AI28" s="32">
        <v>4264832</v>
      </c>
    </row>
    <row r="29" spans="1:35" x14ac:dyDescent="0.25">
      <c r="A29" s="6"/>
      <c r="B29" s="9"/>
      <c r="C29" s="8">
        <v>32</v>
      </c>
      <c r="D29" s="28">
        <v>6004178</v>
      </c>
      <c r="E29" s="28">
        <v>6007846</v>
      </c>
      <c r="F29" s="28">
        <v>6258084</v>
      </c>
      <c r="G29" s="28">
        <v>6278714</v>
      </c>
      <c r="H29" s="28">
        <v>7594749</v>
      </c>
      <c r="I29" s="28">
        <v>11419810</v>
      </c>
      <c r="J29" s="28">
        <v>3272870</v>
      </c>
      <c r="K29" s="28">
        <v>3404417</v>
      </c>
      <c r="L29" s="29">
        <v>6847296</v>
      </c>
      <c r="M29" s="30">
        <v>6853696</v>
      </c>
      <c r="N29" s="30">
        <v>7058432</v>
      </c>
      <c r="O29" s="30">
        <v>7138944</v>
      </c>
      <c r="P29" s="30">
        <v>9179904</v>
      </c>
      <c r="Q29" s="30">
        <v>16195072</v>
      </c>
      <c r="R29" s="30">
        <v>4287616</v>
      </c>
      <c r="S29" s="30">
        <v>4574656</v>
      </c>
      <c r="T29" s="26">
        <v>5045311</v>
      </c>
      <c r="U29" s="27">
        <v>5048601</v>
      </c>
      <c r="V29" s="27">
        <v>5235697</v>
      </c>
      <c r="W29" s="27">
        <v>5253168</v>
      </c>
      <c r="X29" s="27">
        <v>6243538</v>
      </c>
      <c r="Y29" s="27">
        <v>9123027</v>
      </c>
      <c r="Z29" s="27">
        <v>3088006</v>
      </c>
      <c r="AA29" s="27">
        <v>3179758</v>
      </c>
      <c r="AB29" s="31">
        <v>5529600</v>
      </c>
      <c r="AC29" s="32">
        <v>5529600</v>
      </c>
      <c r="AD29" s="32">
        <v>5592704</v>
      </c>
      <c r="AE29" s="32">
        <v>5601408</v>
      </c>
      <c r="AF29" s="32">
        <v>7102976</v>
      </c>
      <c r="AG29" s="32">
        <v>11836928</v>
      </c>
      <c r="AH29" s="32">
        <v>4121600</v>
      </c>
      <c r="AI29" s="32">
        <v>4333760</v>
      </c>
    </row>
    <row r="30" spans="1:35" ht="15.75" thickBot="1" x14ac:dyDescent="0.3">
      <c r="A30" s="6"/>
      <c r="B30" s="37"/>
      <c r="C30" s="18">
        <v>37</v>
      </c>
      <c r="D30" s="28">
        <v>6011878</v>
      </c>
      <c r="E30" s="28">
        <v>6015150</v>
      </c>
      <c r="F30" s="28">
        <v>6225635</v>
      </c>
      <c r="G30" s="28">
        <v>6244880</v>
      </c>
      <c r="H30" s="28">
        <v>7350036</v>
      </c>
      <c r="I30" s="28">
        <v>10670834</v>
      </c>
      <c r="J30" s="28">
        <v>3276567</v>
      </c>
      <c r="K30" s="28">
        <v>3401909</v>
      </c>
      <c r="L30" s="29">
        <v>6934080</v>
      </c>
      <c r="M30" s="30">
        <v>6935328</v>
      </c>
      <c r="N30" s="30">
        <v>7071616</v>
      </c>
      <c r="O30" s="30">
        <v>7097728</v>
      </c>
      <c r="P30" s="30">
        <v>9166848</v>
      </c>
      <c r="Q30" s="30">
        <v>15679488</v>
      </c>
      <c r="R30" s="30">
        <v>4182144</v>
      </c>
      <c r="S30" s="30">
        <v>4400640</v>
      </c>
      <c r="T30" s="26">
        <v>5073952</v>
      </c>
      <c r="U30" s="27">
        <v>5076827</v>
      </c>
      <c r="V30" s="27">
        <v>5239578</v>
      </c>
      <c r="W30" s="27">
        <v>5257140</v>
      </c>
      <c r="X30" s="27">
        <v>6103959</v>
      </c>
      <c r="Y30" s="27">
        <v>8616430</v>
      </c>
      <c r="Z30" s="27">
        <v>3080313</v>
      </c>
      <c r="AA30" s="27">
        <v>3169783</v>
      </c>
      <c r="AB30" s="31">
        <v>5529600</v>
      </c>
      <c r="AC30" s="32">
        <v>5529600</v>
      </c>
      <c r="AD30" s="32">
        <v>5553408</v>
      </c>
      <c r="AE30" s="32">
        <v>5558272</v>
      </c>
      <c r="AF30" s="32">
        <v>6814720</v>
      </c>
      <c r="AG30" s="32">
        <v>10817024</v>
      </c>
      <c r="AH30" s="32">
        <v>4314304</v>
      </c>
      <c r="AI30" s="32">
        <v>4538112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26870363</v>
      </c>
      <c r="E31" s="28">
        <v>26948064</v>
      </c>
      <c r="F31" s="28">
        <v>30868232</v>
      </c>
      <c r="G31" s="28">
        <v>31005323</v>
      </c>
      <c r="H31" s="28">
        <v>48153502</v>
      </c>
      <c r="I31" s="28">
        <v>88804068</v>
      </c>
      <c r="J31" s="28">
        <v>19900869</v>
      </c>
      <c r="K31" s="28">
        <v>22433914</v>
      </c>
      <c r="L31" s="29">
        <v>27204672</v>
      </c>
      <c r="M31" s="30">
        <v>27285088</v>
      </c>
      <c r="N31" s="30">
        <v>31240832</v>
      </c>
      <c r="O31" s="30">
        <v>31408144</v>
      </c>
      <c r="P31" s="30">
        <v>48789248</v>
      </c>
      <c r="Q31" s="30">
        <v>89943552</v>
      </c>
      <c r="R31" s="30">
        <v>20384000</v>
      </c>
      <c r="S31" s="30">
        <v>22961856</v>
      </c>
      <c r="T31" s="26">
        <v>18112150</v>
      </c>
      <c r="U31" s="27">
        <v>18188446</v>
      </c>
      <c r="V31" s="27">
        <v>20894196</v>
      </c>
      <c r="W31" s="27">
        <v>21035524</v>
      </c>
      <c r="X31" s="27">
        <v>32529208</v>
      </c>
      <c r="Y31" s="27">
        <v>59519778</v>
      </c>
      <c r="Z31" s="27">
        <v>19763152</v>
      </c>
      <c r="AA31" s="27">
        <v>22240772</v>
      </c>
      <c r="AB31" s="31">
        <v>18316128</v>
      </c>
      <c r="AC31" s="32">
        <v>18389152</v>
      </c>
      <c r="AD31" s="32">
        <v>21181568</v>
      </c>
      <c r="AE31" s="32">
        <v>21321808</v>
      </c>
      <c r="AF31" s="32">
        <v>33216256</v>
      </c>
      <c r="AG31" s="32">
        <v>60882432</v>
      </c>
      <c r="AH31" s="32">
        <v>20207296</v>
      </c>
      <c r="AI31" s="32">
        <v>22763584</v>
      </c>
    </row>
    <row r="32" spans="1:35" x14ac:dyDescent="0.25">
      <c r="A32" s="6"/>
      <c r="B32" s="7"/>
      <c r="C32" s="8">
        <v>27</v>
      </c>
      <c r="D32" s="28">
        <v>26909815</v>
      </c>
      <c r="E32" s="28">
        <v>26980643</v>
      </c>
      <c r="F32" s="28">
        <v>30522158</v>
      </c>
      <c r="G32" s="28">
        <v>30690641</v>
      </c>
      <c r="H32" s="28">
        <v>46429999</v>
      </c>
      <c r="I32" s="28">
        <v>84536729</v>
      </c>
      <c r="J32" s="28">
        <v>19881863</v>
      </c>
      <c r="K32" s="28">
        <v>22388461</v>
      </c>
      <c r="L32" s="29">
        <v>27362592</v>
      </c>
      <c r="M32" s="30">
        <v>27434112</v>
      </c>
      <c r="N32" s="30">
        <v>30986496</v>
      </c>
      <c r="O32" s="30">
        <v>31170416</v>
      </c>
      <c r="P32" s="30">
        <v>47078912</v>
      </c>
      <c r="Q32" s="30">
        <v>85808640</v>
      </c>
      <c r="R32" s="30">
        <v>20354752</v>
      </c>
      <c r="S32" s="30">
        <v>22973824</v>
      </c>
      <c r="T32" s="26">
        <v>18467615</v>
      </c>
      <c r="U32" s="27">
        <v>18537314</v>
      </c>
      <c r="V32" s="27">
        <v>20977698</v>
      </c>
      <c r="W32" s="27">
        <v>21142884</v>
      </c>
      <c r="X32" s="27">
        <v>31721289</v>
      </c>
      <c r="Y32" s="27">
        <v>57210043</v>
      </c>
      <c r="Z32" s="27">
        <v>19781177</v>
      </c>
      <c r="AA32" s="27">
        <v>22245920</v>
      </c>
      <c r="AB32" s="31">
        <v>18702528</v>
      </c>
      <c r="AC32" s="32">
        <v>18772416</v>
      </c>
      <c r="AD32" s="32">
        <v>21228288</v>
      </c>
      <c r="AE32" s="32">
        <v>21371248</v>
      </c>
      <c r="AF32" s="32">
        <v>32056576</v>
      </c>
      <c r="AG32" s="32">
        <v>57891328</v>
      </c>
      <c r="AH32" s="32">
        <v>20332032</v>
      </c>
      <c r="AI32" s="32">
        <v>22892480</v>
      </c>
    </row>
    <row r="33" spans="1:35" x14ac:dyDescent="0.25">
      <c r="A33" s="6"/>
      <c r="B33" s="7"/>
      <c r="C33" s="8">
        <v>32</v>
      </c>
      <c r="D33" s="28">
        <v>27067055</v>
      </c>
      <c r="E33" s="28">
        <v>27128561</v>
      </c>
      <c r="F33" s="28">
        <v>30300817</v>
      </c>
      <c r="G33" s="28">
        <v>30475093</v>
      </c>
      <c r="H33" s="28">
        <v>45018072</v>
      </c>
      <c r="I33" s="28">
        <v>81131441</v>
      </c>
      <c r="J33" s="28">
        <v>19622843</v>
      </c>
      <c r="K33" s="28">
        <v>22046136</v>
      </c>
      <c r="L33" s="29">
        <v>27424608</v>
      </c>
      <c r="M33" s="30">
        <v>27486784</v>
      </c>
      <c r="N33" s="30">
        <v>30665344</v>
      </c>
      <c r="O33" s="30">
        <v>30858640</v>
      </c>
      <c r="P33" s="30">
        <v>45525760</v>
      </c>
      <c r="Q33" s="30">
        <v>82498560</v>
      </c>
      <c r="R33" s="30">
        <v>20138880</v>
      </c>
      <c r="S33" s="30">
        <v>22662656</v>
      </c>
      <c r="T33" s="26">
        <v>18734587</v>
      </c>
      <c r="U33" s="27">
        <v>18795019</v>
      </c>
      <c r="V33" s="27">
        <v>20990317</v>
      </c>
      <c r="W33" s="27">
        <v>21158468</v>
      </c>
      <c r="X33" s="27">
        <v>30985047</v>
      </c>
      <c r="Y33" s="27">
        <v>55315979</v>
      </c>
      <c r="Z33" s="27">
        <v>19441487</v>
      </c>
      <c r="AA33" s="27">
        <v>21820452</v>
      </c>
      <c r="AB33" s="31">
        <v>18989280</v>
      </c>
      <c r="AC33" s="32">
        <v>19048448</v>
      </c>
      <c r="AD33" s="32">
        <v>21242624</v>
      </c>
      <c r="AE33" s="32">
        <v>21414608</v>
      </c>
      <c r="AF33" s="32">
        <v>31466240</v>
      </c>
      <c r="AG33" s="32">
        <v>56181248</v>
      </c>
      <c r="AH33" s="32">
        <v>20002880</v>
      </c>
      <c r="AI33" s="32">
        <v>22470016</v>
      </c>
    </row>
    <row r="34" spans="1:35" x14ac:dyDescent="0.25">
      <c r="A34" s="6"/>
      <c r="B34" s="7"/>
      <c r="C34" s="14">
        <v>37</v>
      </c>
      <c r="D34" s="28">
        <v>27202725</v>
      </c>
      <c r="E34" s="28">
        <v>27261205</v>
      </c>
      <c r="F34" s="28">
        <v>30107080</v>
      </c>
      <c r="G34" s="28">
        <v>30286404</v>
      </c>
      <c r="H34" s="28">
        <v>43691944</v>
      </c>
      <c r="I34" s="28">
        <v>77953498</v>
      </c>
      <c r="J34" s="28">
        <v>19185090</v>
      </c>
      <c r="K34" s="28">
        <v>21461237</v>
      </c>
      <c r="L34" s="29">
        <v>27444768</v>
      </c>
      <c r="M34" s="30">
        <v>27504064</v>
      </c>
      <c r="N34" s="30">
        <v>30358528</v>
      </c>
      <c r="O34" s="30">
        <v>30537696</v>
      </c>
      <c r="P34" s="30">
        <v>44136704</v>
      </c>
      <c r="Q34" s="30">
        <v>78876672</v>
      </c>
      <c r="R34" s="30">
        <v>19619200</v>
      </c>
      <c r="S34" s="30">
        <v>21979136</v>
      </c>
      <c r="T34" s="26">
        <v>19031566</v>
      </c>
      <c r="U34" s="27">
        <v>19089204</v>
      </c>
      <c r="V34" s="27">
        <v>21054217</v>
      </c>
      <c r="W34" s="27">
        <v>21230436</v>
      </c>
      <c r="X34" s="27">
        <v>30292688</v>
      </c>
      <c r="Y34" s="27">
        <v>53467142</v>
      </c>
      <c r="Z34" s="27">
        <v>18767803</v>
      </c>
      <c r="AA34" s="27">
        <v>21002262</v>
      </c>
      <c r="AB34" s="31">
        <v>19257312</v>
      </c>
      <c r="AC34" s="32">
        <v>19314592</v>
      </c>
      <c r="AD34" s="32">
        <v>21321344</v>
      </c>
      <c r="AE34" s="32">
        <v>21513312</v>
      </c>
      <c r="AF34" s="32">
        <v>30776064</v>
      </c>
      <c r="AG34" s="32">
        <v>54414848</v>
      </c>
      <c r="AH34" s="32">
        <v>19479168</v>
      </c>
      <c r="AI34" s="32">
        <v>21727552</v>
      </c>
    </row>
    <row r="35" spans="1:35" x14ac:dyDescent="0.25">
      <c r="A35" s="6"/>
      <c r="B35" s="21" t="s">
        <v>50</v>
      </c>
      <c r="C35" s="8">
        <v>22</v>
      </c>
      <c r="D35" s="28">
        <v>26852653</v>
      </c>
      <c r="E35" s="28">
        <v>26910306</v>
      </c>
      <c r="F35" s="28">
        <v>30160093</v>
      </c>
      <c r="G35" s="28">
        <v>30254539</v>
      </c>
      <c r="H35" s="28">
        <v>44861032</v>
      </c>
      <c r="I35" s="28">
        <v>80591856</v>
      </c>
      <c r="J35" s="28">
        <v>18641095</v>
      </c>
      <c r="K35" s="28">
        <v>20522773</v>
      </c>
      <c r="L35" s="29">
        <v>27485568</v>
      </c>
      <c r="M35" s="30">
        <v>27593472</v>
      </c>
      <c r="N35" s="30">
        <v>31528960</v>
      </c>
      <c r="O35" s="30">
        <v>31612544</v>
      </c>
      <c r="P35" s="30">
        <v>49439232</v>
      </c>
      <c r="Q35" s="30">
        <v>93012992</v>
      </c>
      <c r="R35" s="30">
        <v>21442176</v>
      </c>
      <c r="S35" s="30">
        <v>24657856</v>
      </c>
      <c r="T35" s="26">
        <v>18976613</v>
      </c>
      <c r="U35" s="27">
        <v>19031943</v>
      </c>
      <c r="V35" s="27">
        <v>21327532</v>
      </c>
      <c r="W35" s="27">
        <v>21420381</v>
      </c>
      <c r="X35" s="27">
        <v>31627148</v>
      </c>
      <c r="Y35" s="27">
        <v>56557699</v>
      </c>
      <c r="Z35" s="27">
        <v>17767747</v>
      </c>
      <c r="AA35" s="27">
        <v>19446311</v>
      </c>
      <c r="AB35" s="31">
        <v>20427648</v>
      </c>
      <c r="AC35" s="32">
        <v>20511424</v>
      </c>
      <c r="AD35" s="32">
        <v>23309056</v>
      </c>
      <c r="AE35" s="32">
        <v>23505632</v>
      </c>
      <c r="AF35" s="32">
        <v>36620288</v>
      </c>
      <c r="AG35" s="32">
        <v>68595712</v>
      </c>
      <c r="AH35" s="32">
        <v>21070784</v>
      </c>
      <c r="AI35" s="32">
        <v>24164672</v>
      </c>
    </row>
    <row r="36" spans="1:35" x14ac:dyDescent="0.25">
      <c r="A36" s="6"/>
      <c r="B36" s="7"/>
      <c r="C36" s="8">
        <v>27</v>
      </c>
      <c r="D36" s="28">
        <v>26789330</v>
      </c>
      <c r="E36" s="28">
        <v>26842028</v>
      </c>
      <c r="F36" s="28">
        <v>29580074</v>
      </c>
      <c r="G36" s="28">
        <v>29677055</v>
      </c>
      <c r="H36" s="28">
        <v>42426453</v>
      </c>
      <c r="I36" s="28">
        <v>74874757</v>
      </c>
      <c r="J36" s="28">
        <v>18052878</v>
      </c>
      <c r="K36" s="28">
        <v>19760837</v>
      </c>
      <c r="L36" s="29">
        <v>27389472</v>
      </c>
      <c r="M36" s="30">
        <v>27422144</v>
      </c>
      <c r="N36" s="30">
        <v>30822656</v>
      </c>
      <c r="O36" s="30">
        <v>30921600</v>
      </c>
      <c r="P36" s="30">
        <v>46685952</v>
      </c>
      <c r="Q36" s="30">
        <v>86629888</v>
      </c>
      <c r="R36" s="30">
        <v>20545024</v>
      </c>
      <c r="S36" s="30">
        <v>23571904</v>
      </c>
      <c r="T36" s="26">
        <v>19051727</v>
      </c>
      <c r="U36" s="27">
        <v>19102037</v>
      </c>
      <c r="V36" s="27">
        <v>21048519</v>
      </c>
      <c r="W36" s="27">
        <v>21141632</v>
      </c>
      <c r="X36" s="27">
        <v>30076348</v>
      </c>
      <c r="Y36" s="27">
        <v>52812303</v>
      </c>
      <c r="Z36" s="27">
        <v>17066512</v>
      </c>
      <c r="AA36" s="27">
        <v>18566594</v>
      </c>
      <c r="AB36" s="31">
        <v>20380416</v>
      </c>
      <c r="AC36" s="32">
        <v>20460832</v>
      </c>
      <c r="AD36" s="32">
        <v>22802816</v>
      </c>
      <c r="AE36" s="32">
        <v>22973200</v>
      </c>
      <c r="AF36" s="32">
        <v>34696448</v>
      </c>
      <c r="AG36" s="32">
        <v>63928832</v>
      </c>
      <c r="AH36" s="32">
        <v>20147840</v>
      </c>
      <c r="AI36" s="32">
        <v>22936832</v>
      </c>
    </row>
    <row r="37" spans="1:35" x14ac:dyDescent="0.25">
      <c r="A37" s="6"/>
      <c r="B37" s="7"/>
      <c r="C37" s="8">
        <v>32</v>
      </c>
      <c r="D37" s="28">
        <v>26488757</v>
      </c>
      <c r="E37" s="28">
        <v>26534496</v>
      </c>
      <c r="F37" s="28">
        <v>28749102</v>
      </c>
      <c r="G37" s="28">
        <v>28853862</v>
      </c>
      <c r="H37" s="28">
        <v>39672945</v>
      </c>
      <c r="I37" s="28">
        <v>68548322</v>
      </c>
      <c r="J37" s="28">
        <v>17307282</v>
      </c>
      <c r="K37" s="28">
        <v>18786682</v>
      </c>
      <c r="L37" s="29">
        <v>27295584</v>
      </c>
      <c r="M37" s="30">
        <v>27387904</v>
      </c>
      <c r="N37" s="30">
        <v>30254336</v>
      </c>
      <c r="O37" s="30">
        <v>30332736</v>
      </c>
      <c r="P37" s="30">
        <v>44515072</v>
      </c>
      <c r="Q37" s="30">
        <v>80842240</v>
      </c>
      <c r="R37" s="30">
        <v>20519616</v>
      </c>
      <c r="S37" s="30">
        <v>23477312</v>
      </c>
      <c r="T37" s="26">
        <v>19121713</v>
      </c>
      <c r="U37" s="27">
        <v>19165773</v>
      </c>
      <c r="V37" s="27">
        <v>20744965</v>
      </c>
      <c r="W37" s="27">
        <v>20836629</v>
      </c>
      <c r="X37" s="27">
        <v>28456224</v>
      </c>
      <c r="Y37" s="27">
        <v>48959259</v>
      </c>
      <c r="Z37" s="27">
        <v>16673510</v>
      </c>
      <c r="AA37" s="27">
        <v>18056237</v>
      </c>
      <c r="AB37" s="31">
        <v>20372736</v>
      </c>
      <c r="AC37" s="32">
        <v>20447264</v>
      </c>
      <c r="AD37" s="32">
        <v>22442880</v>
      </c>
      <c r="AE37" s="32">
        <v>22636192</v>
      </c>
      <c r="AF37" s="32">
        <v>32695808</v>
      </c>
      <c r="AG37" s="32">
        <v>58823680</v>
      </c>
      <c r="AH37" s="32">
        <v>20001024</v>
      </c>
      <c r="AI37" s="32">
        <v>22794304</v>
      </c>
    </row>
    <row r="38" spans="1:35" ht="15.75" thickBot="1" x14ac:dyDescent="0.3">
      <c r="A38" s="6"/>
      <c r="B38" s="22"/>
      <c r="C38" s="18">
        <v>37</v>
      </c>
      <c r="D38" s="28">
        <v>24983902</v>
      </c>
      <c r="E38" s="28">
        <v>25023337</v>
      </c>
      <c r="F38" s="28">
        <v>26891460</v>
      </c>
      <c r="G38" s="28">
        <v>26998864</v>
      </c>
      <c r="H38" s="28">
        <v>36182602</v>
      </c>
      <c r="I38" s="28">
        <v>61349886</v>
      </c>
      <c r="J38" s="28">
        <v>15316473</v>
      </c>
      <c r="K38" s="28">
        <v>16528186</v>
      </c>
      <c r="L38" s="29">
        <v>27096192</v>
      </c>
      <c r="M38" s="30">
        <v>27166944</v>
      </c>
      <c r="N38" s="30">
        <v>29609856</v>
      </c>
      <c r="O38" s="30">
        <v>29830496</v>
      </c>
      <c r="P38" s="30">
        <v>43289600</v>
      </c>
      <c r="Q38" s="30">
        <v>76974080</v>
      </c>
      <c r="R38" s="30">
        <v>19958720</v>
      </c>
      <c r="S38" s="30">
        <v>22813056</v>
      </c>
      <c r="T38" s="26">
        <v>19795432</v>
      </c>
      <c r="U38" s="27">
        <v>19832916</v>
      </c>
      <c r="V38" s="27">
        <v>21239115</v>
      </c>
      <c r="W38" s="27">
        <v>21333173</v>
      </c>
      <c r="X38" s="27">
        <v>28173102</v>
      </c>
      <c r="Y38" s="27">
        <v>47031995</v>
      </c>
      <c r="Z38" s="27">
        <v>14793092</v>
      </c>
      <c r="AA38" s="27">
        <v>15899689</v>
      </c>
      <c r="AB38" s="31">
        <v>20604192</v>
      </c>
      <c r="AC38" s="32">
        <v>20669664</v>
      </c>
      <c r="AD38" s="32">
        <v>22468736</v>
      </c>
      <c r="AE38" s="32">
        <v>22648864</v>
      </c>
      <c r="AF38" s="32">
        <v>31778304</v>
      </c>
      <c r="AG38" s="32">
        <v>55591936</v>
      </c>
      <c r="AH38" s="32">
        <v>19863232</v>
      </c>
      <c r="AI38" s="32">
        <v>22619136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15046675</v>
      </c>
      <c r="E39" s="28">
        <v>15101407</v>
      </c>
      <c r="F39" s="28">
        <v>17259680</v>
      </c>
      <c r="G39" s="28">
        <v>17350315</v>
      </c>
      <c r="H39" s="28">
        <v>26828196</v>
      </c>
      <c r="I39" s="28">
        <v>49501182</v>
      </c>
      <c r="J39" s="28">
        <v>11331802</v>
      </c>
      <c r="K39" s="28">
        <v>12687437</v>
      </c>
      <c r="L39" s="29">
        <v>15316224</v>
      </c>
      <c r="M39" s="30">
        <v>15384928</v>
      </c>
      <c r="N39" s="30">
        <v>17811712</v>
      </c>
      <c r="O39" s="30">
        <v>17908560</v>
      </c>
      <c r="P39" s="30">
        <v>29252864</v>
      </c>
      <c r="Q39" s="30">
        <v>56187392</v>
      </c>
      <c r="R39" s="30">
        <v>12780160</v>
      </c>
      <c r="S39" s="30">
        <v>14641536</v>
      </c>
      <c r="T39" s="26">
        <v>10663495</v>
      </c>
      <c r="U39" s="27">
        <v>10717188</v>
      </c>
      <c r="V39" s="27">
        <v>12292577</v>
      </c>
      <c r="W39" s="27">
        <v>12384248</v>
      </c>
      <c r="X39" s="27">
        <v>19133905</v>
      </c>
      <c r="Y39" s="27">
        <v>35218581</v>
      </c>
      <c r="Z39" s="27">
        <v>11172035</v>
      </c>
      <c r="AA39" s="27">
        <v>12493278</v>
      </c>
      <c r="AB39" s="31">
        <v>10911264</v>
      </c>
      <c r="AC39" s="32">
        <v>10947680</v>
      </c>
      <c r="AD39" s="32">
        <v>12694528</v>
      </c>
      <c r="AE39" s="32">
        <v>12781376</v>
      </c>
      <c r="AF39" s="32">
        <v>20689152</v>
      </c>
      <c r="AG39" s="32">
        <v>39586304</v>
      </c>
      <c r="AH39" s="32">
        <v>12712896</v>
      </c>
      <c r="AI39" s="32">
        <v>14570432</v>
      </c>
    </row>
    <row r="40" spans="1:35" x14ac:dyDescent="0.25">
      <c r="A40" s="6"/>
      <c r="B40" s="7"/>
      <c r="C40" s="8">
        <v>27</v>
      </c>
      <c r="D40" s="28">
        <v>15046988</v>
      </c>
      <c r="E40" s="28">
        <v>15099292</v>
      </c>
      <c r="F40" s="28">
        <v>17025562</v>
      </c>
      <c r="G40" s="28">
        <v>17130810</v>
      </c>
      <c r="H40" s="28">
        <v>25731213</v>
      </c>
      <c r="I40" s="28">
        <v>46866868</v>
      </c>
      <c r="J40" s="28">
        <v>11226488</v>
      </c>
      <c r="K40" s="28">
        <v>12547149</v>
      </c>
      <c r="L40" s="29">
        <v>15365280</v>
      </c>
      <c r="M40" s="30">
        <v>15430048</v>
      </c>
      <c r="N40" s="30">
        <v>17592448</v>
      </c>
      <c r="O40" s="30">
        <v>17711952</v>
      </c>
      <c r="P40" s="30">
        <v>28067328</v>
      </c>
      <c r="Q40" s="30">
        <v>52954112</v>
      </c>
      <c r="R40" s="30">
        <v>12706496</v>
      </c>
      <c r="S40" s="30">
        <v>14501184</v>
      </c>
      <c r="T40" s="26">
        <v>10693139</v>
      </c>
      <c r="U40" s="27">
        <v>10744516</v>
      </c>
      <c r="V40" s="27">
        <v>12150661</v>
      </c>
      <c r="W40" s="27">
        <v>12255584</v>
      </c>
      <c r="X40" s="27">
        <v>18368686</v>
      </c>
      <c r="Y40" s="27">
        <v>33337518</v>
      </c>
      <c r="Z40" s="27">
        <v>11035991</v>
      </c>
      <c r="AA40" s="27">
        <v>12324970</v>
      </c>
      <c r="AB40" s="31">
        <v>10956480</v>
      </c>
      <c r="AC40" s="32">
        <v>10990752</v>
      </c>
      <c r="AD40" s="32">
        <v>12471296</v>
      </c>
      <c r="AE40" s="32">
        <v>12568832</v>
      </c>
      <c r="AF40" s="32">
        <v>19738368</v>
      </c>
      <c r="AG40" s="32">
        <v>37177344</v>
      </c>
      <c r="AH40" s="32">
        <v>12590336</v>
      </c>
      <c r="AI40" s="32">
        <v>14344000</v>
      </c>
    </row>
    <row r="41" spans="1:35" x14ac:dyDescent="0.25">
      <c r="A41" s="6"/>
      <c r="B41" s="7"/>
      <c r="C41" s="8">
        <v>32</v>
      </c>
      <c r="D41" s="28">
        <v>15083461</v>
      </c>
      <c r="E41" s="28">
        <v>15130635</v>
      </c>
      <c r="F41" s="28">
        <v>16840525</v>
      </c>
      <c r="G41" s="28">
        <v>16949230</v>
      </c>
      <c r="H41" s="28">
        <v>24756446</v>
      </c>
      <c r="I41" s="28">
        <v>44488100</v>
      </c>
      <c r="J41" s="28">
        <v>11076881</v>
      </c>
      <c r="K41" s="28">
        <v>12330433</v>
      </c>
      <c r="L41" s="29">
        <v>15442176</v>
      </c>
      <c r="M41" s="30">
        <v>15502848</v>
      </c>
      <c r="N41" s="30">
        <v>17515264</v>
      </c>
      <c r="O41" s="30">
        <v>17658576</v>
      </c>
      <c r="P41" s="30">
        <v>26836224</v>
      </c>
      <c r="Q41" s="30">
        <v>50070016</v>
      </c>
      <c r="R41" s="30">
        <v>12620992</v>
      </c>
      <c r="S41" s="30">
        <v>14417472</v>
      </c>
      <c r="T41" s="26">
        <v>10764884</v>
      </c>
      <c r="U41" s="27">
        <v>10811139</v>
      </c>
      <c r="V41" s="27">
        <v>12059003</v>
      </c>
      <c r="W41" s="27">
        <v>12166315</v>
      </c>
      <c r="X41" s="27">
        <v>17687071</v>
      </c>
      <c r="Y41" s="27">
        <v>31609471</v>
      </c>
      <c r="Z41" s="27">
        <v>10872355</v>
      </c>
      <c r="AA41" s="27">
        <v>12092038</v>
      </c>
      <c r="AB41" s="31">
        <v>11038656</v>
      </c>
      <c r="AC41" s="32">
        <v>11069792</v>
      </c>
      <c r="AD41" s="32">
        <v>12366592</v>
      </c>
      <c r="AE41" s="32">
        <v>12469216</v>
      </c>
      <c r="AF41" s="32">
        <v>18919936</v>
      </c>
      <c r="AG41" s="32">
        <v>34948096</v>
      </c>
      <c r="AH41" s="32">
        <v>12427456</v>
      </c>
      <c r="AI41" s="32">
        <v>14174400</v>
      </c>
    </row>
    <row r="42" spans="1:35" ht="15.75" thickBot="1" x14ac:dyDescent="0.3">
      <c r="A42" s="6"/>
      <c r="B42" s="34"/>
      <c r="C42" s="8">
        <v>37</v>
      </c>
      <c r="D42" s="28">
        <v>14957229</v>
      </c>
      <c r="E42" s="28">
        <v>15001402</v>
      </c>
      <c r="F42" s="28">
        <v>16587431</v>
      </c>
      <c r="G42" s="28">
        <v>16694308</v>
      </c>
      <c r="H42" s="28">
        <v>23947155</v>
      </c>
      <c r="I42" s="28">
        <v>42483143</v>
      </c>
      <c r="J42" s="28">
        <v>10756534</v>
      </c>
      <c r="K42" s="28">
        <v>11940296</v>
      </c>
      <c r="L42" s="29">
        <v>15495936</v>
      </c>
      <c r="M42" s="30">
        <v>15550304</v>
      </c>
      <c r="N42" s="30">
        <v>17456896</v>
      </c>
      <c r="O42" s="30">
        <v>17597904</v>
      </c>
      <c r="P42" s="30">
        <v>26404352</v>
      </c>
      <c r="Q42" s="30">
        <v>48548864</v>
      </c>
      <c r="R42" s="30">
        <v>12402752</v>
      </c>
      <c r="S42" s="30">
        <v>14096000</v>
      </c>
      <c r="T42" s="26">
        <v>10882287</v>
      </c>
      <c r="U42" s="27">
        <v>10925469</v>
      </c>
      <c r="V42" s="27">
        <v>12083405</v>
      </c>
      <c r="W42" s="27">
        <v>12191508</v>
      </c>
      <c r="X42" s="27">
        <v>17340992</v>
      </c>
      <c r="Y42" s="27">
        <v>30500000</v>
      </c>
      <c r="Z42" s="27">
        <v>10651392</v>
      </c>
      <c r="AA42" s="27">
        <v>11810202</v>
      </c>
      <c r="AB42" s="31">
        <v>11108736</v>
      </c>
      <c r="AC42" s="32">
        <v>11138976</v>
      </c>
      <c r="AD42" s="32">
        <v>12437888</v>
      </c>
      <c r="AE42" s="32">
        <v>12550928</v>
      </c>
      <c r="AF42" s="32">
        <v>18919680</v>
      </c>
      <c r="AG42" s="32">
        <v>34621952</v>
      </c>
      <c r="AH42" s="32">
        <v>12323712</v>
      </c>
      <c r="AI42" s="32">
        <v>14060224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5589802</v>
      </c>
      <c r="E43" s="28">
        <v>5592393</v>
      </c>
      <c r="F43" s="28">
        <v>7024531</v>
      </c>
      <c r="G43" s="28">
        <v>7025954</v>
      </c>
      <c r="H43" s="28">
        <v>13041240</v>
      </c>
      <c r="I43" s="28">
        <v>25813818</v>
      </c>
      <c r="J43" s="28">
        <v>3060960</v>
      </c>
      <c r="K43" s="28">
        <v>3142584</v>
      </c>
      <c r="L43" s="29">
        <v>5614080</v>
      </c>
      <c r="M43" s="30">
        <v>5617312</v>
      </c>
      <c r="N43" s="30">
        <v>7099904</v>
      </c>
      <c r="O43" s="30">
        <v>7101584</v>
      </c>
      <c r="P43" s="30">
        <v>13320192</v>
      </c>
      <c r="Q43" s="30">
        <v>26427392</v>
      </c>
      <c r="R43" s="30">
        <v>3156160</v>
      </c>
      <c r="S43" s="30">
        <v>3254144</v>
      </c>
      <c r="T43" s="26">
        <v>5161757</v>
      </c>
      <c r="U43" s="27">
        <v>5163442</v>
      </c>
      <c r="V43" s="27">
        <v>6478399</v>
      </c>
      <c r="W43" s="27">
        <v>6479448</v>
      </c>
      <c r="X43" s="27">
        <v>12009813</v>
      </c>
      <c r="Y43" s="27">
        <v>23760472</v>
      </c>
      <c r="Z43" s="27">
        <v>2995219</v>
      </c>
      <c r="AA43" s="27">
        <v>3053948</v>
      </c>
      <c r="AB43" s="31">
        <v>5293248</v>
      </c>
      <c r="AC43" s="32">
        <v>5295040</v>
      </c>
      <c r="AD43" s="32">
        <v>6660608</v>
      </c>
      <c r="AE43" s="32">
        <v>6661248</v>
      </c>
      <c r="AF43" s="32">
        <v>12516352</v>
      </c>
      <c r="AG43" s="32">
        <v>24852480</v>
      </c>
      <c r="AH43" s="32">
        <v>3062016</v>
      </c>
      <c r="AI43" s="32">
        <v>3134528</v>
      </c>
    </row>
    <row r="44" spans="1:35" x14ac:dyDescent="0.25">
      <c r="A44" s="6"/>
      <c r="B44" s="9"/>
      <c r="C44" s="8">
        <v>27</v>
      </c>
      <c r="D44" s="28">
        <v>5600241</v>
      </c>
      <c r="E44" s="28">
        <v>5603011</v>
      </c>
      <c r="F44" s="28">
        <v>6803851</v>
      </c>
      <c r="G44" s="28">
        <v>6805573</v>
      </c>
      <c r="H44" s="28">
        <v>12032810</v>
      </c>
      <c r="I44" s="28">
        <v>23588498</v>
      </c>
      <c r="J44" s="28">
        <v>3073277</v>
      </c>
      <c r="K44" s="28">
        <v>3164919</v>
      </c>
      <c r="L44" s="29">
        <v>5627040</v>
      </c>
      <c r="M44" s="30">
        <v>5629600</v>
      </c>
      <c r="N44" s="30">
        <v>6859264</v>
      </c>
      <c r="O44" s="30">
        <v>6861136</v>
      </c>
      <c r="P44" s="30">
        <v>12318720</v>
      </c>
      <c r="Q44" s="30">
        <v>24243200</v>
      </c>
      <c r="R44" s="30">
        <v>3174400</v>
      </c>
      <c r="S44" s="30">
        <v>3300864</v>
      </c>
      <c r="T44" s="26">
        <v>5180103</v>
      </c>
      <c r="U44" s="27">
        <v>5181899</v>
      </c>
      <c r="V44" s="27">
        <v>6277212</v>
      </c>
      <c r="W44" s="27">
        <v>6278370</v>
      </c>
      <c r="X44" s="27">
        <v>11060036</v>
      </c>
      <c r="Y44" s="27">
        <v>21654807</v>
      </c>
      <c r="Z44" s="27">
        <v>2996317</v>
      </c>
      <c r="AA44" s="27">
        <v>3061902</v>
      </c>
      <c r="AB44" s="31">
        <v>5324352</v>
      </c>
      <c r="AC44" s="32">
        <v>5325664</v>
      </c>
      <c r="AD44" s="32">
        <v>6472832</v>
      </c>
      <c r="AE44" s="32">
        <v>6473152</v>
      </c>
      <c r="AF44" s="32">
        <v>11484928</v>
      </c>
      <c r="AG44" s="32">
        <v>22558208</v>
      </c>
      <c r="AH44" s="32">
        <v>3076992</v>
      </c>
      <c r="AI44" s="32">
        <v>3158464</v>
      </c>
    </row>
    <row r="45" spans="1:35" x14ac:dyDescent="0.25">
      <c r="A45" s="6"/>
      <c r="B45" s="7"/>
      <c r="C45" s="8">
        <v>32</v>
      </c>
      <c r="D45" s="28">
        <v>5611591</v>
      </c>
      <c r="E45" s="28">
        <v>5614129</v>
      </c>
      <c r="F45" s="28">
        <v>6480901</v>
      </c>
      <c r="G45" s="28">
        <v>6483589</v>
      </c>
      <c r="H45" s="28">
        <v>10530501</v>
      </c>
      <c r="I45" s="28">
        <v>20183319</v>
      </c>
      <c r="J45" s="28">
        <v>3069864</v>
      </c>
      <c r="K45" s="28">
        <v>3168151</v>
      </c>
      <c r="L45" s="29">
        <v>5641152</v>
      </c>
      <c r="M45" s="30">
        <v>5644928</v>
      </c>
      <c r="N45" s="30">
        <v>6545536</v>
      </c>
      <c r="O45" s="30">
        <v>6545984</v>
      </c>
      <c r="P45" s="30">
        <v>10834944</v>
      </c>
      <c r="Q45" s="30">
        <v>20905984</v>
      </c>
      <c r="R45" s="30">
        <v>3162368</v>
      </c>
      <c r="S45" s="30">
        <v>3278208</v>
      </c>
      <c r="T45" s="26">
        <v>5250230</v>
      </c>
      <c r="U45" s="27">
        <v>5251888</v>
      </c>
      <c r="V45" s="27">
        <v>6037578</v>
      </c>
      <c r="W45" s="27">
        <v>6039149</v>
      </c>
      <c r="X45" s="27">
        <v>9737808</v>
      </c>
      <c r="Y45" s="27">
        <v>18619265</v>
      </c>
      <c r="Z45" s="27">
        <v>2982619</v>
      </c>
      <c r="AA45" s="27">
        <v>3051680</v>
      </c>
      <c r="AB45" s="31">
        <v>5369472</v>
      </c>
      <c r="AC45" s="32">
        <v>5370816</v>
      </c>
      <c r="AD45" s="32">
        <v>6189824</v>
      </c>
      <c r="AE45" s="32">
        <v>6191360</v>
      </c>
      <c r="AF45" s="32">
        <v>10142976</v>
      </c>
      <c r="AG45" s="32">
        <v>19556864</v>
      </c>
      <c r="AH45" s="32">
        <v>3052992</v>
      </c>
      <c r="AI45" s="32">
        <v>3132800</v>
      </c>
    </row>
    <row r="46" spans="1:35" ht="15.75" thickBot="1" x14ac:dyDescent="0.3">
      <c r="A46" s="6"/>
      <c r="B46" s="22"/>
      <c r="C46" s="18">
        <v>37</v>
      </c>
      <c r="D46" s="28">
        <v>5621224</v>
      </c>
      <c r="E46" s="28">
        <v>5622732</v>
      </c>
      <c r="F46" s="28">
        <v>6219261</v>
      </c>
      <c r="G46" s="28">
        <v>6222580</v>
      </c>
      <c r="H46" s="28">
        <v>9233584</v>
      </c>
      <c r="I46" s="28">
        <v>17082441</v>
      </c>
      <c r="J46" s="28">
        <v>3037032</v>
      </c>
      <c r="K46" s="28">
        <v>3132921</v>
      </c>
      <c r="L46" s="29">
        <v>5657664</v>
      </c>
      <c r="M46" s="30">
        <v>5659616</v>
      </c>
      <c r="N46" s="30">
        <v>6292736</v>
      </c>
      <c r="O46" s="30">
        <v>6294400</v>
      </c>
      <c r="P46" s="30">
        <v>9597440</v>
      </c>
      <c r="Q46" s="30">
        <v>17984512</v>
      </c>
      <c r="R46" s="30">
        <v>3117824</v>
      </c>
      <c r="S46" s="30">
        <v>3227712</v>
      </c>
      <c r="T46" s="26">
        <v>5308152</v>
      </c>
      <c r="U46" s="27">
        <v>5309108</v>
      </c>
      <c r="V46" s="27">
        <v>5847131</v>
      </c>
      <c r="W46" s="27">
        <v>5848717</v>
      </c>
      <c r="X46" s="27">
        <v>8596861</v>
      </c>
      <c r="Y46" s="27">
        <v>15837728</v>
      </c>
      <c r="Z46" s="27">
        <v>2948659</v>
      </c>
      <c r="AA46" s="27">
        <v>3017741</v>
      </c>
      <c r="AB46" s="31">
        <v>5406528</v>
      </c>
      <c r="AC46" s="32">
        <v>5407232</v>
      </c>
      <c r="AD46" s="32">
        <v>6000384</v>
      </c>
      <c r="AE46" s="32">
        <v>6001664</v>
      </c>
      <c r="AF46" s="32">
        <v>9001216</v>
      </c>
      <c r="AG46" s="32">
        <v>16765440</v>
      </c>
      <c r="AH46" s="32">
        <v>3011072</v>
      </c>
      <c r="AI46" s="32">
        <v>3093184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12464428</v>
      </c>
      <c r="E47" s="28">
        <v>12465322</v>
      </c>
      <c r="F47" s="28">
        <v>14303577</v>
      </c>
      <c r="G47" s="28">
        <v>14303910</v>
      </c>
      <c r="H47" s="28">
        <v>22508500</v>
      </c>
      <c r="I47" s="28">
        <v>41671274</v>
      </c>
      <c r="J47" s="28">
        <v>6425144</v>
      </c>
      <c r="K47" s="28">
        <v>6499959</v>
      </c>
      <c r="L47" s="29">
        <v>12478176</v>
      </c>
      <c r="M47" s="30">
        <v>12480000</v>
      </c>
      <c r="N47" s="30">
        <v>14448128</v>
      </c>
      <c r="O47" s="30">
        <v>14448832</v>
      </c>
      <c r="P47" s="30">
        <v>23195136</v>
      </c>
      <c r="Q47" s="30">
        <v>43330560</v>
      </c>
      <c r="R47" s="30">
        <v>6506944</v>
      </c>
      <c r="S47" s="30">
        <v>6595968</v>
      </c>
      <c r="T47" s="26">
        <v>12443092</v>
      </c>
      <c r="U47" s="27">
        <v>12443546</v>
      </c>
      <c r="V47" s="27">
        <v>14274720</v>
      </c>
      <c r="W47" s="27">
        <v>14274744</v>
      </c>
      <c r="X47" s="27">
        <v>22454197</v>
      </c>
      <c r="Y47" s="27">
        <v>41564583</v>
      </c>
      <c r="Z47" s="27">
        <v>6355657</v>
      </c>
      <c r="AA47" s="27">
        <v>6405375</v>
      </c>
      <c r="AB47" s="31">
        <v>12456192</v>
      </c>
      <c r="AC47" s="32">
        <v>12456928</v>
      </c>
      <c r="AD47" s="32">
        <v>14443008</v>
      </c>
      <c r="AE47" s="32">
        <v>14443008</v>
      </c>
      <c r="AF47" s="32">
        <v>23222528</v>
      </c>
      <c r="AG47" s="32">
        <v>43397632</v>
      </c>
      <c r="AH47" s="32">
        <v>6409920</v>
      </c>
      <c r="AI47" s="32">
        <v>6460416</v>
      </c>
    </row>
    <row r="48" spans="1:35" x14ac:dyDescent="0.25">
      <c r="A48" s="6"/>
      <c r="B48" s="7"/>
      <c r="C48" s="8">
        <v>27</v>
      </c>
      <c r="D48" s="28">
        <v>12471561</v>
      </c>
      <c r="E48" s="28">
        <v>12472574</v>
      </c>
      <c r="F48" s="28">
        <v>13956892</v>
      </c>
      <c r="G48" s="28">
        <v>13957283</v>
      </c>
      <c r="H48" s="28">
        <v>20868072</v>
      </c>
      <c r="I48" s="28">
        <v>37977524</v>
      </c>
      <c r="J48" s="28">
        <v>6456850</v>
      </c>
      <c r="K48" s="28">
        <v>6555288</v>
      </c>
      <c r="L48" s="29">
        <v>12487776</v>
      </c>
      <c r="M48" s="30">
        <v>12489184</v>
      </c>
      <c r="N48" s="30">
        <v>14153216</v>
      </c>
      <c r="O48" s="30">
        <v>14153600</v>
      </c>
      <c r="P48" s="30">
        <v>21857280</v>
      </c>
      <c r="Q48" s="30">
        <v>40441856</v>
      </c>
      <c r="R48" s="30">
        <v>6572224</v>
      </c>
      <c r="S48" s="30">
        <v>6704576</v>
      </c>
      <c r="T48" s="26">
        <v>12448238</v>
      </c>
      <c r="U48" s="27">
        <v>12448770</v>
      </c>
      <c r="V48" s="27">
        <v>13926657</v>
      </c>
      <c r="W48" s="27">
        <v>13926690</v>
      </c>
      <c r="X48" s="27">
        <v>20815094</v>
      </c>
      <c r="Y48" s="27">
        <v>37876705</v>
      </c>
      <c r="Z48" s="27">
        <v>6375628</v>
      </c>
      <c r="AA48" s="27">
        <v>6443645</v>
      </c>
      <c r="AB48" s="31">
        <v>12465024</v>
      </c>
      <c r="AC48" s="32">
        <v>12465728</v>
      </c>
      <c r="AD48" s="32">
        <v>14126464</v>
      </c>
      <c r="AE48" s="32">
        <v>14126464</v>
      </c>
      <c r="AF48" s="32">
        <v>21783296</v>
      </c>
      <c r="AG48" s="32">
        <v>40206336</v>
      </c>
      <c r="AH48" s="32">
        <v>6456896</v>
      </c>
      <c r="AI48" s="32">
        <v>6527232</v>
      </c>
    </row>
    <row r="49" spans="1:35" x14ac:dyDescent="0.25">
      <c r="A49" s="6"/>
      <c r="B49" s="7"/>
      <c r="C49" s="8">
        <v>32</v>
      </c>
      <c r="D49" s="28">
        <v>12480127</v>
      </c>
      <c r="E49" s="28">
        <v>12481114</v>
      </c>
      <c r="F49" s="28">
        <v>13570253</v>
      </c>
      <c r="G49" s="28">
        <v>13570757</v>
      </c>
      <c r="H49" s="28">
        <v>19092211</v>
      </c>
      <c r="I49" s="28">
        <v>33985081</v>
      </c>
      <c r="J49" s="28">
        <v>6482433</v>
      </c>
      <c r="K49" s="28">
        <v>6594641</v>
      </c>
      <c r="L49" s="29">
        <v>12498336</v>
      </c>
      <c r="M49" s="30">
        <v>12499392</v>
      </c>
      <c r="N49" s="30">
        <v>13771776</v>
      </c>
      <c r="O49" s="30">
        <v>13772032</v>
      </c>
      <c r="P49" s="30">
        <v>20102144</v>
      </c>
      <c r="Q49" s="30">
        <v>36526080</v>
      </c>
      <c r="R49" s="30">
        <v>6584192</v>
      </c>
      <c r="S49" s="30">
        <v>6724736</v>
      </c>
      <c r="T49" s="26">
        <v>12440312</v>
      </c>
      <c r="U49" s="27">
        <v>12440907</v>
      </c>
      <c r="V49" s="27">
        <v>13514404</v>
      </c>
      <c r="W49" s="27">
        <v>13514480</v>
      </c>
      <c r="X49" s="27">
        <v>18972646</v>
      </c>
      <c r="Y49" s="27">
        <v>33732982</v>
      </c>
      <c r="Z49" s="27">
        <v>6392116</v>
      </c>
      <c r="AA49" s="27">
        <v>6470530</v>
      </c>
      <c r="AB49" s="31">
        <v>12466848</v>
      </c>
      <c r="AC49" s="32">
        <v>12467360</v>
      </c>
      <c r="AD49" s="32">
        <v>13722240</v>
      </c>
      <c r="AE49" s="32">
        <v>13722496</v>
      </c>
      <c r="AF49" s="32">
        <v>20005632</v>
      </c>
      <c r="AG49" s="32">
        <v>36357632</v>
      </c>
      <c r="AH49" s="32">
        <v>6456896</v>
      </c>
      <c r="AI49" s="32">
        <v>6556352</v>
      </c>
    </row>
    <row r="50" spans="1:35" x14ac:dyDescent="0.25">
      <c r="A50" s="6"/>
      <c r="B50" s="7"/>
      <c r="C50" s="14">
        <v>37</v>
      </c>
      <c r="D50" s="28">
        <v>12485933</v>
      </c>
      <c r="E50" s="28">
        <v>12486740</v>
      </c>
      <c r="F50" s="28">
        <v>13271012</v>
      </c>
      <c r="G50" s="28">
        <v>13271702</v>
      </c>
      <c r="H50" s="28">
        <v>17510578</v>
      </c>
      <c r="I50" s="28">
        <v>29968822</v>
      </c>
      <c r="J50" s="28">
        <v>6484745</v>
      </c>
      <c r="K50" s="28">
        <v>6606688</v>
      </c>
      <c r="L50" s="29">
        <v>12506688</v>
      </c>
      <c r="M50" s="30">
        <v>12508096</v>
      </c>
      <c r="N50" s="30">
        <v>13441408</v>
      </c>
      <c r="O50" s="30">
        <v>13442688</v>
      </c>
      <c r="P50" s="30">
        <v>18370048</v>
      </c>
      <c r="Q50" s="30">
        <v>32129536</v>
      </c>
      <c r="R50" s="30">
        <v>6597952</v>
      </c>
      <c r="S50" s="30">
        <v>6751104</v>
      </c>
      <c r="T50" s="26">
        <v>12431897</v>
      </c>
      <c r="U50" s="27">
        <v>12432327</v>
      </c>
      <c r="V50" s="27">
        <v>13197227</v>
      </c>
      <c r="W50" s="27">
        <v>13197345</v>
      </c>
      <c r="X50" s="27">
        <v>17361859</v>
      </c>
      <c r="Y50" s="27">
        <v>29672531</v>
      </c>
      <c r="Z50" s="27">
        <v>6375882</v>
      </c>
      <c r="AA50" s="27">
        <v>6458723</v>
      </c>
      <c r="AB50" s="31">
        <v>12466272</v>
      </c>
      <c r="AC50" s="32">
        <v>12466688</v>
      </c>
      <c r="AD50" s="32">
        <v>13384960</v>
      </c>
      <c r="AE50" s="32">
        <v>13384960</v>
      </c>
      <c r="AF50" s="32">
        <v>18247680</v>
      </c>
      <c r="AG50" s="32">
        <v>31854592</v>
      </c>
      <c r="AH50" s="32">
        <v>6448640</v>
      </c>
      <c r="AI50" s="32">
        <v>6564160</v>
      </c>
    </row>
    <row r="51" spans="1:35" x14ac:dyDescent="0.25">
      <c r="A51" s="6"/>
      <c r="B51" s="21" t="s">
        <v>57</v>
      </c>
      <c r="C51" s="8">
        <v>22</v>
      </c>
      <c r="D51" s="28">
        <v>12445589</v>
      </c>
      <c r="E51" s="28">
        <v>12445674</v>
      </c>
      <c r="F51" s="28">
        <v>12678018</v>
      </c>
      <c r="G51" s="28">
        <v>12678210</v>
      </c>
      <c r="H51" s="28">
        <v>14143633</v>
      </c>
      <c r="I51" s="28">
        <v>19810286</v>
      </c>
      <c r="J51" s="28">
        <v>6249872</v>
      </c>
      <c r="K51" s="28">
        <v>6292920</v>
      </c>
      <c r="L51" s="29">
        <v>12459264</v>
      </c>
      <c r="M51" s="30">
        <v>12459520</v>
      </c>
      <c r="N51" s="30">
        <v>12773248</v>
      </c>
      <c r="O51" s="30">
        <v>12774080</v>
      </c>
      <c r="P51" s="30">
        <v>14678016</v>
      </c>
      <c r="Q51" s="30">
        <v>21603328</v>
      </c>
      <c r="R51" s="30">
        <v>6302336</v>
      </c>
      <c r="S51" s="30">
        <v>6369216</v>
      </c>
      <c r="T51" s="26">
        <v>12428873</v>
      </c>
      <c r="U51" s="27">
        <v>12428900</v>
      </c>
      <c r="V51" s="27">
        <v>12660026</v>
      </c>
      <c r="W51" s="27">
        <v>12660134</v>
      </c>
      <c r="X51" s="27">
        <v>14120386</v>
      </c>
      <c r="Y51" s="27">
        <v>19772787</v>
      </c>
      <c r="Z51" s="27">
        <v>6239497</v>
      </c>
      <c r="AA51" s="27">
        <v>6278653</v>
      </c>
      <c r="AB51" s="31">
        <v>12444576</v>
      </c>
      <c r="AC51" s="32">
        <v>12444576</v>
      </c>
      <c r="AD51" s="32">
        <v>12746112</v>
      </c>
      <c r="AE51" s="32">
        <v>12746240</v>
      </c>
      <c r="AF51" s="32">
        <v>14645504</v>
      </c>
      <c r="AG51" s="32">
        <v>21557760</v>
      </c>
      <c r="AH51" s="32">
        <v>6269312</v>
      </c>
      <c r="AI51" s="32">
        <v>6318400</v>
      </c>
    </row>
    <row r="52" spans="1:35" x14ac:dyDescent="0.25">
      <c r="A52" s="6"/>
      <c r="B52" s="7"/>
      <c r="C52" s="8">
        <v>27</v>
      </c>
      <c r="D52" s="28">
        <v>12451664</v>
      </c>
      <c r="E52" s="28">
        <v>12451802</v>
      </c>
      <c r="F52" s="28">
        <v>12721639</v>
      </c>
      <c r="G52" s="28">
        <v>12722374</v>
      </c>
      <c r="H52" s="28">
        <v>14426818</v>
      </c>
      <c r="I52" s="28">
        <v>21032955</v>
      </c>
      <c r="J52" s="28">
        <v>6285368</v>
      </c>
      <c r="K52" s="28">
        <v>6345912</v>
      </c>
      <c r="L52" s="29">
        <v>12471552</v>
      </c>
      <c r="M52" s="30">
        <v>12471744</v>
      </c>
      <c r="N52" s="30">
        <v>12848512</v>
      </c>
      <c r="O52" s="30">
        <v>12849856</v>
      </c>
      <c r="P52" s="30">
        <v>15074048</v>
      </c>
      <c r="Q52" s="30">
        <v>22955520</v>
      </c>
      <c r="R52" s="30">
        <v>6379072</v>
      </c>
      <c r="S52" s="30">
        <v>6488064</v>
      </c>
      <c r="T52" s="26">
        <v>12428874</v>
      </c>
      <c r="U52" s="27">
        <v>12428921</v>
      </c>
      <c r="V52" s="27">
        <v>12693992</v>
      </c>
      <c r="W52" s="27">
        <v>12694192</v>
      </c>
      <c r="X52" s="27">
        <v>14380548</v>
      </c>
      <c r="Y52" s="27">
        <v>20943795</v>
      </c>
      <c r="Z52" s="27">
        <v>6258365</v>
      </c>
      <c r="AA52" s="27">
        <v>6309371</v>
      </c>
      <c r="AB52" s="31">
        <v>12447360</v>
      </c>
      <c r="AC52" s="32">
        <v>12447360</v>
      </c>
      <c r="AD52" s="32">
        <v>12805120</v>
      </c>
      <c r="AE52" s="32">
        <v>12805568</v>
      </c>
      <c r="AF52" s="32">
        <v>14965760</v>
      </c>
      <c r="AG52" s="32">
        <v>22595584</v>
      </c>
      <c r="AH52" s="32">
        <v>6301760</v>
      </c>
      <c r="AI52" s="32">
        <v>6377792</v>
      </c>
    </row>
    <row r="53" spans="1:35" x14ac:dyDescent="0.25">
      <c r="A53" s="6"/>
      <c r="B53" s="7"/>
      <c r="C53" s="8">
        <v>32</v>
      </c>
      <c r="D53" s="28">
        <v>12453424</v>
      </c>
      <c r="E53" s="28">
        <v>12453510</v>
      </c>
      <c r="F53" s="28">
        <v>12656108</v>
      </c>
      <c r="G53" s="28">
        <v>12656897</v>
      </c>
      <c r="H53" s="28">
        <v>14228411</v>
      </c>
      <c r="I53" s="28">
        <v>21080285</v>
      </c>
      <c r="J53" s="28">
        <v>6291659</v>
      </c>
      <c r="K53" s="28">
        <v>6362668</v>
      </c>
      <c r="L53" s="29">
        <v>12475296</v>
      </c>
      <c r="M53" s="30">
        <v>12475616</v>
      </c>
      <c r="N53" s="30">
        <v>12741760</v>
      </c>
      <c r="O53" s="30">
        <v>12743616</v>
      </c>
      <c r="P53" s="30">
        <v>14749440</v>
      </c>
      <c r="Q53" s="30">
        <v>22666752</v>
      </c>
      <c r="R53" s="30">
        <v>6357696</v>
      </c>
      <c r="S53" s="30">
        <v>6441344</v>
      </c>
      <c r="T53" s="26">
        <v>12433719</v>
      </c>
      <c r="U53" s="27">
        <v>12433748</v>
      </c>
      <c r="V53" s="27">
        <v>12631719</v>
      </c>
      <c r="W53" s="27">
        <v>12631978</v>
      </c>
      <c r="X53" s="27">
        <v>14182342</v>
      </c>
      <c r="Y53" s="27">
        <v>20984392</v>
      </c>
      <c r="Z53" s="27">
        <v>6261768</v>
      </c>
      <c r="AA53" s="27">
        <v>6321381</v>
      </c>
      <c r="AB53" s="31">
        <v>12448896</v>
      </c>
      <c r="AC53" s="32">
        <v>12448896</v>
      </c>
      <c r="AD53" s="32">
        <v>12714368</v>
      </c>
      <c r="AE53" s="32">
        <v>12714496</v>
      </c>
      <c r="AF53" s="32">
        <v>14673664</v>
      </c>
      <c r="AG53" s="32">
        <v>22668288</v>
      </c>
      <c r="AH53" s="32">
        <v>6312256</v>
      </c>
      <c r="AI53" s="32">
        <v>6385280</v>
      </c>
    </row>
    <row r="54" spans="1:35" ht="15.75" thickBot="1" x14ac:dyDescent="0.3">
      <c r="A54" s="6"/>
      <c r="B54" s="22"/>
      <c r="C54" s="18">
        <v>37</v>
      </c>
      <c r="D54" s="28">
        <v>12451335</v>
      </c>
      <c r="E54" s="28">
        <v>12451362</v>
      </c>
      <c r="F54" s="28">
        <v>12568951</v>
      </c>
      <c r="G54" s="28">
        <v>12569591</v>
      </c>
      <c r="H54" s="28">
        <v>13664725</v>
      </c>
      <c r="I54" s="28">
        <v>19346261</v>
      </c>
      <c r="J54" s="28">
        <v>6265785</v>
      </c>
      <c r="K54" s="28">
        <v>6326576</v>
      </c>
      <c r="L54" s="29">
        <v>12468288</v>
      </c>
      <c r="M54" s="30">
        <v>12468416</v>
      </c>
      <c r="N54" s="30">
        <v>12633344</v>
      </c>
      <c r="O54" s="30">
        <v>12635456</v>
      </c>
      <c r="P54" s="30">
        <v>14048256</v>
      </c>
      <c r="Q54" s="30">
        <v>20502528</v>
      </c>
      <c r="R54" s="30">
        <v>6310272</v>
      </c>
      <c r="S54" s="30">
        <v>6382272</v>
      </c>
      <c r="T54" s="26">
        <v>12437756</v>
      </c>
      <c r="U54" s="27">
        <v>12437765</v>
      </c>
      <c r="V54" s="27">
        <v>12549937</v>
      </c>
      <c r="W54" s="27">
        <v>12550071</v>
      </c>
      <c r="X54" s="27">
        <v>13617732</v>
      </c>
      <c r="Y54" s="27">
        <v>19242410</v>
      </c>
      <c r="Z54" s="27">
        <v>6239785</v>
      </c>
      <c r="AA54" s="27">
        <v>6292253</v>
      </c>
      <c r="AB54" s="31">
        <v>12446208</v>
      </c>
      <c r="AC54" s="32">
        <v>12446336</v>
      </c>
      <c r="AD54" s="32">
        <v>12604416</v>
      </c>
      <c r="AE54" s="32">
        <v>12604544</v>
      </c>
      <c r="AF54" s="32">
        <v>13954048</v>
      </c>
      <c r="AG54" s="32">
        <v>20386816</v>
      </c>
      <c r="AH54" s="32">
        <v>6264512</v>
      </c>
      <c r="AI54" s="32">
        <v>6320064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16827125</v>
      </c>
      <c r="E55" s="28">
        <v>16919562</v>
      </c>
      <c r="F55" s="28">
        <v>19438815</v>
      </c>
      <c r="G55" s="28">
        <v>19578676</v>
      </c>
      <c r="H55" s="28">
        <v>30342254</v>
      </c>
      <c r="I55" s="28">
        <v>56680683</v>
      </c>
      <c r="J55" s="28">
        <v>16751189</v>
      </c>
      <c r="K55" s="28">
        <v>19901774</v>
      </c>
      <c r="L55" s="29">
        <v>17267712</v>
      </c>
      <c r="M55" s="30">
        <v>17366752</v>
      </c>
      <c r="N55" s="30">
        <v>19871232</v>
      </c>
      <c r="O55" s="30">
        <v>20000128</v>
      </c>
      <c r="P55" s="30">
        <v>31769344</v>
      </c>
      <c r="Q55" s="30">
        <v>60409344</v>
      </c>
      <c r="R55" s="30">
        <v>17701888</v>
      </c>
      <c r="S55" s="30">
        <v>21290496</v>
      </c>
      <c r="T55" s="26">
        <v>10664037</v>
      </c>
      <c r="U55" s="27">
        <v>10756500</v>
      </c>
      <c r="V55" s="27">
        <v>12451619</v>
      </c>
      <c r="W55" s="27">
        <v>12591553</v>
      </c>
      <c r="X55" s="27">
        <v>19482995</v>
      </c>
      <c r="Y55" s="27">
        <v>36350701</v>
      </c>
      <c r="Z55" s="27">
        <v>16747657</v>
      </c>
      <c r="AA55" s="27">
        <v>19894856</v>
      </c>
      <c r="AB55" s="31">
        <v>11079552</v>
      </c>
      <c r="AC55" s="32">
        <v>11171168</v>
      </c>
      <c r="AD55" s="32">
        <v>12874752</v>
      </c>
      <c r="AE55" s="32">
        <v>13010048</v>
      </c>
      <c r="AF55" s="32">
        <v>20397824</v>
      </c>
      <c r="AG55" s="32">
        <v>38734336</v>
      </c>
      <c r="AH55" s="32">
        <v>17724224</v>
      </c>
      <c r="AI55" s="32">
        <v>21335680</v>
      </c>
    </row>
    <row r="56" spans="1:35" x14ac:dyDescent="0.25">
      <c r="A56" s="6"/>
      <c r="B56" s="7"/>
      <c r="C56" s="8">
        <v>27</v>
      </c>
      <c r="D56" s="28">
        <v>16833357</v>
      </c>
      <c r="E56" s="28">
        <v>16916914</v>
      </c>
      <c r="F56" s="28">
        <v>19382373</v>
      </c>
      <c r="G56" s="28">
        <v>19526935</v>
      </c>
      <c r="H56" s="28">
        <v>30186129</v>
      </c>
      <c r="I56" s="28">
        <v>56395287</v>
      </c>
      <c r="J56" s="28">
        <v>16548345</v>
      </c>
      <c r="K56" s="28">
        <v>19622699</v>
      </c>
      <c r="L56" s="29">
        <v>17289984</v>
      </c>
      <c r="M56" s="30">
        <v>17389824</v>
      </c>
      <c r="N56" s="30">
        <v>19826432</v>
      </c>
      <c r="O56" s="30">
        <v>19947840</v>
      </c>
      <c r="P56" s="30">
        <v>31578624</v>
      </c>
      <c r="Q56" s="30">
        <v>60222464</v>
      </c>
      <c r="R56" s="30">
        <v>17474240</v>
      </c>
      <c r="S56" s="30">
        <v>20862976</v>
      </c>
      <c r="T56" s="26">
        <v>10677749</v>
      </c>
      <c r="U56" s="27">
        <v>10761337</v>
      </c>
      <c r="V56" s="27">
        <v>12410712</v>
      </c>
      <c r="W56" s="27">
        <v>12555254</v>
      </c>
      <c r="X56" s="27">
        <v>19360162</v>
      </c>
      <c r="Y56" s="27">
        <v>36114109</v>
      </c>
      <c r="Z56" s="27">
        <v>16542537</v>
      </c>
      <c r="AA56" s="27">
        <v>19615029</v>
      </c>
      <c r="AB56" s="31">
        <v>11065440</v>
      </c>
      <c r="AC56" s="32">
        <v>11142464</v>
      </c>
      <c r="AD56" s="32">
        <v>12785408</v>
      </c>
      <c r="AE56" s="32">
        <v>12908288</v>
      </c>
      <c r="AF56" s="32">
        <v>20330496</v>
      </c>
      <c r="AG56" s="32">
        <v>38666752</v>
      </c>
      <c r="AH56" s="32">
        <v>17585216</v>
      </c>
      <c r="AI56" s="32">
        <v>21106240</v>
      </c>
    </row>
    <row r="57" spans="1:35" x14ac:dyDescent="0.25">
      <c r="A57" s="6"/>
      <c r="B57" s="9"/>
      <c r="C57" s="8">
        <v>32</v>
      </c>
      <c r="D57" s="28">
        <v>16845785</v>
      </c>
      <c r="E57" s="28">
        <v>16919411</v>
      </c>
      <c r="F57" s="28">
        <v>19330670</v>
      </c>
      <c r="G57" s="28">
        <v>19481316</v>
      </c>
      <c r="H57" s="28">
        <v>30041578</v>
      </c>
      <c r="I57" s="28">
        <v>56119369</v>
      </c>
      <c r="J57" s="28">
        <v>16325404</v>
      </c>
      <c r="K57" s="28">
        <v>19317464</v>
      </c>
      <c r="L57" s="29">
        <v>17263104</v>
      </c>
      <c r="M57" s="30">
        <v>17349952</v>
      </c>
      <c r="N57" s="30">
        <v>19761152</v>
      </c>
      <c r="O57" s="30">
        <v>19888000</v>
      </c>
      <c r="P57" s="30">
        <v>31554048</v>
      </c>
      <c r="Q57" s="30">
        <v>60311552</v>
      </c>
      <c r="R57" s="30">
        <v>17289280</v>
      </c>
      <c r="S57" s="30">
        <v>20642752</v>
      </c>
      <c r="T57" s="26">
        <v>10699880</v>
      </c>
      <c r="U57" s="27">
        <v>10773498</v>
      </c>
      <c r="V57" s="27">
        <v>12372749</v>
      </c>
      <c r="W57" s="27">
        <v>12523641</v>
      </c>
      <c r="X57" s="27">
        <v>19235758</v>
      </c>
      <c r="Y57" s="27">
        <v>35862002</v>
      </c>
      <c r="Z57" s="27">
        <v>16317222</v>
      </c>
      <c r="AA57" s="27">
        <v>19308022</v>
      </c>
      <c r="AB57" s="31">
        <v>11072736</v>
      </c>
      <c r="AC57" s="32">
        <v>11139136</v>
      </c>
      <c r="AD57" s="32">
        <v>12734720</v>
      </c>
      <c r="AE57" s="32">
        <v>12864448</v>
      </c>
      <c r="AF57" s="32">
        <v>20156672</v>
      </c>
      <c r="AG57" s="32">
        <v>38556160</v>
      </c>
      <c r="AH57" s="32">
        <v>17192704</v>
      </c>
      <c r="AI57" s="32">
        <v>20571648</v>
      </c>
    </row>
    <row r="58" spans="1:35" x14ac:dyDescent="0.25">
      <c r="A58" s="6"/>
      <c r="B58" s="10"/>
      <c r="C58" s="8">
        <v>37</v>
      </c>
      <c r="D58" s="28">
        <v>16829704</v>
      </c>
      <c r="E58" s="28">
        <v>16890228</v>
      </c>
      <c r="F58" s="28">
        <v>19215138</v>
      </c>
      <c r="G58" s="28">
        <v>19371378</v>
      </c>
      <c r="H58" s="28">
        <v>29749911</v>
      </c>
      <c r="I58" s="28">
        <v>55567281</v>
      </c>
      <c r="J58" s="28">
        <v>15991787</v>
      </c>
      <c r="K58" s="28">
        <v>18857694</v>
      </c>
      <c r="L58" s="29">
        <v>17263296</v>
      </c>
      <c r="M58" s="30">
        <v>17337440</v>
      </c>
      <c r="N58" s="30">
        <v>19658880</v>
      </c>
      <c r="O58" s="30">
        <v>19782528</v>
      </c>
      <c r="P58" s="30">
        <v>31212800</v>
      </c>
      <c r="Q58" s="30">
        <v>59931136</v>
      </c>
      <c r="R58" s="30">
        <v>16740992</v>
      </c>
      <c r="S58" s="30">
        <v>19864384</v>
      </c>
      <c r="T58" s="26">
        <v>10702521</v>
      </c>
      <c r="U58" s="27">
        <v>10763072</v>
      </c>
      <c r="V58" s="27">
        <v>12285456</v>
      </c>
      <c r="W58" s="27">
        <v>12440538</v>
      </c>
      <c r="X58" s="27">
        <v>18989250</v>
      </c>
      <c r="Y58" s="27">
        <v>35374612</v>
      </c>
      <c r="Z58" s="27">
        <v>15976124</v>
      </c>
      <c r="AA58" s="27">
        <v>18837817</v>
      </c>
      <c r="AB58" s="31">
        <v>11118432</v>
      </c>
      <c r="AC58" s="32">
        <v>11186496</v>
      </c>
      <c r="AD58" s="32">
        <v>12686720</v>
      </c>
      <c r="AE58" s="32">
        <v>12804672</v>
      </c>
      <c r="AF58" s="32">
        <v>19907328</v>
      </c>
      <c r="AG58" s="32">
        <v>38110720</v>
      </c>
      <c r="AH58" s="32">
        <v>16761856</v>
      </c>
      <c r="AI58" s="32">
        <v>19931392</v>
      </c>
    </row>
    <row r="59" spans="1:35" x14ac:dyDescent="0.25">
      <c r="A59" s="6"/>
      <c r="B59" s="11" t="s">
        <v>60</v>
      </c>
      <c r="C59" s="12">
        <v>22</v>
      </c>
      <c r="D59" s="28">
        <v>16336297</v>
      </c>
      <c r="E59" s="28">
        <v>16386960</v>
      </c>
      <c r="F59" s="28">
        <v>18343211</v>
      </c>
      <c r="G59" s="28">
        <v>18546733</v>
      </c>
      <c r="H59" s="28">
        <v>27620297</v>
      </c>
      <c r="I59" s="28">
        <v>51229218</v>
      </c>
      <c r="J59" s="28">
        <v>14458404</v>
      </c>
      <c r="K59" s="28">
        <v>16756848</v>
      </c>
      <c r="L59" s="29">
        <v>16644000</v>
      </c>
      <c r="M59" s="30">
        <v>16697984</v>
      </c>
      <c r="N59" s="30">
        <v>19081472</v>
      </c>
      <c r="O59" s="30">
        <v>19319728</v>
      </c>
      <c r="P59" s="30">
        <v>30194688</v>
      </c>
      <c r="Q59" s="30">
        <v>57354240</v>
      </c>
      <c r="R59" s="30">
        <v>16594496</v>
      </c>
      <c r="S59" s="30">
        <v>19687872</v>
      </c>
      <c r="T59" s="26">
        <v>10333704</v>
      </c>
      <c r="U59" s="27">
        <v>10384264</v>
      </c>
      <c r="V59" s="27">
        <v>11682379</v>
      </c>
      <c r="W59" s="27">
        <v>11885140</v>
      </c>
      <c r="X59" s="27">
        <v>17659129</v>
      </c>
      <c r="Y59" s="27">
        <v>32697808</v>
      </c>
      <c r="Z59" s="27">
        <v>14469222</v>
      </c>
      <c r="AA59" s="27">
        <v>16765402</v>
      </c>
      <c r="AB59" s="31">
        <v>10586496</v>
      </c>
      <c r="AC59" s="32">
        <v>10641600</v>
      </c>
      <c r="AD59" s="32">
        <v>12188928</v>
      </c>
      <c r="AE59" s="32">
        <v>12418544</v>
      </c>
      <c r="AF59" s="32">
        <v>19362816</v>
      </c>
      <c r="AG59" s="32">
        <v>36794368</v>
      </c>
      <c r="AH59" s="32">
        <v>16668032</v>
      </c>
      <c r="AI59" s="32">
        <v>19788672</v>
      </c>
    </row>
    <row r="60" spans="1:35" x14ac:dyDescent="0.25">
      <c r="A60" s="6"/>
      <c r="B60" s="7"/>
      <c r="C60" s="8">
        <v>27</v>
      </c>
      <c r="D60" s="28">
        <v>16356599</v>
      </c>
      <c r="E60" s="28">
        <v>16407036</v>
      </c>
      <c r="F60" s="28">
        <v>18360597</v>
      </c>
      <c r="G60" s="28">
        <v>18566285</v>
      </c>
      <c r="H60" s="28">
        <v>27659330</v>
      </c>
      <c r="I60" s="28">
        <v>51362348</v>
      </c>
      <c r="J60" s="28">
        <v>14519616</v>
      </c>
      <c r="K60" s="28">
        <v>16865435</v>
      </c>
      <c r="L60" s="29">
        <v>16648800</v>
      </c>
      <c r="M60" s="30">
        <v>16700768</v>
      </c>
      <c r="N60" s="30">
        <v>19046016</v>
      </c>
      <c r="O60" s="30">
        <v>19286192</v>
      </c>
      <c r="P60" s="30">
        <v>30078208</v>
      </c>
      <c r="Q60" s="30">
        <v>57135616</v>
      </c>
      <c r="R60" s="30">
        <v>16548160</v>
      </c>
      <c r="S60" s="30">
        <v>19704832</v>
      </c>
      <c r="T60" s="26">
        <v>10326948</v>
      </c>
      <c r="U60" s="27">
        <v>10377430</v>
      </c>
      <c r="V60" s="27">
        <v>11672961</v>
      </c>
      <c r="W60" s="27">
        <v>11878697</v>
      </c>
      <c r="X60" s="27">
        <v>17656386</v>
      </c>
      <c r="Y60" s="27">
        <v>32735430</v>
      </c>
      <c r="Z60" s="27">
        <v>14515316</v>
      </c>
      <c r="AA60" s="27">
        <v>16854113</v>
      </c>
      <c r="AB60" s="31">
        <v>10595808</v>
      </c>
      <c r="AC60" s="32">
        <v>10646880</v>
      </c>
      <c r="AD60" s="32">
        <v>12150400</v>
      </c>
      <c r="AE60" s="32">
        <v>12365728</v>
      </c>
      <c r="AF60" s="32">
        <v>19189248</v>
      </c>
      <c r="AG60" s="32">
        <v>36426240</v>
      </c>
      <c r="AH60" s="32">
        <v>16519744</v>
      </c>
      <c r="AI60" s="32">
        <v>19624064</v>
      </c>
    </row>
    <row r="61" spans="1:35" x14ac:dyDescent="0.25">
      <c r="A61" s="6"/>
      <c r="B61" s="7"/>
      <c r="C61" s="8">
        <v>32</v>
      </c>
      <c r="D61" s="28">
        <v>16400593</v>
      </c>
      <c r="E61" s="28">
        <v>16451730</v>
      </c>
      <c r="F61" s="28">
        <v>18420722</v>
      </c>
      <c r="G61" s="28">
        <v>18634649</v>
      </c>
      <c r="H61" s="28">
        <v>27788054</v>
      </c>
      <c r="I61" s="28">
        <v>51643852</v>
      </c>
      <c r="J61" s="28">
        <v>14599675</v>
      </c>
      <c r="K61" s="28">
        <v>16951261</v>
      </c>
      <c r="L61" s="29">
        <v>16715232</v>
      </c>
      <c r="M61" s="30">
        <v>16769056</v>
      </c>
      <c r="N61" s="30">
        <v>19136256</v>
      </c>
      <c r="O61" s="30">
        <v>19382512</v>
      </c>
      <c r="P61" s="30">
        <v>30228224</v>
      </c>
      <c r="Q61" s="30">
        <v>57406976</v>
      </c>
      <c r="R61" s="30">
        <v>16707136</v>
      </c>
      <c r="S61" s="30">
        <v>19886400</v>
      </c>
      <c r="T61" s="26">
        <v>10372844</v>
      </c>
      <c r="U61" s="27">
        <v>10423871</v>
      </c>
      <c r="V61" s="27">
        <v>11729241</v>
      </c>
      <c r="W61" s="27">
        <v>11942598</v>
      </c>
      <c r="X61" s="27">
        <v>17754653</v>
      </c>
      <c r="Y61" s="27">
        <v>32940914</v>
      </c>
      <c r="Z61" s="27">
        <v>14572892</v>
      </c>
      <c r="AA61" s="27">
        <v>16919750</v>
      </c>
      <c r="AB61" s="31">
        <v>10636512</v>
      </c>
      <c r="AC61" s="32">
        <v>10688608</v>
      </c>
      <c r="AD61" s="32">
        <v>12220032</v>
      </c>
      <c r="AE61" s="32">
        <v>12444240</v>
      </c>
      <c r="AF61" s="32">
        <v>19399424</v>
      </c>
      <c r="AG61" s="32">
        <v>36853760</v>
      </c>
      <c r="AH61" s="32">
        <v>16618176</v>
      </c>
      <c r="AI61" s="32">
        <v>19813440</v>
      </c>
    </row>
    <row r="62" spans="1:35" x14ac:dyDescent="0.25">
      <c r="A62" s="6"/>
      <c r="B62" s="13"/>
      <c r="C62" s="14">
        <v>37</v>
      </c>
      <c r="D62" s="28">
        <v>16436697</v>
      </c>
      <c r="E62" s="28">
        <v>16486963</v>
      </c>
      <c r="F62" s="28">
        <v>18466045</v>
      </c>
      <c r="G62" s="28">
        <v>18678006</v>
      </c>
      <c r="H62" s="28">
        <v>27894521</v>
      </c>
      <c r="I62" s="28">
        <v>51872436</v>
      </c>
      <c r="J62" s="28">
        <v>14696409</v>
      </c>
      <c r="K62" s="28">
        <v>17062627</v>
      </c>
      <c r="L62" s="29">
        <v>16739136</v>
      </c>
      <c r="M62" s="30">
        <v>16793120</v>
      </c>
      <c r="N62" s="30">
        <v>19109760</v>
      </c>
      <c r="O62" s="30">
        <v>19358384</v>
      </c>
      <c r="P62" s="30">
        <v>30304768</v>
      </c>
      <c r="Q62" s="30">
        <v>57586688</v>
      </c>
      <c r="R62" s="30">
        <v>16806464</v>
      </c>
      <c r="S62" s="30">
        <v>19910976</v>
      </c>
      <c r="T62" s="26">
        <v>10456148</v>
      </c>
      <c r="U62" s="27">
        <v>10506399</v>
      </c>
      <c r="V62" s="27">
        <v>11821443</v>
      </c>
      <c r="W62" s="27">
        <v>12032684</v>
      </c>
      <c r="X62" s="27">
        <v>17902154</v>
      </c>
      <c r="Y62" s="27">
        <v>33211083</v>
      </c>
      <c r="Z62" s="27">
        <v>14670956</v>
      </c>
      <c r="AA62" s="27">
        <v>17035529</v>
      </c>
      <c r="AB62" s="31">
        <v>10667616</v>
      </c>
      <c r="AC62" s="32">
        <v>10719360</v>
      </c>
      <c r="AD62" s="32">
        <v>12251008</v>
      </c>
      <c r="AE62" s="32">
        <v>12501040</v>
      </c>
      <c r="AF62" s="32">
        <v>19506944</v>
      </c>
      <c r="AG62" s="32">
        <v>37080576</v>
      </c>
      <c r="AH62" s="32">
        <v>16727936</v>
      </c>
      <c r="AI62" s="32">
        <v>19844288</v>
      </c>
    </row>
    <row r="63" spans="1:35" x14ac:dyDescent="0.25">
      <c r="A63" s="6"/>
      <c r="B63" s="15" t="s">
        <v>61</v>
      </c>
      <c r="C63" s="8">
        <v>22</v>
      </c>
      <c r="D63" s="28">
        <v>16567966</v>
      </c>
      <c r="E63" s="28">
        <v>16586918</v>
      </c>
      <c r="F63" s="28">
        <v>17837364</v>
      </c>
      <c r="G63" s="28">
        <v>18092875</v>
      </c>
      <c r="H63" s="28">
        <v>24945097</v>
      </c>
      <c r="I63" s="28">
        <v>44948964</v>
      </c>
      <c r="J63" s="28">
        <v>12524297</v>
      </c>
      <c r="K63" s="28">
        <v>14208118</v>
      </c>
      <c r="L63" s="29">
        <v>16877280</v>
      </c>
      <c r="M63" s="30">
        <v>16897568</v>
      </c>
      <c r="N63" s="30">
        <v>18422144</v>
      </c>
      <c r="O63" s="30">
        <v>18705920</v>
      </c>
      <c r="P63" s="30">
        <v>27185920</v>
      </c>
      <c r="Q63" s="30">
        <v>50716160</v>
      </c>
      <c r="R63" s="30">
        <v>13907520</v>
      </c>
      <c r="S63" s="30">
        <v>16129600</v>
      </c>
      <c r="T63" s="26">
        <v>10425757</v>
      </c>
      <c r="U63" s="27">
        <v>10444755</v>
      </c>
      <c r="V63" s="27">
        <v>11257082</v>
      </c>
      <c r="W63" s="27">
        <v>11511848</v>
      </c>
      <c r="X63" s="27">
        <v>15839527</v>
      </c>
      <c r="Y63" s="27">
        <v>28467237</v>
      </c>
      <c r="Z63" s="27">
        <v>12510293</v>
      </c>
      <c r="AA63" s="27">
        <v>14187062</v>
      </c>
      <c r="AB63" s="31">
        <v>10715520</v>
      </c>
      <c r="AC63" s="32">
        <v>10733824</v>
      </c>
      <c r="AD63" s="32">
        <v>11691264</v>
      </c>
      <c r="AE63" s="32">
        <v>11970816</v>
      </c>
      <c r="AF63" s="32">
        <v>17370112</v>
      </c>
      <c r="AG63" s="32">
        <v>32385024</v>
      </c>
      <c r="AH63" s="32">
        <v>13742976</v>
      </c>
      <c r="AI63" s="32">
        <v>15969088</v>
      </c>
    </row>
    <row r="64" spans="1:35" x14ac:dyDescent="0.25">
      <c r="A64" s="6"/>
      <c r="B64" s="16"/>
      <c r="C64" s="8">
        <v>27</v>
      </c>
      <c r="D64" s="28">
        <v>16612299</v>
      </c>
      <c r="E64" s="28">
        <v>16632583</v>
      </c>
      <c r="F64" s="28">
        <v>17914973</v>
      </c>
      <c r="G64" s="28">
        <v>18168871</v>
      </c>
      <c r="H64" s="28">
        <v>25108642</v>
      </c>
      <c r="I64" s="28">
        <v>45225444</v>
      </c>
      <c r="J64" s="28">
        <v>12674980</v>
      </c>
      <c r="K64" s="28">
        <v>14411540</v>
      </c>
      <c r="L64" s="29">
        <v>16934880</v>
      </c>
      <c r="M64" s="30">
        <v>16957280</v>
      </c>
      <c r="N64" s="30">
        <v>18468096</v>
      </c>
      <c r="O64" s="30">
        <v>18716032</v>
      </c>
      <c r="P64" s="30">
        <v>27273216</v>
      </c>
      <c r="Q64" s="30">
        <v>50978816</v>
      </c>
      <c r="R64" s="30">
        <v>13936064</v>
      </c>
      <c r="S64" s="30">
        <v>16162176</v>
      </c>
      <c r="T64" s="26">
        <v>10470979</v>
      </c>
      <c r="U64" s="27">
        <v>10491227</v>
      </c>
      <c r="V64" s="27">
        <v>11325109</v>
      </c>
      <c r="W64" s="27">
        <v>11578549</v>
      </c>
      <c r="X64" s="27">
        <v>15967441</v>
      </c>
      <c r="Y64" s="27">
        <v>28682765</v>
      </c>
      <c r="Z64" s="27">
        <v>12682731</v>
      </c>
      <c r="AA64" s="27">
        <v>14416211</v>
      </c>
      <c r="AB64" s="31">
        <v>10751424</v>
      </c>
      <c r="AC64" s="32">
        <v>10773184</v>
      </c>
      <c r="AD64" s="32">
        <v>11709184</v>
      </c>
      <c r="AE64" s="32">
        <v>11974768</v>
      </c>
      <c r="AF64" s="32">
        <v>17419776</v>
      </c>
      <c r="AG64" s="32">
        <v>32576512</v>
      </c>
      <c r="AH64" s="32">
        <v>13998272</v>
      </c>
      <c r="AI64" s="32">
        <v>16271552</v>
      </c>
    </row>
    <row r="65" spans="1:35" x14ac:dyDescent="0.25">
      <c r="A65" s="6"/>
      <c r="B65" s="16"/>
      <c r="C65" s="8">
        <v>32</v>
      </c>
      <c r="D65" s="28">
        <v>16672992</v>
      </c>
      <c r="E65" s="28">
        <v>16695160</v>
      </c>
      <c r="F65" s="28">
        <v>18013560</v>
      </c>
      <c r="G65" s="28">
        <v>18262939</v>
      </c>
      <c r="H65" s="28">
        <v>25281352</v>
      </c>
      <c r="I65" s="28">
        <v>45444849</v>
      </c>
      <c r="J65" s="28">
        <v>12922318</v>
      </c>
      <c r="K65" s="28">
        <v>14733099</v>
      </c>
      <c r="L65" s="29">
        <v>16977216</v>
      </c>
      <c r="M65" s="30">
        <v>16999936</v>
      </c>
      <c r="N65" s="30">
        <v>18566528</v>
      </c>
      <c r="O65" s="30">
        <v>18828608</v>
      </c>
      <c r="P65" s="30">
        <v>27424000</v>
      </c>
      <c r="Q65" s="30">
        <v>50980352</v>
      </c>
      <c r="R65" s="30">
        <v>14456064</v>
      </c>
      <c r="S65" s="30">
        <v>16829568</v>
      </c>
      <c r="T65" s="26">
        <v>10538971</v>
      </c>
      <c r="U65" s="27">
        <v>10561161</v>
      </c>
      <c r="V65" s="27">
        <v>11421044</v>
      </c>
      <c r="W65" s="27">
        <v>11671093</v>
      </c>
      <c r="X65" s="27">
        <v>16124163</v>
      </c>
      <c r="Y65" s="27">
        <v>28897914</v>
      </c>
      <c r="Z65" s="27">
        <v>12892106</v>
      </c>
      <c r="AA65" s="27">
        <v>14693283</v>
      </c>
      <c r="AB65" s="31">
        <v>10794144</v>
      </c>
      <c r="AC65" s="32">
        <v>10817408</v>
      </c>
      <c r="AD65" s="32">
        <v>11803136</v>
      </c>
      <c r="AE65" s="32">
        <v>12071232</v>
      </c>
      <c r="AF65" s="32">
        <v>17542912</v>
      </c>
      <c r="AG65" s="32">
        <v>32712192</v>
      </c>
      <c r="AH65" s="32">
        <v>14472064</v>
      </c>
      <c r="AI65" s="32">
        <v>16876096</v>
      </c>
    </row>
    <row r="66" spans="1:35" ht="15.75" thickBot="1" x14ac:dyDescent="0.3">
      <c r="A66" s="6"/>
      <c r="B66" s="17"/>
      <c r="C66" s="18">
        <v>37</v>
      </c>
      <c r="D66" s="28">
        <v>16476796</v>
      </c>
      <c r="E66" s="28">
        <v>16497843</v>
      </c>
      <c r="F66" s="28">
        <v>17825518</v>
      </c>
      <c r="G66" s="28">
        <v>18039984</v>
      </c>
      <c r="H66" s="28">
        <v>24847884</v>
      </c>
      <c r="I66" s="28">
        <v>43999711</v>
      </c>
      <c r="J66" s="28">
        <v>12588589</v>
      </c>
      <c r="K66" s="28">
        <v>14323677</v>
      </c>
      <c r="L66" s="29">
        <v>16836000</v>
      </c>
      <c r="M66" s="30">
        <v>16853696</v>
      </c>
      <c r="N66" s="30">
        <v>18480512</v>
      </c>
      <c r="O66" s="30">
        <v>18700912</v>
      </c>
      <c r="P66" s="30">
        <v>27159808</v>
      </c>
      <c r="Q66" s="30">
        <v>49583616</v>
      </c>
      <c r="R66" s="30">
        <v>14312128</v>
      </c>
      <c r="S66" s="30">
        <v>16731968</v>
      </c>
      <c r="T66" s="26">
        <v>10501327</v>
      </c>
      <c r="U66" s="27">
        <v>10522377</v>
      </c>
      <c r="V66" s="27">
        <v>11381983</v>
      </c>
      <c r="W66" s="27">
        <v>11596518</v>
      </c>
      <c r="X66" s="27">
        <v>15902428</v>
      </c>
      <c r="Y66" s="27">
        <v>27996231</v>
      </c>
      <c r="Z66" s="27">
        <v>12568152</v>
      </c>
      <c r="AA66" s="27">
        <v>14294958</v>
      </c>
      <c r="AB66" s="31">
        <v>10773888</v>
      </c>
      <c r="AC66" s="32">
        <v>10791616</v>
      </c>
      <c r="AD66" s="32">
        <v>11873792</v>
      </c>
      <c r="AE66" s="32">
        <v>12112640</v>
      </c>
      <c r="AF66" s="32">
        <v>17391616</v>
      </c>
      <c r="AG66" s="32">
        <v>31636480</v>
      </c>
      <c r="AH66" s="32">
        <v>14142400</v>
      </c>
      <c r="AI66" s="32">
        <v>16518784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7248751</v>
      </c>
      <c r="E67" s="28">
        <v>7269130</v>
      </c>
      <c r="F67" s="28">
        <v>8057766</v>
      </c>
      <c r="G67" s="28">
        <v>8185756</v>
      </c>
      <c r="H67" s="28">
        <v>11866089</v>
      </c>
      <c r="I67" s="28">
        <v>21540519</v>
      </c>
      <c r="J67" s="28">
        <v>5843101</v>
      </c>
      <c r="K67" s="28">
        <v>6789829</v>
      </c>
      <c r="L67" s="29">
        <v>7595808</v>
      </c>
      <c r="M67" s="30">
        <v>7617536</v>
      </c>
      <c r="N67" s="30">
        <v>8463232</v>
      </c>
      <c r="O67" s="30">
        <v>8658144</v>
      </c>
      <c r="P67" s="30">
        <v>12741632</v>
      </c>
      <c r="Q67" s="30">
        <v>23519232</v>
      </c>
      <c r="R67" s="30">
        <v>6577856</v>
      </c>
      <c r="S67" s="30">
        <v>7769216</v>
      </c>
      <c r="T67" s="26">
        <v>4851645</v>
      </c>
      <c r="U67" s="27">
        <v>4871903</v>
      </c>
      <c r="V67" s="27">
        <v>5413759</v>
      </c>
      <c r="W67" s="27">
        <v>5532316</v>
      </c>
      <c r="X67" s="27">
        <v>7964833</v>
      </c>
      <c r="Y67" s="27">
        <v>14382266</v>
      </c>
      <c r="Z67" s="27">
        <v>5904831</v>
      </c>
      <c r="AA67" s="27">
        <v>6852063</v>
      </c>
      <c r="AB67" s="31">
        <v>4990464</v>
      </c>
      <c r="AC67" s="32">
        <v>5013408</v>
      </c>
      <c r="AD67" s="32">
        <v>5595776</v>
      </c>
      <c r="AE67" s="32">
        <v>5739040</v>
      </c>
      <c r="AF67" s="32">
        <v>8474880</v>
      </c>
      <c r="AG67" s="32">
        <v>15618560</v>
      </c>
      <c r="AH67" s="32">
        <v>6777408</v>
      </c>
      <c r="AI67" s="32">
        <v>8005888</v>
      </c>
    </row>
    <row r="68" spans="1:35" x14ac:dyDescent="0.25">
      <c r="A68" s="6"/>
      <c r="B68" s="16"/>
      <c r="C68" s="8">
        <v>27</v>
      </c>
      <c r="D68" s="28">
        <v>7320477</v>
      </c>
      <c r="E68" s="28">
        <v>7340924</v>
      </c>
      <c r="F68" s="28">
        <v>8107040</v>
      </c>
      <c r="G68" s="28">
        <v>8228726</v>
      </c>
      <c r="H68" s="28">
        <v>11824807</v>
      </c>
      <c r="I68" s="28">
        <v>21376177</v>
      </c>
      <c r="J68" s="28">
        <v>5936641</v>
      </c>
      <c r="K68" s="28">
        <v>6894901</v>
      </c>
      <c r="L68" s="29">
        <v>7634592</v>
      </c>
      <c r="M68" s="30">
        <v>7656992</v>
      </c>
      <c r="N68" s="30">
        <v>8501120</v>
      </c>
      <c r="O68" s="30">
        <v>8631152</v>
      </c>
      <c r="P68" s="30">
        <v>12659968</v>
      </c>
      <c r="Q68" s="30">
        <v>23376384</v>
      </c>
      <c r="R68" s="30">
        <v>6773632</v>
      </c>
      <c r="S68" s="30">
        <v>7986112</v>
      </c>
      <c r="T68" s="26">
        <v>4936504</v>
      </c>
      <c r="U68" s="27">
        <v>4956671</v>
      </c>
      <c r="V68" s="27">
        <v>5492925</v>
      </c>
      <c r="W68" s="27">
        <v>5622968</v>
      </c>
      <c r="X68" s="27">
        <v>8033371</v>
      </c>
      <c r="Y68" s="27">
        <v>14446945</v>
      </c>
      <c r="Z68" s="27">
        <v>5887030</v>
      </c>
      <c r="AA68" s="27">
        <v>6813932</v>
      </c>
      <c r="AB68" s="31">
        <v>5051136</v>
      </c>
      <c r="AC68" s="32">
        <v>5073920</v>
      </c>
      <c r="AD68" s="32">
        <v>5668736</v>
      </c>
      <c r="AE68" s="32">
        <v>5812064</v>
      </c>
      <c r="AF68" s="32">
        <v>8546560</v>
      </c>
      <c r="AG68" s="32">
        <v>15704576</v>
      </c>
      <c r="AH68" s="32">
        <v>6724928</v>
      </c>
      <c r="AI68" s="32">
        <v>7866368</v>
      </c>
    </row>
    <row r="69" spans="1:35" x14ac:dyDescent="0.25">
      <c r="A69" s="6"/>
      <c r="B69" s="16"/>
      <c r="C69" s="8">
        <v>32</v>
      </c>
      <c r="D69" s="28">
        <v>7346160</v>
      </c>
      <c r="E69" s="28">
        <v>7366843</v>
      </c>
      <c r="F69" s="28">
        <v>8121346</v>
      </c>
      <c r="G69" s="28">
        <v>8264575</v>
      </c>
      <c r="H69" s="28">
        <v>11800134</v>
      </c>
      <c r="I69" s="28">
        <v>21287060</v>
      </c>
      <c r="J69" s="28">
        <v>5985288</v>
      </c>
      <c r="K69" s="28">
        <v>6929632</v>
      </c>
      <c r="L69" s="29">
        <v>7708128</v>
      </c>
      <c r="M69" s="30">
        <v>7731552</v>
      </c>
      <c r="N69" s="30">
        <v>8583552</v>
      </c>
      <c r="O69" s="30">
        <v>8755984</v>
      </c>
      <c r="P69" s="30">
        <v>12800256</v>
      </c>
      <c r="Q69" s="30">
        <v>23564800</v>
      </c>
      <c r="R69" s="30">
        <v>6840000</v>
      </c>
      <c r="S69" s="30">
        <v>8028736</v>
      </c>
      <c r="T69" s="26">
        <v>4925662</v>
      </c>
      <c r="U69" s="27">
        <v>4945940</v>
      </c>
      <c r="V69" s="27">
        <v>5470330</v>
      </c>
      <c r="W69" s="27">
        <v>5606391</v>
      </c>
      <c r="X69" s="27">
        <v>7971397</v>
      </c>
      <c r="Y69" s="27">
        <v>14311541</v>
      </c>
      <c r="Z69" s="27">
        <v>5973626</v>
      </c>
      <c r="AA69" s="27">
        <v>6926144</v>
      </c>
      <c r="AB69" s="31">
        <v>5041440</v>
      </c>
      <c r="AC69" s="32">
        <v>5062688</v>
      </c>
      <c r="AD69" s="32">
        <v>5645184</v>
      </c>
      <c r="AE69" s="32">
        <v>5808272</v>
      </c>
      <c r="AF69" s="32">
        <v>8476160</v>
      </c>
      <c r="AG69" s="32">
        <v>15653888</v>
      </c>
      <c r="AH69" s="32">
        <v>6883712</v>
      </c>
      <c r="AI69" s="32">
        <v>8088640</v>
      </c>
    </row>
    <row r="70" spans="1:35" x14ac:dyDescent="0.25">
      <c r="A70" s="6"/>
      <c r="B70" s="13"/>
      <c r="C70" s="8">
        <v>37</v>
      </c>
      <c r="D70" s="28">
        <v>7221377</v>
      </c>
      <c r="E70" s="28">
        <v>7240295</v>
      </c>
      <c r="F70" s="28">
        <v>7968771</v>
      </c>
      <c r="G70" s="28">
        <v>8114603</v>
      </c>
      <c r="H70" s="28">
        <v>11567350</v>
      </c>
      <c r="I70" s="28">
        <v>20827301</v>
      </c>
      <c r="J70" s="28">
        <v>5938952</v>
      </c>
      <c r="K70" s="28">
        <v>6883488</v>
      </c>
      <c r="L70" s="29">
        <v>7573920</v>
      </c>
      <c r="M70" s="30">
        <v>7592608</v>
      </c>
      <c r="N70" s="30">
        <v>8422528</v>
      </c>
      <c r="O70" s="30">
        <v>8576048</v>
      </c>
      <c r="P70" s="30">
        <v>12531456</v>
      </c>
      <c r="Q70" s="30">
        <v>23074304</v>
      </c>
      <c r="R70" s="30">
        <v>6823936</v>
      </c>
      <c r="S70" s="30">
        <v>8044800</v>
      </c>
      <c r="T70" s="26">
        <v>4959080</v>
      </c>
      <c r="U70" s="27">
        <v>4978275</v>
      </c>
      <c r="V70" s="27">
        <v>5479561</v>
      </c>
      <c r="W70" s="27">
        <v>5623118</v>
      </c>
      <c r="X70" s="27">
        <v>7919336</v>
      </c>
      <c r="Y70" s="27">
        <v>14146682</v>
      </c>
      <c r="Z70" s="27">
        <v>5881356</v>
      </c>
      <c r="AA70" s="27">
        <v>6813974</v>
      </c>
      <c r="AB70" s="31">
        <v>5109504</v>
      </c>
      <c r="AC70" s="32">
        <v>5128032</v>
      </c>
      <c r="AD70" s="32">
        <v>5661568</v>
      </c>
      <c r="AE70" s="32">
        <v>5811248</v>
      </c>
      <c r="AF70" s="32">
        <v>8493312</v>
      </c>
      <c r="AG70" s="32">
        <v>15659520</v>
      </c>
      <c r="AH70" s="32">
        <v>6846400</v>
      </c>
      <c r="AI70" s="32">
        <v>8066880</v>
      </c>
    </row>
    <row r="71" spans="1:35" x14ac:dyDescent="0.25">
      <c r="A71" s="6"/>
      <c r="B71" s="15" t="s">
        <v>64</v>
      </c>
      <c r="C71" s="12">
        <v>22</v>
      </c>
      <c r="D71" s="28">
        <v>6051272</v>
      </c>
      <c r="E71" s="28">
        <v>6069031</v>
      </c>
      <c r="F71" s="28">
        <v>6914017</v>
      </c>
      <c r="G71" s="28">
        <v>6945225</v>
      </c>
      <c r="H71" s="28">
        <v>10668959</v>
      </c>
      <c r="I71" s="28">
        <v>19554175</v>
      </c>
      <c r="J71" s="28">
        <v>4712070</v>
      </c>
      <c r="K71" s="28">
        <v>5347715</v>
      </c>
      <c r="L71" s="29">
        <v>6763776</v>
      </c>
      <c r="M71" s="30">
        <v>6769632</v>
      </c>
      <c r="N71" s="30">
        <v>7595904</v>
      </c>
      <c r="O71" s="30">
        <v>7623440</v>
      </c>
      <c r="P71" s="30">
        <v>13252864</v>
      </c>
      <c r="Q71" s="30">
        <v>25330176</v>
      </c>
      <c r="R71" s="30">
        <v>6376256</v>
      </c>
      <c r="S71" s="30">
        <v>7642880</v>
      </c>
      <c r="T71" s="26">
        <v>4078695</v>
      </c>
      <c r="U71" s="27">
        <v>4096145</v>
      </c>
      <c r="V71" s="27">
        <v>4633419</v>
      </c>
      <c r="W71" s="27">
        <v>4663673</v>
      </c>
      <c r="X71" s="27">
        <v>6970437</v>
      </c>
      <c r="Y71" s="27">
        <v>12483435</v>
      </c>
      <c r="Z71" s="27">
        <v>4667570</v>
      </c>
      <c r="AA71" s="27">
        <v>5295408</v>
      </c>
      <c r="AB71" s="31">
        <v>5013216</v>
      </c>
      <c r="AC71" s="32">
        <v>5019360</v>
      </c>
      <c r="AD71" s="32">
        <v>5780224</v>
      </c>
      <c r="AE71" s="32">
        <v>5782784</v>
      </c>
      <c r="AF71" s="32">
        <v>9971200</v>
      </c>
      <c r="AG71" s="32">
        <v>19063808</v>
      </c>
      <c r="AH71" s="32">
        <v>6370624</v>
      </c>
      <c r="AI71" s="32">
        <v>7635328</v>
      </c>
    </row>
    <row r="72" spans="1:35" x14ac:dyDescent="0.25">
      <c r="A72" s="6"/>
      <c r="B72" s="16"/>
      <c r="C72" s="8">
        <v>27</v>
      </c>
      <c r="D72" s="28">
        <v>6156954</v>
      </c>
      <c r="E72" s="28">
        <v>6173287</v>
      </c>
      <c r="F72" s="28">
        <v>7040525</v>
      </c>
      <c r="G72" s="28">
        <v>7079015</v>
      </c>
      <c r="H72" s="28">
        <v>10921156</v>
      </c>
      <c r="I72" s="28">
        <v>20057364</v>
      </c>
      <c r="J72" s="28">
        <v>4897010</v>
      </c>
      <c r="K72" s="28">
        <v>5573397</v>
      </c>
      <c r="L72" s="29">
        <v>6694464</v>
      </c>
      <c r="M72" s="30">
        <v>6700064</v>
      </c>
      <c r="N72" s="30">
        <v>7633024</v>
      </c>
      <c r="O72" s="30">
        <v>7684256</v>
      </c>
      <c r="P72" s="30">
        <v>13176064</v>
      </c>
      <c r="Q72" s="30">
        <v>25307136</v>
      </c>
      <c r="R72" s="30">
        <v>6672448</v>
      </c>
      <c r="S72" s="30">
        <v>8024448</v>
      </c>
      <c r="T72" s="26">
        <v>4174094</v>
      </c>
      <c r="U72" s="27">
        <v>4190190</v>
      </c>
      <c r="V72" s="27">
        <v>4741088</v>
      </c>
      <c r="W72" s="27">
        <v>4779386</v>
      </c>
      <c r="X72" s="27">
        <v>7166671</v>
      </c>
      <c r="Y72" s="27">
        <v>12870296</v>
      </c>
      <c r="Z72" s="27">
        <v>4849682</v>
      </c>
      <c r="AA72" s="27">
        <v>5513338</v>
      </c>
      <c r="AB72" s="31">
        <v>4967904</v>
      </c>
      <c r="AC72" s="32">
        <v>4973760</v>
      </c>
      <c r="AD72" s="32">
        <v>5745664</v>
      </c>
      <c r="AE72" s="32">
        <v>5750272</v>
      </c>
      <c r="AF72" s="32">
        <v>9405440</v>
      </c>
      <c r="AG72" s="32">
        <v>17829888</v>
      </c>
      <c r="AH72" s="32">
        <v>6592128</v>
      </c>
      <c r="AI72" s="32">
        <v>7884736</v>
      </c>
    </row>
    <row r="73" spans="1:35" x14ac:dyDescent="0.25">
      <c r="A73" s="6"/>
      <c r="B73" s="16"/>
      <c r="C73" s="8">
        <v>32</v>
      </c>
      <c r="D73" s="28">
        <v>6166417</v>
      </c>
      <c r="E73" s="28">
        <v>6179780</v>
      </c>
      <c r="F73" s="28">
        <v>6969380</v>
      </c>
      <c r="G73" s="28">
        <v>7005771</v>
      </c>
      <c r="H73" s="28">
        <v>10584197</v>
      </c>
      <c r="I73" s="28">
        <v>19292867</v>
      </c>
      <c r="J73" s="28">
        <v>4779301</v>
      </c>
      <c r="K73" s="28">
        <v>5414924</v>
      </c>
      <c r="L73" s="29">
        <v>6788832</v>
      </c>
      <c r="M73" s="30">
        <v>6795040</v>
      </c>
      <c r="N73" s="30">
        <v>7662464</v>
      </c>
      <c r="O73" s="30">
        <v>7715376</v>
      </c>
      <c r="P73" s="30">
        <v>13178624</v>
      </c>
      <c r="Q73" s="30">
        <v>25232896</v>
      </c>
      <c r="R73" s="30">
        <v>6418176</v>
      </c>
      <c r="S73" s="30">
        <v>7649856</v>
      </c>
      <c r="T73" s="26">
        <v>4287593</v>
      </c>
      <c r="U73" s="27">
        <v>4300539</v>
      </c>
      <c r="V73" s="27">
        <v>4807695</v>
      </c>
      <c r="W73" s="27">
        <v>4842199</v>
      </c>
      <c r="X73" s="27">
        <v>7103558</v>
      </c>
      <c r="Y73" s="27">
        <v>12656256</v>
      </c>
      <c r="Z73" s="27">
        <v>4645146</v>
      </c>
      <c r="AA73" s="27">
        <v>5251862</v>
      </c>
      <c r="AB73" s="31">
        <v>5097696</v>
      </c>
      <c r="AC73" s="32">
        <v>5101824</v>
      </c>
      <c r="AD73" s="32">
        <v>5783680</v>
      </c>
      <c r="AE73" s="32">
        <v>5792000</v>
      </c>
      <c r="AF73" s="32">
        <v>9205504</v>
      </c>
      <c r="AG73" s="32">
        <v>17352192</v>
      </c>
      <c r="AH73" s="32">
        <v>6355520</v>
      </c>
      <c r="AI73" s="32">
        <v>7577600</v>
      </c>
    </row>
    <row r="74" spans="1:35" x14ac:dyDescent="0.25">
      <c r="A74" s="6"/>
      <c r="B74" s="20"/>
      <c r="C74" s="14">
        <v>37</v>
      </c>
      <c r="D74" s="28">
        <v>6074388</v>
      </c>
      <c r="E74" s="28">
        <v>6085030</v>
      </c>
      <c r="F74" s="28">
        <v>6720189</v>
      </c>
      <c r="G74" s="28">
        <v>6754080</v>
      </c>
      <c r="H74" s="28">
        <v>9798885</v>
      </c>
      <c r="I74" s="28">
        <v>17583932</v>
      </c>
      <c r="J74" s="28">
        <v>4398871</v>
      </c>
      <c r="K74" s="28">
        <v>4904541</v>
      </c>
      <c r="L74" s="29">
        <v>6715200</v>
      </c>
      <c r="M74" s="30">
        <v>6721408</v>
      </c>
      <c r="N74" s="30">
        <v>7243008</v>
      </c>
      <c r="O74" s="30">
        <v>7299648</v>
      </c>
      <c r="P74" s="30">
        <v>11655680</v>
      </c>
      <c r="Q74" s="30">
        <v>21848576</v>
      </c>
      <c r="R74" s="30">
        <v>5428544</v>
      </c>
      <c r="S74" s="30">
        <v>6332672</v>
      </c>
      <c r="T74" s="26">
        <v>4404471</v>
      </c>
      <c r="U74" s="27">
        <v>4414835</v>
      </c>
      <c r="V74" s="27">
        <v>4830605</v>
      </c>
      <c r="W74" s="27">
        <v>4860029</v>
      </c>
      <c r="X74" s="27">
        <v>6826364</v>
      </c>
      <c r="Y74" s="27">
        <v>11914042</v>
      </c>
      <c r="Z74" s="27">
        <v>4270754</v>
      </c>
      <c r="AA74" s="27">
        <v>4743059</v>
      </c>
      <c r="AB74" s="31">
        <v>5132928</v>
      </c>
      <c r="AC74" s="32">
        <v>5136704</v>
      </c>
      <c r="AD74" s="32">
        <v>5596800</v>
      </c>
      <c r="AE74" s="32">
        <v>5601024</v>
      </c>
      <c r="AF74" s="32">
        <v>8237312</v>
      </c>
      <c r="AG74" s="32">
        <v>15141376</v>
      </c>
      <c r="AH74" s="32">
        <v>5452672</v>
      </c>
      <c r="AI74" s="32">
        <v>6249856</v>
      </c>
    </row>
    <row r="75" spans="1:35" x14ac:dyDescent="0.25">
      <c r="A75" s="6"/>
      <c r="B75" s="21" t="s">
        <v>65</v>
      </c>
      <c r="C75" s="8">
        <v>22</v>
      </c>
      <c r="D75" s="28">
        <v>6751446</v>
      </c>
      <c r="E75" s="28">
        <v>6776361</v>
      </c>
      <c r="F75" s="28">
        <v>7686220</v>
      </c>
      <c r="G75" s="28">
        <v>7699322</v>
      </c>
      <c r="H75" s="28">
        <v>11718571</v>
      </c>
      <c r="I75" s="28">
        <v>21577781</v>
      </c>
      <c r="J75" s="28">
        <v>4694137</v>
      </c>
      <c r="K75" s="28">
        <v>5225938</v>
      </c>
      <c r="L75" s="29">
        <v>7311456</v>
      </c>
      <c r="M75" s="30">
        <v>7343616</v>
      </c>
      <c r="N75" s="30">
        <v>8226816</v>
      </c>
      <c r="O75" s="30">
        <v>8251584</v>
      </c>
      <c r="P75" s="30">
        <v>12857088</v>
      </c>
      <c r="Q75" s="30">
        <v>24133120</v>
      </c>
      <c r="R75" s="30">
        <v>5245120</v>
      </c>
      <c r="S75" s="30">
        <v>5959424</v>
      </c>
      <c r="T75" s="26">
        <v>4432871</v>
      </c>
      <c r="U75" s="27">
        <v>4457582</v>
      </c>
      <c r="V75" s="27">
        <v>5055250</v>
      </c>
      <c r="W75" s="27">
        <v>5068170</v>
      </c>
      <c r="X75" s="27">
        <v>7624766</v>
      </c>
      <c r="Y75" s="27">
        <v>13917456</v>
      </c>
      <c r="Z75" s="27">
        <v>4672532</v>
      </c>
      <c r="AA75" s="27">
        <v>5197250</v>
      </c>
      <c r="AB75" s="31">
        <v>4668672</v>
      </c>
      <c r="AC75" s="32">
        <v>4700832</v>
      </c>
      <c r="AD75" s="32">
        <v>5363968</v>
      </c>
      <c r="AE75" s="32">
        <v>5382272</v>
      </c>
      <c r="AF75" s="32">
        <v>8519168</v>
      </c>
      <c r="AG75" s="32">
        <v>15936512</v>
      </c>
      <c r="AH75" s="32">
        <v>5308736</v>
      </c>
      <c r="AI75" s="32">
        <v>6033280</v>
      </c>
    </row>
    <row r="76" spans="1:35" x14ac:dyDescent="0.25">
      <c r="A76" s="6"/>
      <c r="B76" s="7"/>
      <c r="C76" s="8">
        <v>27</v>
      </c>
      <c r="D76" s="28">
        <v>6688763</v>
      </c>
      <c r="E76" s="28">
        <v>6712247</v>
      </c>
      <c r="F76" s="28">
        <v>7547804</v>
      </c>
      <c r="G76" s="28">
        <v>7566179</v>
      </c>
      <c r="H76" s="28">
        <v>11318981</v>
      </c>
      <c r="I76" s="28">
        <v>20682717</v>
      </c>
      <c r="J76" s="28">
        <v>4571392</v>
      </c>
      <c r="K76" s="28">
        <v>5076212</v>
      </c>
      <c r="L76" s="29">
        <v>7196640</v>
      </c>
      <c r="M76" s="30">
        <v>7227232</v>
      </c>
      <c r="N76" s="30">
        <v>8068992</v>
      </c>
      <c r="O76" s="30">
        <v>8092416</v>
      </c>
      <c r="P76" s="30">
        <v>12296704</v>
      </c>
      <c r="Q76" s="30">
        <v>23038976</v>
      </c>
      <c r="R76" s="30">
        <v>5189248</v>
      </c>
      <c r="S76" s="30">
        <v>5863936</v>
      </c>
      <c r="T76" s="26">
        <v>4406359</v>
      </c>
      <c r="U76" s="27">
        <v>4429641</v>
      </c>
      <c r="V76" s="27">
        <v>4976190</v>
      </c>
      <c r="W76" s="27">
        <v>4994712</v>
      </c>
      <c r="X76" s="27">
        <v>7369896</v>
      </c>
      <c r="Y76" s="27">
        <v>13317074</v>
      </c>
      <c r="Z76" s="27">
        <v>4548288</v>
      </c>
      <c r="AA76" s="27">
        <v>5046120</v>
      </c>
      <c r="AB76" s="31">
        <v>4642560</v>
      </c>
      <c r="AC76" s="32">
        <v>4668896</v>
      </c>
      <c r="AD76" s="32">
        <v>5208704</v>
      </c>
      <c r="AE76" s="32">
        <v>5241600</v>
      </c>
      <c r="AF76" s="32">
        <v>8040704</v>
      </c>
      <c r="AG76" s="32">
        <v>14907904</v>
      </c>
      <c r="AH76" s="32">
        <v>5101376</v>
      </c>
      <c r="AI76" s="32">
        <v>5794880</v>
      </c>
    </row>
    <row r="77" spans="1:35" x14ac:dyDescent="0.25">
      <c r="A77" s="6"/>
      <c r="B77" s="7"/>
      <c r="C77" s="8">
        <v>32</v>
      </c>
      <c r="D77" s="28">
        <v>6662933</v>
      </c>
      <c r="E77" s="28">
        <v>6684986</v>
      </c>
      <c r="F77" s="28">
        <v>7469906</v>
      </c>
      <c r="G77" s="28">
        <v>7509778</v>
      </c>
      <c r="H77" s="28">
        <v>11086988</v>
      </c>
      <c r="I77" s="28">
        <v>20111307</v>
      </c>
      <c r="J77" s="28">
        <v>4533255</v>
      </c>
      <c r="K77" s="28">
        <v>5026486</v>
      </c>
      <c r="L77" s="29">
        <v>7276608</v>
      </c>
      <c r="M77" s="30">
        <v>7303840</v>
      </c>
      <c r="N77" s="30">
        <v>8126336</v>
      </c>
      <c r="O77" s="30">
        <v>8186752</v>
      </c>
      <c r="P77" s="30">
        <v>12086528</v>
      </c>
      <c r="Q77" s="30">
        <v>22430720</v>
      </c>
      <c r="R77" s="30">
        <v>5171520</v>
      </c>
      <c r="S77" s="30">
        <v>5848512</v>
      </c>
      <c r="T77" s="26">
        <v>4451588</v>
      </c>
      <c r="U77" s="27">
        <v>4473541</v>
      </c>
      <c r="V77" s="27">
        <v>4992252</v>
      </c>
      <c r="W77" s="27">
        <v>5032508</v>
      </c>
      <c r="X77" s="27">
        <v>7319042</v>
      </c>
      <c r="Y77" s="27">
        <v>13097660</v>
      </c>
      <c r="Z77" s="27">
        <v>4507877</v>
      </c>
      <c r="AA77" s="27">
        <v>4994908</v>
      </c>
      <c r="AB77" s="31">
        <v>4726464</v>
      </c>
      <c r="AC77" s="32">
        <v>4755584</v>
      </c>
      <c r="AD77" s="32">
        <v>5306624</v>
      </c>
      <c r="AE77" s="32">
        <v>5355280</v>
      </c>
      <c r="AF77" s="32">
        <v>7849216</v>
      </c>
      <c r="AG77" s="32">
        <v>14351872</v>
      </c>
      <c r="AH77" s="32">
        <v>5154688</v>
      </c>
      <c r="AI77" s="32">
        <v>5818112</v>
      </c>
    </row>
    <row r="78" spans="1:35" x14ac:dyDescent="0.25">
      <c r="A78" s="6"/>
      <c r="B78" s="7"/>
      <c r="C78" s="8">
        <v>37</v>
      </c>
      <c r="D78" s="28">
        <v>6598461</v>
      </c>
      <c r="E78" s="28">
        <v>6618557</v>
      </c>
      <c r="F78" s="28">
        <v>7367979</v>
      </c>
      <c r="G78" s="28">
        <v>7417881</v>
      </c>
      <c r="H78" s="28">
        <v>10872432</v>
      </c>
      <c r="I78" s="28">
        <v>19670667</v>
      </c>
      <c r="J78" s="28">
        <v>4489003</v>
      </c>
      <c r="K78" s="28">
        <v>4976248</v>
      </c>
      <c r="L78" s="29">
        <v>7083744</v>
      </c>
      <c r="M78" s="30">
        <v>7110752</v>
      </c>
      <c r="N78" s="30">
        <v>7895424</v>
      </c>
      <c r="O78" s="30">
        <v>7988832</v>
      </c>
      <c r="P78" s="30">
        <v>11872256</v>
      </c>
      <c r="Q78" s="30">
        <v>22261760</v>
      </c>
      <c r="R78" s="30">
        <v>5202688</v>
      </c>
      <c r="S78" s="30">
        <v>5858176</v>
      </c>
      <c r="T78" s="26">
        <v>4511451</v>
      </c>
      <c r="U78" s="27">
        <v>4531421</v>
      </c>
      <c r="V78" s="27">
        <v>5032216</v>
      </c>
      <c r="W78" s="27">
        <v>5082806</v>
      </c>
      <c r="X78" s="27">
        <v>7318898</v>
      </c>
      <c r="Y78" s="27">
        <v>13037756</v>
      </c>
      <c r="Z78" s="27">
        <v>4467378</v>
      </c>
      <c r="AA78" s="27">
        <v>4946338</v>
      </c>
      <c r="AB78" s="31">
        <v>4723392</v>
      </c>
      <c r="AC78" s="32">
        <v>4746432</v>
      </c>
      <c r="AD78" s="32">
        <v>5252736</v>
      </c>
      <c r="AE78" s="32">
        <v>5324832</v>
      </c>
      <c r="AF78" s="32">
        <v>7807232</v>
      </c>
      <c r="AG78" s="32">
        <v>14524928</v>
      </c>
      <c r="AH78" s="32">
        <v>5181376</v>
      </c>
      <c r="AI78" s="32">
        <v>5794304</v>
      </c>
    </row>
    <row r="79" spans="1:35" x14ac:dyDescent="0.25">
      <c r="A79" s="6"/>
      <c r="B79" s="21" t="s">
        <v>66</v>
      </c>
      <c r="C79" s="12">
        <v>22</v>
      </c>
      <c r="D79" s="28">
        <v>5986614</v>
      </c>
      <c r="E79" s="28">
        <v>5990942</v>
      </c>
      <c r="F79" s="28">
        <v>6298874</v>
      </c>
      <c r="G79" s="28">
        <v>6321231</v>
      </c>
      <c r="H79" s="28">
        <v>7863710</v>
      </c>
      <c r="I79" s="28">
        <v>12114179</v>
      </c>
      <c r="J79" s="28">
        <v>3259879</v>
      </c>
      <c r="K79" s="28">
        <v>3398139</v>
      </c>
      <c r="L79" s="29">
        <v>6997440</v>
      </c>
      <c r="M79" s="30">
        <v>6999328</v>
      </c>
      <c r="N79" s="30">
        <v>7116928</v>
      </c>
      <c r="O79" s="30">
        <v>7155136</v>
      </c>
      <c r="P79" s="30">
        <v>10091776</v>
      </c>
      <c r="Q79" s="30">
        <v>17732096</v>
      </c>
      <c r="R79" s="30">
        <v>4587200</v>
      </c>
      <c r="S79" s="30">
        <v>4886336</v>
      </c>
      <c r="T79" s="26">
        <v>4993990</v>
      </c>
      <c r="U79" s="27">
        <v>4997976</v>
      </c>
      <c r="V79" s="27">
        <v>5227161</v>
      </c>
      <c r="W79" s="27">
        <v>5243868</v>
      </c>
      <c r="X79" s="27">
        <v>6382262</v>
      </c>
      <c r="Y79" s="27">
        <v>9513930</v>
      </c>
      <c r="Z79" s="27">
        <v>3127338</v>
      </c>
      <c r="AA79" s="27">
        <v>3231204</v>
      </c>
      <c r="AB79" s="31">
        <v>5505024</v>
      </c>
      <c r="AC79" s="32">
        <v>5505024</v>
      </c>
      <c r="AD79" s="32">
        <v>5578496</v>
      </c>
      <c r="AE79" s="32">
        <v>5585984</v>
      </c>
      <c r="AF79" s="32">
        <v>7667968</v>
      </c>
      <c r="AG79" s="32">
        <v>13101568</v>
      </c>
      <c r="AH79" s="32">
        <v>4047936</v>
      </c>
      <c r="AI79" s="32">
        <v>4330304</v>
      </c>
    </row>
    <row r="80" spans="1:35" x14ac:dyDescent="0.25">
      <c r="A80" s="6"/>
      <c r="B80" s="7"/>
      <c r="C80" s="8">
        <v>27</v>
      </c>
      <c r="D80" s="28">
        <v>5950653</v>
      </c>
      <c r="E80" s="28">
        <v>5954278</v>
      </c>
      <c r="F80" s="28">
        <v>6201082</v>
      </c>
      <c r="G80" s="28">
        <v>6222327</v>
      </c>
      <c r="H80" s="28">
        <v>7521263</v>
      </c>
      <c r="I80" s="28">
        <v>11288939</v>
      </c>
      <c r="J80" s="28">
        <v>3202664</v>
      </c>
      <c r="K80" s="28">
        <v>3326801</v>
      </c>
      <c r="L80" s="29">
        <v>7005600</v>
      </c>
      <c r="M80" s="30">
        <v>7006848</v>
      </c>
      <c r="N80" s="30">
        <v>7065088</v>
      </c>
      <c r="O80" s="30">
        <v>7081472</v>
      </c>
      <c r="P80" s="30">
        <v>9270528</v>
      </c>
      <c r="Q80" s="30">
        <v>16396800</v>
      </c>
      <c r="R80" s="30">
        <v>4226240</v>
      </c>
      <c r="S80" s="30">
        <v>4475072</v>
      </c>
      <c r="T80" s="26">
        <v>5003814</v>
      </c>
      <c r="U80" s="27">
        <v>5007092</v>
      </c>
      <c r="V80" s="27">
        <v>5187490</v>
      </c>
      <c r="W80" s="27">
        <v>5205133</v>
      </c>
      <c r="X80" s="27">
        <v>6152925</v>
      </c>
      <c r="Y80" s="27">
        <v>8906477</v>
      </c>
      <c r="Z80" s="27">
        <v>3088828</v>
      </c>
      <c r="AA80" s="27">
        <v>3184575</v>
      </c>
      <c r="AB80" s="31">
        <v>5529792</v>
      </c>
      <c r="AC80" s="32">
        <v>5529792</v>
      </c>
      <c r="AD80" s="32">
        <v>5531904</v>
      </c>
      <c r="AE80" s="32">
        <v>5531904</v>
      </c>
      <c r="AF80" s="32">
        <v>6976512</v>
      </c>
      <c r="AG80" s="32">
        <v>11472896</v>
      </c>
      <c r="AH80" s="32">
        <v>4112704</v>
      </c>
      <c r="AI80" s="32">
        <v>4318784</v>
      </c>
    </row>
    <row r="81" spans="1:35" x14ac:dyDescent="0.25">
      <c r="A81" s="6"/>
      <c r="B81" s="7"/>
      <c r="C81" s="8">
        <v>32</v>
      </c>
      <c r="D81" s="28">
        <v>5985068</v>
      </c>
      <c r="E81" s="28">
        <v>5988394</v>
      </c>
      <c r="F81" s="28">
        <v>6198309</v>
      </c>
      <c r="G81" s="28">
        <v>6217545</v>
      </c>
      <c r="H81" s="28">
        <v>7326482</v>
      </c>
      <c r="I81" s="28">
        <v>10633073</v>
      </c>
      <c r="J81" s="28">
        <v>3228953</v>
      </c>
      <c r="K81" s="28">
        <v>3353344</v>
      </c>
      <c r="L81" s="29">
        <v>6882240</v>
      </c>
      <c r="M81" s="30">
        <v>6883840</v>
      </c>
      <c r="N81" s="30">
        <v>7020288</v>
      </c>
      <c r="O81" s="30">
        <v>7042816</v>
      </c>
      <c r="P81" s="30">
        <v>8993792</v>
      </c>
      <c r="Q81" s="30">
        <v>15607808</v>
      </c>
      <c r="R81" s="30">
        <v>4248512</v>
      </c>
      <c r="S81" s="30">
        <v>4549184</v>
      </c>
      <c r="T81" s="26">
        <v>5020183</v>
      </c>
      <c r="U81" s="27">
        <v>5023105</v>
      </c>
      <c r="V81" s="27">
        <v>5176753</v>
      </c>
      <c r="W81" s="27">
        <v>5194013</v>
      </c>
      <c r="X81" s="27">
        <v>6003469</v>
      </c>
      <c r="Y81" s="27">
        <v>8402873</v>
      </c>
      <c r="Z81" s="27">
        <v>3079991</v>
      </c>
      <c r="AA81" s="27">
        <v>3170492</v>
      </c>
      <c r="AB81" s="31">
        <v>5529792</v>
      </c>
      <c r="AC81" s="32">
        <v>5529792</v>
      </c>
      <c r="AD81" s="32">
        <v>5531392</v>
      </c>
      <c r="AE81" s="32">
        <v>5531392</v>
      </c>
      <c r="AF81" s="32">
        <v>6669056</v>
      </c>
      <c r="AG81" s="32">
        <v>10436096</v>
      </c>
      <c r="AH81" s="32">
        <v>4063168</v>
      </c>
      <c r="AI81" s="32">
        <v>4208000</v>
      </c>
    </row>
    <row r="82" spans="1:35" ht="15.75" thickBot="1" x14ac:dyDescent="0.3">
      <c r="A82" s="6"/>
      <c r="B82" s="22"/>
      <c r="C82" s="18">
        <v>37</v>
      </c>
      <c r="D82" s="28">
        <v>5993890</v>
      </c>
      <c r="E82" s="28">
        <v>5996639</v>
      </c>
      <c r="F82" s="28">
        <v>6178534</v>
      </c>
      <c r="G82" s="28">
        <v>6198197</v>
      </c>
      <c r="H82" s="28">
        <v>7178190</v>
      </c>
      <c r="I82" s="28">
        <v>10177289</v>
      </c>
      <c r="J82" s="28">
        <v>3235030</v>
      </c>
      <c r="K82" s="28">
        <v>3352936</v>
      </c>
      <c r="L82" s="29">
        <v>6891936</v>
      </c>
      <c r="M82" s="30">
        <v>6896704</v>
      </c>
      <c r="N82" s="30">
        <v>7074048</v>
      </c>
      <c r="O82" s="30">
        <v>7115328</v>
      </c>
      <c r="P82" s="30">
        <v>8705536</v>
      </c>
      <c r="Q82" s="30">
        <v>14775296</v>
      </c>
      <c r="R82" s="30">
        <v>4429440</v>
      </c>
      <c r="S82" s="30">
        <v>4648000</v>
      </c>
      <c r="T82" s="26">
        <v>5065356</v>
      </c>
      <c r="U82" s="27">
        <v>5067829</v>
      </c>
      <c r="V82" s="27">
        <v>5198912</v>
      </c>
      <c r="W82" s="27">
        <v>5217590</v>
      </c>
      <c r="X82" s="27">
        <v>5927869</v>
      </c>
      <c r="Y82" s="27">
        <v>8088988</v>
      </c>
      <c r="Z82" s="27">
        <v>3082068</v>
      </c>
      <c r="AA82" s="27">
        <v>3173500</v>
      </c>
      <c r="AB82" s="31">
        <v>5529600</v>
      </c>
      <c r="AC82" s="32">
        <v>5529600</v>
      </c>
      <c r="AD82" s="32">
        <v>5531648</v>
      </c>
      <c r="AE82" s="32">
        <v>5531648</v>
      </c>
      <c r="AF82" s="32">
        <v>6450176</v>
      </c>
      <c r="AG82" s="32">
        <v>10023936</v>
      </c>
      <c r="AH82" s="32">
        <v>4168512</v>
      </c>
      <c r="AI82" s="32">
        <v>4354304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27105682</v>
      </c>
      <c r="E83" s="28">
        <v>27178994</v>
      </c>
      <c r="F83" s="28">
        <v>30643795</v>
      </c>
      <c r="G83" s="28">
        <v>30806466</v>
      </c>
      <c r="H83" s="28">
        <v>46225912</v>
      </c>
      <c r="I83" s="28">
        <v>83667979</v>
      </c>
      <c r="J83" s="28">
        <v>19875259</v>
      </c>
      <c r="K83" s="28">
        <v>22455577</v>
      </c>
      <c r="L83" s="29">
        <v>27347232</v>
      </c>
      <c r="M83" s="30">
        <v>27419552</v>
      </c>
      <c r="N83" s="30">
        <v>30873216</v>
      </c>
      <c r="O83" s="30">
        <v>31062512</v>
      </c>
      <c r="P83" s="30">
        <v>46708480</v>
      </c>
      <c r="Q83" s="30">
        <v>85005824</v>
      </c>
      <c r="R83" s="30">
        <v>20574912</v>
      </c>
      <c r="S83" s="30">
        <v>23168512</v>
      </c>
      <c r="T83" s="26">
        <v>18313061</v>
      </c>
      <c r="U83" s="27">
        <v>18385272</v>
      </c>
      <c r="V83" s="27">
        <v>20761822</v>
      </c>
      <c r="W83" s="27">
        <v>20921336</v>
      </c>
      <c r="X83" s="27">
        <v>31205794</v>
      </c>
      <c r="Y83" s="27">
        <v>56051095</v>
      </c>
      <c r="Z83" s="27">
        <v>19779635</v>
      </c>
      <c r="AA83" s="27">
        <v>22299982</v>
      </c>
      <c r="AB83" s="31">
        <v>18525216</v>
      </c>
      <c r="AC83" s="32">
        <v>18597440</v>
      </c>
      <c r="AD83" s="32">
        <v>21010432</v>
      </c>
      <c r="AE83" s="32">
        <v>21161088</v>
      </c>
      <c r="AF83" s="32">
        <v>31649536</v>
      </c>
      <c r="AG83" s="32">
        <v>57190400</v>
      </c>
      <c r="AH83" s="32">
        <v>20298688</v>
      </c>
      <c r="AI83" s="32">
        <v>22782592</v>
      </c>
    </row>
    <row r="84" spans="1:35" x14ac:dyDescent="0.25">
      <c r="A84" s="6"/>
      <c r="B84" s="7"/>
      <c r="C84" s="8">
        <v>27</v>
      </c>
      <c r="D84" s="28">
        <v>26952469</v>
      </c>
      <c r="E84" s="28">
        <v>27014600</v>
      </c>
      <c r="F84" s="28">
        <v>30072689</v>
      </c>
      <c r="G84" s="28">
        <v>30238626</v>
      </c>
      <c r="H84" s="28">
        <v>44336704</v>
      </c>
      <c r="I84" s="28">
        <v>79651469</v>
      </c>
      <c r="J84" s="28">
        <v>19567301</v>
      </c>
      <c r="K84" s="28">
        <v>21973651</v>
      </c>
      <c r="L84" s="29">
        <v>27357984</v>
      </c>
      <c r="M84" s="30">
        <v>27421792</v>
      </c>
      <c r="N84" s="30">
        <v>30488576</v>
      </c>
      <c r="O84" s="30">
        <v>30658848</v>
      </c>
      <c r="P84" s="30">
        <v>44904960</v>
      </c>
      <c r="Q84" s="30">
        <v>81052672</v>
      </c>
      <c r="R84" s="30">
        <v>20088192</v>
      </c>
      <c r="S84" s="30">
        <v>22574016</v>
      </c>
      <c r="T84" s="26">
        <v>18515808</v>
      </c>
      <c r="U84" s="27">
        <v>18576651</v>
      </c>
      <c r="V84" s="27">
        <v>20664520</v>
      </c>
      <c r="W84" s="27">
        <v>20830672</v>
      </c>
      <c r="X84" s="27">
        <v>30237858</v>
      </c>
      <c r="Y84" s="27">
        <v>53752386</v>
      </c>
      <c r="Z84" s="27">
        <v>19455658</v>
      </c>
      <c r="AA84" s="27">
        <v>21821687</v>
      </c>
      <c r="AB84" s="31">
        <v>18695520</v>
      </c>
      <c r="AC84" s="32">
        <v>18754240</v>
      </c>
      <c r="AD84" s="32">
        <v>20840448</v>
      </c>
      <c r="AE84" s="32">
        <v>21024096</v>
      </c>
      <c r="AF84" s="32">
        <v>30620160</v>
      </c>
      <c r="AG84" s="32">
        <v>54712832</v>
      </c>
      <c r="AH84" s="32">
        <v>20001408</v>
      </c>
      <c r="AI84" s="32">
        <v>22467136</v>
      </c>
    </row>
    <row r="85" spans="1:35" x14ac:dyDescent="0.25">
      <c r="A85" s="6"/>
      <c r="B85" s="7"/>
      <c r="C85" s="8">
        <v>32</v>
      </c>
      <c r="D85" s="28">
        <v>27101984</v>
      </c>
      <c r="E85" s="28">
        <v>27158553</v>
      </c>
      <c r="F85" s="28">
        <v>29893250</v>
      </c>
      <c r="G85" s="28">
        <v>30081138</v>
      </c>
      <c r="H85" s="28">
        <v>43061511</v>
      </c>
      <c r="I85" s="28">
        <v>76504468</v>
      </c>
      <c r="J85" s="28">
        <v>18913009</v>
      </c>
      <c r="K85" s="28">
        <v>21188779</v>
      </c>
      <c r="L85" s="29">
        <v>27402144</v>
      </c>
      <c r="M85" s="30">
        <v>27458400</v>
      </c>
      <c r="N85" s="30">
        <v>30203008</v>
      </c>
      <c r="O85" s="30">
        <v>30360320</v>
      </c>
      <c r="P85" s="30">
        <v>43426816</v>
      </c>
      <c r="Q85" s="30">
        <v>77273600</v>
      </c>
      <c r="R85" s="30">
        <v>19277824</v>
      </c>
      <c r="S85" s="30">
        <v>21682368</v>
      </c>
      <c r="T85" s="26">
        <v>18644386</v>
      </c>
      <c r="U85" s="27">
        <v>18700097</v>
      </c>
      <c r="V85" s="27">
        <v>20559083</v>
      </c>
      <c r="W85" s="27">
        <v>20739978</v>
      </c>
      <c r="X85" s="27">
        <v>29368628</v>
      </c>
      <c r="Y85" s="27">
        <v>51621910</v>
      </c>
      <c r="Z85" s="27">
        <v>18910586</v>
      </c>
      <c r="AA85" s="27">
        <v>21154382</v>
      </c>
      <c r="AB85" s="31">
        <v>18824160</v>
      </c>
      <c r="AC85" s="32">
        <v>18880960</v>
      </c>
      <c r="AD85" s="32">
        <v>20765184</v>
      </c>
      <c r="AE85" s="32">
        <v>20943696</v>
      </c>
      <c r="AF85" s="32">
        <v>29762560</v>
      </c>
      <c r="AG85" s="32">
        <v>52441088</v>
      </c>
      <c r="AH85" s="32">
        <v>19308416</v>
      </c>
      <c r="AI85" s="32">
        <v>21601856</v>
      </c>
    </row>
    <row r="86" spans="1:35" x14ac:dyDescent="0.25">
      <c r="A86" s="6"/>
      <c r="B86" s="7"/>
      <c r="C86" s="14">
        <v>37</v>
      </c>
      <c r="D86" s="28">
        <v>27024763</v>
      </c>
      <c r="E86" s="28">
        <v>27078306</v>
      </c>
      <c r="F86" s="28">
        <v>29549801</v>
      </c>
      <c r="G86" s="28">
        <v>29740830</v>
      </c>
      <c r="H86" s="28">
        <v>41725667</v>
      </c>
      <c r="I86" s="28">
        <v>73341049</v>
      </c>
      <c r="J86" s="28">
        <v>18943211</v>
      </c>
      <c r="K86" s="28">
        <v>21146910</v>
      </c>
      <c r="L86" s="29">
        <v>27240960</v>
      </c>
      <c r="M86" s="30">
        <v>27293696</v>
      </c>
      <c r="N86" s="30">
        <v>29776128</v>
      </c>
      <c r="O86" s="30">
        <v>29985712</v>
      </c>
      <c r="P86" s="30">
        <v>42089472</v>
      </c>
      <c r="Q86" s="30">
        <v>74073600</v>
      </c>
      <c r="R86" s="30">
        <v>19287360</v>
      </c>
      <c r="S86" s="30">
        <v>21500160</v>
      </c>
      <c r="T86" s="26">
        <v>18956998</v>
      </c>
      <c r="U86" s="27">
        <v>19010107</v>
      </c>
      <c r="V86" s="27">
        <v>20688314</v>
      </c>
      <c r="W86" s="27">
        <v>20862686</v>
      </c>
      <c r="X86" s="27">
        <v>28843777</v>
      </c>
      <c r="Y86" s="27">
        <v>50038213</v>
      </c>
      <c r="Z86" s="27">
        <v>18492550</v>
      </c>
      <c r="AA86" s="27">
        <v>20644752</v>
      </c>
      <c r="AB86" s="31">
        <v>19155840</v>
      </c>
      <c r="AC86" s="32">
        <v>19208224</v>
      </c>
      <c r="AD86" s="32">
        <v>20899712</v>
      </c>
      <c r="AE86" s="32">
        <v>21084848</v>
      </c>
      <c r="AF86" s="32">
        <v>29211904</v>
      </c>
      <c r="AG86" s="32">
        <v>50799104</v>
      </c>
      <c r="AH86" s="32">
        <v>19083328</v>
      </c>
      <c r="AI86" s="32">
        <v>21311808</v>
      </c>
    </row>
    <row r="87" spans="1:35" x14ac:dyDescent="0.25">
      <c r="A87" s="6"/>
      <c r="B87" s="21" t="s">
        <v>50</v>
      </c>
      <c r="C87" s="8">
        <v>22</v>
      </c>
      <c r="D87" s="28">
        <v>26688439</v>
      </c>
      <c r="E87" s="28">
        <v>26741209</v>
      </c>
      <c r="F87" s="28">
        <v>29435061</v>
      </c>
      <c r="G87" s="28">
        <v>29534493</v>
      </c>
      <c r="H87" s="28">
        <v>42127263</v>
      </c>
      <c r="I87" s="28">
        <v>74194355</v>
      </c>
      <c r="J87" s="28">
        <v>18017566</v>
      </c>
      <c r="K87" s="28">
        <v>19732455</v>
      </c>
      <c r="L87" s="29">
        <v>27415488</v>
      </c>
      <c r="M87" s="30">
        <v>27516704</v>
      </c>
      <c r="N87" s="30">
        <v>30873216</v>
      </c>
      <c r="O87" s="30">
        <v>30963392</v>
      </c>
      <c r="P87" s="30">
        <v>46859264</v>
      </c>
      <c r="Q87" s="30">
        <v>87054336</v>
      </c>
      <c r="R87" s="30">
        <v>20775040</v>
      </c>
      <c r="S87" s="30">
        <v>23961792</v>
      </c>
      <c r="T87" s="26">
        <v>18941465</v>
      </c>
      <c r="U87" s="27">
        <v>18992105</v>
      </c>
      <c r="V87" s="27">
        <v>20880480</v>
      </c>
      <c r="W87" s="27">
        <v>20975389</v>
      </c>
      <c r="X87" s="27">
        <v>29652562</v>
      </c>
      <c r="Y87" s="27">
        <v>51811875</v>
      </c>
      <c r="Z87" s="27">
        <v>17107066</v>
      </c>
      <c r="AA87" s="27">
        <v>18621573</v>
      </c>
      <c r="AB87" s="31">
        <v>20497824</v>
      </c>
      <c r="AC87" s="32">
        <v>20583584</v>
      </c>
      <c r="AD87" s="32">
        <v>22940800</v>
      </c>
      <c r="AE87" s="32">
        <v>23132752</v>
      </c>
      <c r="AF87" s="32">
        <v>34681856</v>
      </c>
      <c r="AG87" s="32">
        <v>63944704</v>
      </c>
      <c r="AH87" s="32">
        <v>20794048</v>
      </c>
      <c r="AI87" s="32">
        <v>23883456</v>
      </c>
    </row>
    <row r="88" spans="1:35" x14ac:dyDescent="0.25">
      <c r="A88" s="6"/>
      <c r="B88" s="7"/>
      <c r="C88" s="8">
        <v>27</v>
      </c>
      <c r="D88" s="28">
        <v>26434223</v>
      </c>
      <c r="E88" s="28">
        <v>26477557</v>
      </c>
      <c r="F88" s="28">
        <v>28575242</v>
      </c>
      <c r="G88" s="28">
        <v>28682409</v>
      </c>
      <c r="H88" s="28">
        <v>39178923</v>
      </c>
      <c r="I88" s="28">
        <v>67625180</v>
      </c>
      <c r="J88" s="28">
        <v>17248376</v>
      </c>
      <c r="K88" s="28">
        <v>18741879</v>
      </c>
      <c r="L88" s="29">
        <v>27057792</v>
      </c>
      <c r="M88" s="30">
        <v>27145344</v>
      </c>
      <c r="N88" s="30">
        <v>29903872</v>
      </c>
      <c r="O88" s="30">
        <v>30002496</v>
      </c>
      <c r="P88" s="30">
        <v>44107008</v>
      </c>
      <c r="Q88" s="30">
        <v>80507392</v>
      </c>
      <c r="R88" s="30">
        <v>20238272</v>
      </c>
      <c r="S88" s="30">
        <v>23254912</v>
      </c>
      <c r="T88" s="26">
        <v>18825989</v>
      </c>
      <c r="U88" s="27">
        <v>18867878</v>
      </c>
      <c r="V88" s="27">
        <v>20352703</v>
      </c>
      <c r="W88" s="27">
        <v>20450060</v>
      </c>
      <c r="X88" s="27">
        <v>27734890</v>
      </c>
      <c r="Y88" s="27">
        <v>47534006</v>
      </c>
      <c r="Z88" s="27">
        <v>16425666</v>
      </c>
      <c r="AA88" s="27">
        <v>17785300</v>
      </c>
      <c r="AB88" s="31">
        <v>20254752</v>
      </c>
      <c r="AC88" s="32">
        <v>20328640</v>
      </c>
      <c r="AD88" s="32">
        <v>22264320</v>
      </c>
      <c r="AE88" s="32">
        <v>22446320</v>
      </c>
      <c r="AF88" s="32">
        <v>32322304</v>
      </c>
      <c r="AG88" s="32">
        <v>58172928</v>
      </c>
      <c r="AH88" s="32">
        <v>20035712</v>
      </c>
      <c r="AI88" s="32">
        <v>23001280</v>
      </c>
    </row>
    <row r="89" spans="1:35" x14ac:dyDescent="0.25">
      <c r="A89" s="6"/>
      <c r="B89" s="7"/>
      <c r="C89" s="8">
        <v>32</v>
      </c>
      <c r="D89" s="28">
        <v>24979981</v>
      </c>
      <c r="E89" s="28">
        <v>25018762</v>
      </c>
      <c r="F89" s="28">
        <v>26814743</v>
      </c>
      <c r="G89" s="28">
        <v>26926390</v>
      </c>
      <c r="H89" s="28">
        <v>35870158</v>
      </c>
      <c r="I89" s="28">
        <v>60628367</v>
      </c>
      <c r="J89" s="28">
        <v>15374928</v>
      </c>
      <c r="K89" s="28">
        <v>16625001</v>
      </c>
      <c r="L89" s="29">
        <v>27016224</v>
      </c>
      <c r="M89" s="30">
        <v>27088384</v>
      </c>
      <c r="N89" s="30">
        <v>29503744</v>
      </c>
      <c r="O89" s="30">
        <v>29729008</v>
      </c>
      <c r="P89" s="30">
        <v>42696448</v>
      </c>
      <c r="Q89" s="30">
        <v>75970048</v>
      </c>
      <c r="R89" s="30">
        <v>20067968</v>
      </c>
      <c r="S89" s="30">
        <v>22809472</v>
      </c>
      <c r="T89" s="26">
        <v>19281967</v>
      </c>
      <c r="U89" s="27">
        <v>19318971</v>
      </c>
      <c r="V89" s="27">
        <v>20640953</v>
      </c>
      <c r="W89" s="27">
        <v>20737373</v>
      </c>
      <c r="X89" s="27">
        <v>27193402</v>
      </c>
      <c r="Y89" s="27">
        <v>45130139</v>
      </c>
      <c r="Z89" s="27">
        <v>14974539</v>
      </c>
      <c r="AA89" s="27">
        <v>16114485</v>
      </c>
      <c r="AB89" s="31">
        <v>20545344</v>
      </c>
      <c r="AC89" s="32">
        <v>20614976</v>
      </c>
      <c r="AD89" s="32">
        <v>22356992</v>
      </c>
      <c r="AE89" s="32">
        <v>22537824</v>
      </c>
      <c r="AF89" s="32">
        <v>31422720</v>
      </c>
      <c r="AG89" s="32">
        <v>54858240</v>
      </c>
      <c r="AH89" s="32">
        <v>19804608</v>
      </c>
      <c r="AI89" s="32">
        <v>22681664</v>
      </c>
    </row>
    <row r="90" spans="1:35" ht="15.75" thickBot="1" x14ac:dyDescent="0.3">
      <c r="A90" s="6"/>
      <c r="B90" s="22"/>
      <c r="C90" s="18">
        <v>37</v>
      </c>
      <c r="D90" s="28">
        <v>24683980</v>
      </c>
      <c r="E90" s="28">
        <v>24715491</v>
      </c>
      <c r="F90" s="28">
        <v>26238406</v>
      </c>
      <c r="G90" s="28">
        <v>26350013</v>
      </c>
      <c r="H90" s="28">
        <v>33964920</v>
      </c>
      <c r="I90" s="28">
        <v>55427537</v>
      </c>
      <c r="J90" s="28">
        <v>14877795</v>
      </c>
      <c r="K90" s="28">
        <v>15947875</v>
      </c>
      <c r="L90" s="29">
        <v>26912832</v>
      </c>
      <c r="M90" s="30">
        <v>26976192</v>
      </c>
      <c r="N90" s="30">
        <v>29157120</v>
      </c>
      <c r="O90" s="30">
        <v>29387840</v>
      </c>
      <c r="P90" s="30">
        <v>41191936</v>
      </c>
      <c r="Q90" s="30">
        <v>71793664</v>
      </c>
      <c r="R90" s="30">
        <v>19483776</v>
      </c>
      <c r="S90" s="30">
        <v>21996672</v>
      </c>
      <c r="T90" s="26">
        <v>20100108</v>
      </c>
      <c r="U90" s="27">
        <v>20130445</v>
      </c>
      <c r="V90" s="27">
        <v>21267048</v>
      </c>
      <c r="W90" s="27">
        <v>21363074</v>
      </c>
      <c r="X90" s="27">
        <v>27004616</v>
      </c>
      <c r="Y90" s="27">
        <v>43102752</v>
      </c>
      <c r="Z90" s="27">
        <v>14384942</v>
      </c>
      <c r="AA90" s="27">
        <v>15359402</v>
      </c>
      <c r="AB90" s="31">
        <v>20691840</v>
      </c>
      <c r="AC90" s="32">
        <v>20756416</v>
      </c>
      <c r="AD90" s="32">
        <v>22337280</v>
      </c>
      <c r="AE90" s="32">
        <v>22540864</v>
      </c>
      <c r="AF90" s="32">
        <v>30423296</v>
      </c>
      <c r="AG90" s="32">
        <v>51687936</v>
      </c>
      <c r="AH90" s="32">
        <v>19403584</v>
      </c>
      <c r="AI90" s="32">
        <v>21870272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15044749</v>
      </c>
      <c r="E91" s="28">
        <v>15097041</v>
      </c>
      <c r="F91" s="28">
        <v>17023048</v>
      </c>
      <c r="G91" s="28">
        <v>17124330</v>
      </c>
      <c r="H91" s="28">
        <v>25724991</v>
      </c>
      <c r="I91" s="28">
        <v>46868421</v>
      </c>
      <c r="J91" s="28">
        <v>11289254</v>
      </c>
      <c r="K91" s="28">
        <v>12634077</v>
      </c>
      <c r="L91" s="29">
        <v>15330336</v>
      </c>
      <c r="M91" s="30">
        <v>15400256</v>
      </c>
      <c r="N91" s="30">
        <v>17610752</v>
      </c>
      <c r="O91" s="30">
        <v>17737792</v>
      </c>
      <c r="P91" s="30">
        <v>27921664</v>
      </c>
      <c r="Q91" s="30">
        <v>52861440</v>
      </c>
      <c r="R91" s="30">
        <v>12801664</v>
      </c>
      <c r="S91" s="30">
        <v>14675392</v>
      </c>
      <c r="T91" s="26">
        <v>10672100</v>
      </c>
      <c r="U91" s="27">
        <v>10723498</v>
      </c>
      <c r="V91" s="27">
        <v>12124970</v>
      </c>
      <c r="W91" s="27">
        <v>12227052</v>
      </c>
      <c r="X91" s="27">
        <v>18313850</v>
      </c>
      <c r="Y91" s="27">
        <v>33226094</v>
      </c>
      <c r="Z91" s="27">
        <v>11143571</v>
      </c>
      <c r="AA91" s="27">
        <v>12456939</v>
      </c>
      <c r="AB91" s="31">
        <v>10977216</v>
      </c>
      <c r="AC91" s="32">
        <v>11010656</v>
      </c>
      <c r="AD91" s="32">
        <v>12451840</v>
      </c>
      <c r="AE91" s="32">
        <v>12575296</v>
      </c>
      <c r="AF91" s="32">
        <v>19764736</v>
      </c>
      <c r="AG91" s="32">
        <v>37233664</v>
      </c>
      <c r="AH91" s="32">
        <v>12663296</v>
      </c>
      <c r="AI91" s="32">
        <v>14518272</v>
      </c>
    </row>
    <row r="92" spans="1:35" x14ac:dyDescent="0.25">
      <c r="A92" s="6"/>
      <c r="B92" s="7"/>
      <c r="C92" s="8">
        <v>27</v>
      </c>
      <c r="D92" s="28">
        <v>15059728</v>
      </c>
      <c r="E92" s="28">
        <v>15104290</v>
      </c>
      <c r="F92" s="28">
        <v>16758942</v>
      </c>
      <c r="G92" s="28">
        <v>16860402</v>
      </c>
      <c r="H92" s="28">
        <v>24508389</v>
      </c>
      <c r="I92" s="28">
        <v>43988987</v>
      </c>
      <c r="J92" s="28">
        <v>11037042</v>
      </c>
      <c r="K92" s="28">
        <v>12291569</v>
      </c>
      <c r="L92" s="29">
        <v>15382944</v>
      </c>
      <c r="M92" s="30">
        <v>15443008</v>
      </c>
      <c r="N92" s="30">
        <v>17386240</v>
      </c>
      <c r="O92" s="30">
        <v>17506432</v>
      </c>
      <c r="P92" s="30">
        <v>26677760</v>
      </c>
      <c r="Q92" s="30">
        <v>49796096</v>
      </c>
      <c r="R92" s="30">
        <v>12512896</v>
      </c>
      <c r="S92" s="30">
        <v>14265984</v>
      </c>
      <c r="T92" s="26">
        <v>10624798</v>
      </c>
      <c r="U92" s="27">
        <v>10668583</v>
      </c>
      <c r="V92" s="27">
        <v>11855365</v>
      </c>
      <c r="W92" s="27">
        <v>11958904</v>
      </c>
      <c r="X92" s="27">
        <v>17278919</v>
      </c>
      <c r="Y92" s="27">
        <v>30798858</v>
      </c>
      <c r="Z92" s="27">
        <v>10809182</v>
      </c>
      <c r="AA92" s="27">
        <v>12024285</v>
      </c>
      <c r="AB92" s="31">
        <v>10895040</v>
      </c>
      <c r="AC92" s="32">
        <v>10922656</v>
      </c>
      <c r="AD92" s="32">
        <v>12221568</v>
      </c>
      <c r="AE92" s="32">
        <v>12341040</v>
      </c>
      <c r="AF92" s="32">
        <v>18629888</v>
      </c>
      <c r="AG92" s="32">
        <v>34448896</v>
      </c>
      <c r="AH92" s="32">
        <v>12442432</v>
      </c>
      <c r="AI92" s="32">
        <v>14256384</v>
      </c>
    </row>
    <row r="93" spans="1:35" x14ac:dyDescent="0.25">
      <c r="A93" s="6"/>
      <c r="B93" s="7"/>
      <c r="C93" s="8">
        <v>32</v>
      </c>
      <c r="D93" s="28">
        <v>14937495</v>
      </c>
      <c r="E93" s="28">
        <v>14978472</v>
      </c>
      <c r="F93" s="28">
        <v>16514286</v>
      </c>
      <c r="G93" s="28">
        <v>16613079</v>
      </c>
      <c r="H93" s="28">
        <v>23711912</v>
      </c>
      <c r="I93" s="28">
        <v>42002752</v>
      </c>
      <c r="J93" s="28">
        <v>10767331</v>
      </c>
      <c r="K93" s="28">
        <v>11965942</v>
      </c>
      <c r="L93" s="29">
        <v>15425856</v>
      </c>
      <c r="M93" s="30">
        <v>15478272</v>
      </c>
      <c r="N93" s="30">
        <v>17361920</v>
      </c>
      <c r="O93" s="30">
        <v>17491936</v>
      </c>
      <c r="P93" s="30">
        <v>26200320</v>
      </c>
      <c r="Q93" s="30">
        <v>48275968</v>
      </c>
      <c r="R93" s="30">
        <v>12461376</v>
      </c>
      <c r="S93" s="30">
        <v>14183040</v>
      </c>
      <c r="T93" s="26">
        <v>10708372</v>
      </c>
      <c r="U93" s="27">
        <v>10748800</v>
      </c>
      <c r="V93" s="27">
        <v>11846749</v>
      </c>
      <c r="W93" s="27">
        <v>11950561</v>
      </c>
      <c r="X93" s="27">
        <v>16877801</v>
      </c>
      <c r="Y93" s="27">
        <v>29597682</v>
      </c>
      <c r="Z93" s="27">
        <v>10671540</v>
      </c>
      <c r="AA93" s="27">
        <v>11842329</v>
      </c>
      <c r="AB93" s="31">
        <v>10998144</v>
      </c>
      <c r="AC93" s="32">
        <v>11026784</v>
      </c>
      <c r="AD93" s="32">
        <v>12255104</v>
      </c>
      <c r="AE93" s="32">
        <v>12351616</v>
      </c>
      <c r="AF93" s="32">
        <v>18241792</v>
      </c>
      <c r="AG93" s="32">
        <v>33309184</v>
      </c>
      <c r="AH93" s="32">
        <v>12473408</v>
      </c>
      <c r="AI93" s="32">
        <v>14213568</v>
      </c>
    </row>
    <row r="94" spans="1:35" ht="15.75" thickBot="1" x14ac:dyDescent="0.3">
      <c r="A94" s="6"/>
      <c r="B94" s="7"/>
      <c r="C94" s="8">
        <v>37</v>
      </c>
      <c r="D94" s="28">
        <v>14892071</v>
      </c>
      <c r="E94" s="28">
        <v>14928468</v>
      </c>
      <c r="F94" s="28">
        <v>16360979</v>
      </c>
      <c r="G94" s="28">
        <v>16475941</v>
      </c>
      <c r="H94" s="28">
        <v>23153916</v>
      </c>
      <c r="I94" s="28">
        <v>40489078</v>
      </c>
      <c r="J94" s="28">
        <v>10569963</v>
      </c>
      <c r="K94" s="28">
        <v>11719672</v>
      </c>
      <c r="L94" s="29">
        <v>15434016</v>
      </c>
      <c r="M94" s="30">
        <v>15482368</v>
      </c>
      <c r="N94" s="30">
        <v>17227776</v>
      </c>
      <c r="O94" s="30">
        <v>17379840</v>
      </c>
      <c r="P94" s="30">
        <v>25578752</v>
      </c>
      <c r="Q94" s="30">
        <v>46731264</v>
      </c>
      <c r="R94" s="30">
        <v>12315520</v>
      </c>
      <c r="S94" s="30">
        <v>14024256</v>
      </c>
      <c r="T94" s="26">
        <v>10928907</v>
      </c>
      <c r="U94" s="27">
        <v>10964142</v>
      </c>
      <c r="V94" s="27">
        <v>11990023</v>
      </c>
      <c r="W94" s="27">
        <v>12101113</v>
      </c>
      <c r="X94" s="27">
        <v>16767422</v>
      </c>
      <c r="Y94" s="27">
        <v>28913990</v>
      </c>
      <c r="Z94" s="27">
        <v>10457472</v>
      </c>
      <c r="AA94" s="27">
        <v>11566821</v>
      </c>
      <c r="AB94" s="31">
        <v>11188416</v>
      </c>
      <c r="AC94" s="32">
        <v>11211488</v>
      </c>
      <c r="AD94" s="32">
        <v>12349696</v>
      </c>
      <c r="AE94" s="32">
        <v>12462848</v>
      </c>
      <c r="AF94" s="32">
        <v>18081536</v>
      </c>
      <c r="AG94" s="32">
        <v>32652800</v>
      </c>
      <c r="AH94" s="32">
        <v>12182976</v>
      </c>
      <c r="AI94" s="32">
        <v>13825536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5597114</v>
      </c>
      <c r="E95" s="28">
        <v>5599851</v>
      </c>
      <c r="F95" s="28">
        <v>6788954</v>
      </c>
      <c r="G95" s="28">
        <v>6789845</v>
      </c>
      <c r="H95" s="28">
        <v>11982468</v>
      </c>
      <c r="I95" s="28">
        <v>23482216</v>
      </c>
      <c r="J95" s="28">
        <v>3070925</v>
      </c>
      <c r="K95" s="28">
        <v>3164012</v>
      </c>
      <c r="L95" s="29">
        <v>5622432</v>
      </c>
      <c r="M95" s="30">
        <v>5625824</v>
      </c>
      <c r="N95" s="30">
        <v>6849408</v>
      </c>
      <c r="O95" s="30">
        <v>6849920</v>
      </c>
      <c r="P95" s="30">
        <v>12286720</v>
      </c>
      <c r="Q95" s="30">
        <v>24208896</v>
      </c>
      <c r="R95" s="30">
        <v>3153792</v>
      </c>
      <c r="S95" s="30">
        <v>3275072</v>
      </c>
      <c r="T95" s="26">
        <v>5130247</v>
      </c>
      <c r="U95" s="27">
        <v>5132130</v>
      </c>
      <c r="V95" s="27">
        <v>6200147</v>
      </c>
      <c r="W95" s="27">
        <v>6200470</v>
      </c>
      <c r="X95" s="27">
        <v>10884265</v>
      </c>
      <c r="Y95" s="27">
        <v>21297020</v>
      </c>
      <c r="Z95" s="27">
        <v>2996310</v>
      </c>
      <c r="AA95" s="27">
        <v>3063121</v>
      </c>
      <c r="AB95" s="31">
        <v>5290080</v>
      </c>
      <c r="AC95" s="32">
        <v>5291872</v>
      </c>
      <c r="AD95" s="32">
        <v>6406528</v>
      </c>
      <c r="AE95" s="32">
        <v>6407104</v>
      </c>
      <c r="AF95" s="32">
        <v>11397888</v>
      </c>
      <c r="AG95" s="32">
        <v>22388224</v>
      </c>
      <c r="AH95" s="32">
        <v>3066752</v>
      </c>
      <c r="AI95" s="32">
        <v>3158336</v>
      </c>
    </row>
    <row r="96" spans="1:35" x14ac:dyDescent="0.25">
      <c r="A96" s="23"/>
      <c r="B96" s="7"/>
      <c r="C96" s="8">
        <v>27</v>
      </c>
      <c r="D96" s="28">
        <v>5610812</v>
      </c>
      <c r="E96" s="28">
        <v>5613453</v>
      </c>
      <c r="F96" s="28">
        <v>6495259</v>
      </c>
      <c r="G96" s="28">
        <v>6497430</v>
      </c>
      <c r="H96" s="28">
        <v>10622523</v>
      </c>
      <c r="I96" s="28">
        <v>20443999</v>
      </c>
      <c r="J96" s="28">
        <v>3084325</v>
      </c>
      <c r="K96" s="28">
        <v>3186816</v>
      </c>
      <c r="L96" s="29">
        <v>5638080</v>
      </c>
      <c r="M96" s="30">
        <v>5641984</v>
      </c>
      <c r="N96" s="30">
        <v>6559872</v>
      </c>
      <c r="O96" s="30">
        <v>6563328</v>
      </c>
      <c r="P96" s="30">
        <v>10963200</v>
      </c>
      <c r="Q96" s="30">
        <v>21350912</v>
      </c>
      <c r="R96" s="30">
        <v>3207424</v>
      </c>
      <c r="S96" s="30">
        <v>3344896</v>
      </c>
      <c r="T96" s="26">
        <v>5153208</v>
      </c>
      <c r="U96" s="27">
        <v>5155100</v>
      </c>
      <c r="V96" s="27">
        <v>5934652</v>
      </c>
      <c r="W96" s="27">
        <v>5935679</v>
      </c>
      <c r="X96" s="27">
        <v>9616357</v>
      </c>
      <c r="Y96" s="27">
        <v>18451498</v>
      </c>
      <c r="Z96" s="27">
        <v>3000230</v>
      </c>
      <c r="AA96" s="27">
        <v>3074721</v>
      </c>
      <c r="AB96" s="31">
        <v>5318688</v>
      </c>
      <c r="AC96" s="32">
        <v>5320064</v>
      </c>
      <c r="AD96" s="32">
        <v>6125824</v>
      </c>
      <c r="AE96" s="32">
        <v>6126656</v>
      </c>
      <c r="AF96" s="32">
        <v>10127872</v>
      </c>
      <c r="AG96" s="32">
        <v>19549184</v>
      </c>
      <c r="AH96" s="32">
        <v>3083712</v>
      </c>
      <c r="AI96" s="32">
        <v>3170944</v>
      </c>
    </row>
    <row r="97" spans="1:35" x14ac:dyDescent="0.25">
      <c r="A97" s="23"/>
      <c r="B97" s="7"/>
      <c r="C97" s="8">
        <v>32</v>
      </c>
      <c r="D97" s="28">
        <v>5622523</v>
      </c>
      <c r="E97" s="28">
        <v>5624510</v>
      </c>
      <c r="F97" s="28">
        <v>6259697</v>
      </c>
      <c r="G97" s="28">
        <v>6263109</v>
      </c>
      <c r="H97" s="28">
        <v>9420251</v>
      </c>
      <c r="I97" s="28">
        <v>17525952</v>
      </c>
      <c r="J97" s="28">
        <v>3064282</v>
      </c>
      <c r="K97" s="28">
        <v>3167858</v>
      </c>
      <c r="L97" s="29">
        <v>5657376</v>
      </c>
      <c r="M97" s="30">
        <v>5659616</v>
      </c>
      <c r="N97" s="30">
        <v>6348672</v>
      </c>
      <c r="O97" s="30">
        <v>6353152</v>
      </c>
      <c r="P97" s="30">
        <v>9862400</v>
      </c>
      <c r="Q97" s="30">
        <v>18592256</v>
      </c>
      <c r="R97" s="30">
        <v>3148416</v>
      </c>
      <c r="S97" s="30">
        <v>3266176</v>
      </c>
      <c r="T97" s="26">
        <v>5224261</v>
      </c>
      <c r="U97" s="27">
        <v>5225647</v>
      </c>
      <c r="V97" s="27">
        <v>5785092</v>
      </c>
      <c r="W97" s="27">
        <v>5787077</v>
      </c>
      <c r="X97" s="27">
        <v>8603834</v>
      </c>
      <c r="Y97" s="27">
        <v>15922589</v>
      </c>
      <c r="Z97" s="27">
        <v>2978576</v>
      </c>
      <c r="AA97" s="27">
        <v>3054615</v>
      </c>
      <c r="AB97" s="31">
        <v>5335968</v>
      </c>
      <c r="AC97" s="32">
        <v>5337344</v>
      </c>
      <c r="AD97" s="32">
        <v>5917184</v>
      </c>
      <c r="AE97" s="32">
        <v>5920192</v>
      </c>
      <c r="AF97" s="32">
        <v>8943104</v>
      </c>
      <c r="AG97" s="32">
        <v>16737280</v>
      </c>
      <c r="AH97" s="32">
        <v>3039424</v>
      </c>
      <c r="AI97" s="32">
        <v>3131392</v>
      </c>
    </row>
    <row r="98" spans="1:35" ht="15.75" thickBot="1" x14ac:dyDescent="0.3">
      <c r="A98" s="24"/>
      <c r="B98" s="22"/>
      <c r="C98" s="18">
        <v>37</v>
      </c>
      <c r="D98" s="28">
        <v>5608589</v>
      </c>
      <c r="E98" s="28">
        <v>5609394</v>
      </c>
      <c r="F98" s="28">
        <v>5992362</v>
      </c>
      <c r="G98" s="28">
        <v>5995768</v>
      </c>
      <c r="H98" s="28">
        <v>8152431</v>
      </c>
      <c r="I98" s="28">
        <v>14405657</v>
      </c>
      <c r="J98" s="28">
        <v>2987917</v>
      </c>
      <c r="K98" s="28">
        <v>3079509</v>
      </c>
      <c r="L98" s="29">
        <v>5637216</v>
      </c>
      <c r="M98" s="30">
        <v>5638016</v>
      </c>
      <c r="N98" s="30">
        <v>6055424</v>
      </c>
      <c r="O98" s="30">
        <v>6058816</v>
      </c>
      <c r="P98" s="30">
        <v>8496640</v>
      </c>
      <c r="Q98" s="30">
        <v>15369216</v>
      </c>
      <c r="R98" s="30">
        <v>3071744</v>
      </c>
      <c r="S98" s="30">
        <v>3182592</v>
      </c>
      <c r="T98" s="26">
        <v>5303000</v>
      </c>
      <c r="U98" s="27">
        <v>5303493</v>
      </c>
      <c r="V98" s="27">
        <v>5637887</v>
      </c>
      <c r="W98" s="27">
        <v>5639513</v>
      </c>
      <c r="X98" s="27">
        <v>7561811</v>
      </c>
      <c r="Y98" s="27">
        <v>13239927</v>
      </c>
      <c r="Z98" s="27">
        <v>2916231</v>
      </c>
      <c r="AA98" s="27">
        <v>2984512</v>
      </c>
      <c r="AB98" s="31">
        <v>5419200</v>
      </c>
      <c r="AC98" s="32">
        <v>5419552</v>
      </c>
      <c r="AD98" s="32">
        <v>5780096</v>
      </c>
      <c r="AE98" s="32">
        <v>5782976</v>
      </c>
      <c r="AF98" s="32">
        <v>7979776</v>
      </c>
      <c r="AG98" s="32">
        <v>14278144</v>
      </c>
      <c r="AH98" s="32">
        <v>2983744</v>
      </c>
      <c r="AI98" s="32">
        <v>3065024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12477316</v>
      </c>
      <c r="E99" s="28">
        <v>12478700</v>
      </c>
      <c r="F99" s="28">
        <v>13933575</v>
      </c>
      <c r="G99" s="28">
        <v>13933916</v>
      </c>
      <c r="H99" s="28">
        <v>20624832</v>
      </c>
      <c r="I99" s="28">
        <v>37050560</v>
      </c>
      <c r="J99" s="28">
        <v>6494678</v>
      </c>
      <c r="K99" s="28">
        <v>6596849</v>
      </c>
      <c r="L99" s="29">
        <v>12493248</v>
      </c>
      <c r="M99" s="30">
        <v>12495264</v>
      </c>
      <c r="N99" s="30">
        <v>14139520</v>
      </c>
      <c r="O99" s="30">
        <v>14140096</v>
      </c>
      <c r="P99" s="30">
        <v>21603072</v>
      </c>
      <c r="Q99" s="30">
        <v>39425536</v>
      </c>
      <c r="R99" s="30">
        <v>6600512</v>
      </c>
      <c r="S99" s="30">
        <v>6737536</v>
      </c>
      <c r="T99" s="26">
        <v>12452646</v>
      </c>
      <c r="U99" s="27">
        <v>12453453</v>
      </c>
      <c r="V99" s="27">
        <v>13897409</v>
      </c>
      <c r="W99" s="27">
        <v>13897440</v>
      </c>
      <c r="X99" s="27">
        <v>20549410</v>
      </c>
      <c r="Y99" s="27">
        <v>36896923</v>
      </c>
      <c r="Z99" s="27">
        <v>6404716</v>
      </c>
      <c r="AA99" s="27">
        <v>6473652</v>
      </c>
      <c r="AB99" s="31">
        <v>12469536</v>
      </c>
      <c r="AC99" s="32">
        <v>12470848</v>
      </c>
      <c r="AD99" s="32">
        <v>14089088</v>
      </c>
      <c r="AE99" s="32">
        <v>14089088</v>
      </c>
      <c r="AF99" s="32">
        <v>21489408</v>
      </c>
      <c r="AG99" s="32">
        <v>39235072</v>
      </c>
      <c r="AH99" s="32">
        <v>6473472</v>
      </c>
      <c r="AI99" s="32">
        <v>6552768</v>
      </c>
    </row>
    <row r="100" spans="1:35" x14ac:dyDescent="0.25">
      <c r="A100" s="6"/>
      <c r="B100" s="7"/>
      <c r="C100" s="8">
        <v>27</v>
      </c>
      <c r="D100" s="28">
        <v>12487042</v>
      </c>
      <c r="E100" s="28">
        <v>12488349</v>
      </c>
      <c r="F100" s="28">
        <v>13612540</v>
      </c>
      <c r="G100" s="28">
        <v>13613089</v>
      </c>
      <c r="H100" s="28">
        <v>19240305</v>
      </c>
      <c r="I100" s="28">
        <v>34212849</v>
      </c>
      <c r="J100" s="28">
        <v>6526942</v>
      </c>
      <c r="K100" s="28">
        <v>6653850</v>
      </c>
      <c r="L100" s="29">
        <v>12508224</v>
      </c>
      <c r="M100" s="30">
        <v>12509888</v>
      </c>
      <c r="N100" s="30">
        <v>13816448</v>
      </c>
      <c r="O100" s="30">
        <v>13816640</v>
      </c>
      <c r="P100" s="30">
        <v>20271360</v>
      </c>
      <c r="Q100" s="30">
        <v>36811264</v>
      </c>
      <c r="R100" s="30">
        <v>6645696</v>
      </c>
      <c r="S100" s="30">
        <v>6819712</v>
      </c>
      <c r="T100" s="26">
        <v>12440588</v>
      </c>
      <c r="U100" s="27">
        <v>12441431</v>
      </c>
      <c r="V100" s="27">
        <v>13547483</v>
      </c>
      <c r="W100" s="27">
        <v>13547551</v>
      </c>
      <c r="X100" s="27">
        <v>19105444</v>
      </c>
      <c r="Y100" s="27">
        <v>33938630</v>
      </c>
      <c r="Z100" s="27">
        <v>6430844</v>
      </c>
      <c r="AA100" s="27">
        <v>6521764</v>
      </c>
      <c r="AB100" s="31">
        <v>12473376</v>
      </c>
      <c r="AC100" s="32">
        <v>12474432</v>
      </c>
      <c r="AD100" s="32">
        <v>13763200</v>
      </c>
      <c r="AE100" s="32">
        <v>13763456</v>
      </c>
      <c r="AF100" s="32">
        <v>20123904</v>
      </c>
      <c r="AG100" s="32">
        <v>36508160</v>
      </c>
      <c r="AH100" s="32">
        <v>6501312</v>
      </c>
      <c r="AI100" s="32">
        <v>6625728</v>
      </c>
    </row>
    <row r="101" spans="1:35" x14ac:dyDescent="0.25">
      <c r="A101" s="6"/>
      <c r="B101" s="7"/>
      <c r="C101" s="8">
        <v>32</v>
      </c>
      <c r="D101" s="28">
        <v>12491742</v>
      </c>
      <c r="E101" s="28">
        <v>12492751</v>
      </c>
      <c r="F101" s="28">
        <v>13361104</v>
      </c>
      <c r="G101" s="28">
        <v>13361853</v>
      </c>
      <c r="H101" s="28">
        <v>17916801</v>
      </c>
      <c r="I101" s="28">
        <v>30832631</v>
      </c>
      <c r="J101" s="28">
        <v>6517069</v>
      </c>
      <c r="K101" s="28">
        <v>6646601</v>
      </c>
      <c r="L101" s="29">
        <v>12513984</v>
      </c>
      <c r="M101" s="30">
        <v>12515136</v>
      </c>
      <c r="N101" s="30">
        <v>13555072</v>
      </c>
      <c r="O101" s="30">
        <v>13556224</v>
      </c>
      <c r="P101" s="30">
        <v>18910976</v>
      </c>
      <c r="Q101" s="30">
        <v>33332736</v>
      </c>
      <c r="R101" s="30">
        <v>6635968</v>
      </c>
      <c r="S101" s="30">
        <v>6813568</v>
      </c>
      <c r="T101" s="26">
        <v>12420208</v>
      </c>
      <c r="U101" s="27">
        <v>12420823</v>
      </c>
      <c r="V101" s="27">
        <v>13266717</v>
      </c>
      <c r="W101" s="27">
        <v>13266866</v>
      </c>
      <c r="X101" s="27">
        <v>17727298</v>
      </c>
      <c r="Y101" s="27">
        <v>30444886</v>
      </c>
      <c r="Z101" s="27">
        <v>6415118</v>
      </c>
      <c r="AA101" s="27">
        <v>6508023</v>
      </c>
      <c r="AB101" s="31">
        <v>12470880</v>
      </c>
      <c r="AC101" s="32">
        <v>12471328</v>
      </c>
      <c r="AD101" s="32">
        <v>13480448</v>
      </c>
      <c r="AE101" s="32">
        <v>13480704</v>
      </c>
      <c r="AF101" s="32">
        <v>18735104</v>
      </c>
      <c r="AG101" s="32">
        <v>33091584</v>
      </c>
      <c r="AH101" s="32">
        <v>6490752</v>
      </c>
      <c r="AI101" s="32">
        <v>6608960</v>
      </c>
    </row>
    <row r="102" spans="1:35" x14ac:dyDescent="0.25">
      <c r="A102" s="6"/>
      <c r="B102" s="7"/>
      <c r="C102" s="14">
        <v>37</v>
      </c>
      <c r="D102" s="28">
        <v>12487454</v>
      </c>
      <c r="E102" s="28">
        <v>12488083</v>
      </c>
      <c r="F102" s="28">
        <v>13064585</v>
      </c>
      <c r="G102" s="28">
        <v>13065452</v>
      </c>
      <c r="H102" s="28">
        <v>16412801</v>
      </c>
      <c r="I102" s="28">
        <v>26985238</v>
      </c>
      <c r="J102" s="28">
        <v>6469847</v>
      </c>
      <c r="K102" s="28">
        <v>6591438</v>
      </c>
      <c r="L102" s="29">
        <v>12522240</v>
      </c>
      <c r="M102" s="30">
        <v>12523136</v>
      </c>
      <c r="N102" s="30">
        <v>13192960</v>
      </c>
      <c r="O102" s="30">
        <v>13194368</v>
      </c>
      <c r="P102" s="30">
        <v>17060864</v>
      </c>
      <c r="Q102" s="30">
        <v>28780544</v>
      </c>
      <c r="R102" s="30">
        <v>6598080</v>
      </c>
      <c r="S102" s="30">
        <v>6748416</v>
      </c>
      <c r="T102" s="26">
        <v>12420142</v>
      </c>
      <c r="U102" s="27">
        <v>12420508</v>
      </c>
      <c r="V102" s="27">
        <v>12975145</v>
      </c>
      <c r="W102" s="27">
        <v>12975367</v>
      </c>
      <c r="X102" s="27">
        <v>16231440</v>
      </c>
      <c r="Y102" s="27">
        <v>26615848</v>
      </c>
      <c r="Z102" s="27">
        <v>6371392</v>
      </c>
      <c r="AA102" s="27">
        <v>6455953</v>
      </c>
      <c r="AB102" s="31">
        <v>12466848</v>
      </c>
      <c r="AC102" s="32">
        <v>12467040</v>
      </c>
      <c r="AD102" s="32">
        <v>13099648</v>
      </c>
      <c r="AE102" s="32">
        <v>13099648</v>
      </c>
      <c r="AF102" s="32">
        <v>16842752</v>
      </c>
      <c r="AG102" s="32">
        <v>28299776</v>
      </c>
      <c r="AH102" s="32">
        <v>6437696</v>
      </c>
      <c r="AI102" s="32">
        <v>6548864</v>
      </c>
    </row>
    <row r="103" spans="1:35" x14ac:dyDescent="0.25">
      <c r="A103" s="6"/>
      <c r="B103" s="21" t="s">
        <v>57</v>
      </c>
      <c r="C103" s="8">
        <v>22</v>
      </c>
      <c r="D103" s="28">
        <v>12452378</v>
      </c>
      <c r="E103" s="28">
        <v>12452548</v>
      </c>
      <c r="F103" s="28">
        <v>12872708</v>
      </c>
      <c r="G103" s="28">
        <v>12873242</v>
      </c>
      <c r="H103" s="28">
        <v>15230775</v>
      </c>
      <c r="I103" s="28">
        <v>23030860</v>
      </c>
      <c r="J103" s="28">
        <v>6304462</v>
      </c>
      <c r="K103" s="28">
        <v>6368207</v>
      </c>
      <c r="L103" s="29">
        <v>12477600</v>
      </c>
      <c r="M103" s="30">
        <v>12477920</v>
      </c>
      <c r="N103" s="30">
        <v>13011840</v>
      </c>
      <c r="O103" s="30">
        <v>13012800</v>
      </c>
      <c r="P103" s="30">
        <v>15943936</v>
      </c>
      <c r="Q103" s="30">
        <v>25162240</v>
      </c>
      <c r="R103" s="30">
        <v>6383232</v>
      </c>
      <c r="S103" s="30">
        <v>6480320</v>
      </c>
      <c r="T103" s="26">
        <v>12427209</v>
      </c>
      <c r="U103" s="27">
        <v>12427293</v>
      </c>
      <c r="V103" s="27">
        <v>12841170</v>
      </c>
      <c r="W103" s="27">
        <v>12841444</v>
      </c>
      <c r="X103" s="27">
        <v>15169427</v>
      </c>
      <c r="Y103" s="27">
        <v>22912738</v>
      </c>
      <c r="Z103" s="27">
        <v>6281324</v>
      </c>
      <c r="AA103" s="27">
        <v>6337502</v>
      </c>
      <c r="AB103" s="31">
        <v>12450048</v>
      </c>
      <c r="AC103" s="32">
        <v>12450240</v>
      </c>
      <c r="AD103" s="32">
        <v>12968192</v>
      </c>
      <c r="AE103" s="32">
        <v>12968384</v>
      </c>
      <c r="AF103" s="32">
        <v>15829504</v>
      </c>
      <c r="AG103" s="32">
        <v>24882176</v>
      </c>
      <c r="AH103" s="32">
        <v>6337728</v>
      </c>
      <c r="AI103" s="32">
        <v>6404352</v>
      </c>
    </row>
    <row r="104" spans="1:35" x14ac:dyDescent="0.25">
      <c r="A104" s="6"/>
      <c r="B104" s="7"/>
      <c r="C104" s="8">
        <v>27</v>
      </c>
      <c r="D104" s="28">
        <v>12457033</v>
      </c>
      <c r="E104" s="28">
        <v>12457164</v>
      </c>
      <c r="F104" s="28">
        <v>12679202</v>
      </c>
      <c r="G104" s="28">
        <v>12680170</v>
      </c>
      <c r="H104" s="28">
        <v>14365448</v>
      </c>
      <c r="I104" s="28">
        <v>21419588</v>
      </c>
      <c r="J104" s="28">
        <v>6308020</v>
      </c>
      <c r="K104" s="28">
        <v>6383793</v>
      </c>
      <c r="L104" s="29">
        <v>12482304</v>
      </c>
      <c r="M104" s="30">
        <v>12482560</v>
      </c>
      <c r="N104" s="30">
        <v>12764160</v>
      </c>
      <c r="O104" s="30">
        <v>12766080</v>
      </c>
      <c r="P104" s="30">
        <v>14824960</v>
      </c>
      <c r="Q104" s="30">
        <v>22952960</v>
      </c>
      <c r="R104" s="30">
        <v>6380544</v>
      </c>
      <c r="S104" s="30">
        <v>6483840</v>
      </c>
      <c r="T104" s="26">
        <v>12430243</v>
      </c>
      <c r="U104" s="27">
        <v>12430296</v>
      </c>
      <c r="V104" s="27">
        <v>12646897</v>
      </c>
      <c r="W104" s="27">
        <v>12647192</v>
      </c>
      <c r="X104" s="27">
        <v>14313233</v>
      </c>
      <c r="Y104" s="27">
        <v>21319406</v>
      </c>
      <c r="Z104" s="27">
        <v>6274029</v>
      </c>
      <c r="AA104" s="27">
        <v>6338004</v>
      </c>
      <c r="AB104" s="31">
        <v>12451680</v>
      </c>
      <c r="AC104" s="32">
        <v>12451968</v>
      </c>
      <c r="AD104" s="32">
        <v>12730880</v>
      </c>
      <c r="AE104" s="32">
        <v>12731392</v>
      </c>
      <c r="AF104" s="32">
        <v>14811648</v>
      </c>
      <c r="AG104" s="32">
        <v>23048704</v>
      </c>
      <c r="AH104" s="32">
        <v>6320448</v>
      </c>
      <c r="AI104" s="32">
        <v>6399744</v>
      </c>
    </row>
    <row r="105" spans="1:35" x14ac:dyDescent="0.25">
      <c r="A105" s="6"/>
      <c r="B105" s="7"/>
      <c r="C105" s="8">
        <v>32</v>
      </c>
      <c r="D105" s="28">
        <v>12455557</v>
      </c>
      <c r="E105" s="28">
        <v>12455636</v>
      </c>
      <c r="F105" s="28">
        <v>12592391</v>
      </c>
      <c r="G105" s="28">
        <v>12593235</v>
      </c>
      <c r="H105" s="28">
        <v>13787095</v>
      </c>
      <c r="I105" s="28">
        <v>19723848</v>
      </c>
      <c r="J105" s="28">
        <v>6281411</v>
      </c>
      <c r="K105" s="28">
        <v>6347015</v>
      </c>
      <c r="L105" s="29">
        <v>12476544</v>
      </c>
      <c r="M105" s="30">
        <v>12476608</v>
      </c>
      <c r="N105" s="30">
        <v>12658304</v>
      </c>
      <c r="O105" s="30">
        <v>12662912</v>
      </c>
      <c r="P105" s="30">
        <v>14173952</v>
      </c>
      <c r="Q105" s="30">
        <v>21075968</v>
      </c>
      <c r="R105" s="30">
        <v>6330816</v>
      </c>
      <c r="S105" s="30">
        <v>6419200</v>
      </c>
      <c r="T105" s="26">
        <v>12431881</v>
      </c>
      <c r="U105" s="27">
        <v>12431911</v>
      </c>
      <c r="V105" s="27">
        <v>12563851</v>
      </c>
      <c r="W105" s="27">
        <v>12564073</v>
      </c>
      <c r="X105" s="27">
        <v>13733553</v>
      </c>
      <c r="Y105" s="27">
        <v>19602342</v>
      </c>
      <c r="Z105" s="27">
        <v>6251513</v>
      </c>
      <c r="AA105" s="27">
        <v>6305840</v>
      </c>
      <c r="AB105" s="31">
        <v>12446400</v>
      </c>
      <c r="AC105" s="32">
        <v>12446464</v>
      </c>
      <c r="AD105" s="32">
        <v>12619264</v>
      </c>
      <c r="AE105" s="32">
        <v>12619264</v>
      </c>
      <c r="AF105" s="32">
        <v>14090752</v>
      </c>
      <c r="AG105" s="32">
        <v>20744192</v>
      </c>
      <c r="AH105" s="32">
        <v>6296832</v>
      </c>
      <c r="AI105" s="32">
        <v>6374080</v>
      </c>
    </row>
    <row r="106" spans="1:35" ht="15.75" thickBot="1" x14ac:dyDescent="0.3">
      <c r="A106" s="38"/>
      <c r="B106" s="22"/>
      <c r="C106" s="18">
        <v>37</v>
      </c>
      <c r="D106" s="28">
        <v>12447007</v>
      </c>
      <c r="E106" s="28">
        <v>12447025</v>
      </c>
      <c r="F106" s="28">
        <v>12526648</v>
      </c>
      <c r="G106" s="28">
        <v>12527159</v>
      </c>
      <c r="H106" s="28">
        <v>13368189</v>
      </c>
      <c r="I106" s="28">
        <v>18269998</v>
      </c>
      <c r="J106" s="28">
        <v>6249308</v>
      </c>
      <c r="K106" s="28">
        <v>6299080</v>
      </c>
      <c r="L106" s="29">
        <v>12460320</v>
      </c>
      <c r="M106" s="30">
        <v>12460448</v>
      </c>
      <c r="N106" s="30">
        <v>12569472</v>
      </c>
      <c r="O106" s="30">
        <v>12571648</v>
      </c>
      <c r="P106" s="30">
        <v>13699072</v>
      </c>
      <c r="Q106" s="30">
        <v>19361792</v>
      </c>
      <c r="R106" s="30">
        <v>6302400</v>
      </c>
      <c r="S106" s="30">
        <v>6374144</v>
      </c>
      <c r="T106" s="26">
        <v>12438153</v>
      </c>
      <c r="U106" s="27">
        <v>12438159</v>
      </c>
      <c r="V106" s="27">
        <v>12514258</v>
      </c>
      <c r="W106" s="27">
        <v>12514354</v>
      </c>
      <c r="X106" s="27">
        <v>13336044</v>
      </c>
      <c r="Y106" s="27">
        <v>18195212</v>
      </c>
      <c r="Z106" s="27">
        <v>6232537</v>
      </c>
      <c r="AA106" s="27">
        <v>6275353</v>
      </c>
      <c r="AB106" s="31">
        <v>12445056</v>
      </c>
      <c r="AC106" s="32">
        <v>12445056</v>
      </c>
      <c r="AD106" s="32">
        <v>12548352</v>
      </c>
      <c r="AE106" s="32">
        <v>12548736</v>
      </c>
      <c r="AF106" s="32">
        <v>13607424</v>
      </c>
      <c r="AG106" s="32">
        <v>19083264</v>
      </c>
      <c r="AH106" s="32">
        <v>6256064</v>
      </c>
      <c r="AI106" s="32">
        <v>6302592</v>
      </c>
    </row>
    <row r="107" spans="1:35" x14ac:dyDescent="0.25">
      <c r="D107">
        <f>AVERAGE(D3:D106)</f>
        <v>13440307.182692308</v>
      </c>
      <c r="E107">
        <f t="shared" ref="E107:K107" si="0">AVERAGE(E3:E106)</f>
        <v>13469269.528846154</v>
      </c>
      <c r="F107">
        <f t="shared" si="0"/>
        <v>14854513.240384616</v>
      </c>
      <c r="G107">
        <f t="shared" si="0"/>
        <v>14947989.115384616</v>
      </c>
      <c r="H107">
        <f t="shared" si="0"/>
        <v>21425284.740384616</v>
      </c>
      <c r="I107">
        <f t="shared" si="0"/>
        <v>38191086.67307692</v>
      </c>
      <c r="J107">
        <f t="shared" si="0"/>
        <v>9698857.884615384</v>
      </c>
      <c r="K107">
        <f t="shared" si="0"/>
        <v>10846758.221153846</v>
      </c>
      <c r="L107" s="39">
        <f>MAX(L3:L106)</f>
        <v>27485568</v>
      </c>
      <c r="M107">
        <f t="shared" ref="M107:S107" si="1">MAX(M3:M106)</f>
        <v>27593472</v>
      </c>
      <c r="N107">
        <f t="shared" si="1"/>
        <v>31528960</v>
      </c>
      <c r="O107">
        <f t="shared" si="1"/>
        <v>31612544</v>
      </c>
      <c r="P107">
        <f t="shared" si="1"/>
        <v>49439232</v>
      </c>
      <c r="Q107">
        <f t="shared" si="1"/>
        <v>93012992</v>
      </c>
      <c r="R107">
        <f t="shared" si="1"/>
        <v>21442176</v>
      </c>
      <c r="S107">
        <f t="shared" si="1"/>
        <v>24657856</v>
      </c>
      <c r="T107" s="39">
        <f>AVERAGE(T3:T106)</f>
        <v>9926787.5</v>
      </c>
      <c r="U107">
        <f t="shared" ref="U107" si="2">AVERAGE(U3:U106)</f>
        <v>9955267.3557692301</v>
      </c>
      <c r="V107">
        <f t="shared" ref="V107" si="3">AVERAGE(V3:V106)</f>
        <v>10949457.14423077</v>
      </c>
      <c r="W107">
        <f t="shared" ref="W107" si="4">AVERAGE(W3:W106)</f>
        <v>11040759.432692308</v>
      </c>
      <c r="X107">
        <f t="shared" ref="X107" si="5">AVERAGE(X3:X106)</f>
        <v>15600444.201923076</v>
      </c>
      <c r="Y107">
        <f t="shared" ref="Y107" si="6">AVERAGE(Y3:Y106)</f>
        <v>27473799.259615384</v>
      </c>
      <c r="Z107">
        <f t="shared" ref="Z107" si="7">AVERAGE(Z3:Z106)</f>
        <v>9576574.5480769239</v>
      </c>
      <c r="AA107">
        <f t="shared" ref="AA107" si="8">AVERAGE(AA3:AA106)</f>
        <v>10695030.509615384</v>
      </c>
      <c r="AB107" s="39">
        <f>MAX(AB3:AB106)</f>
        <v>20691840</v>
      </c>
      <c r="AC107">
        <f t="shared" ref="AC107" si="9">MAX(AC3:AC106)</f>
        <v>20756416</v>
      </c>
      <c r="AD107">
        <f t="shared" ref="AD107" si="10">MAX(AD3:AD106)</f>
        <v>23309056</v>
      </c>
      <c r="AE107">
        <f t="shared" ref="AE107" si="11">MAX(AE3:AE106)</f>
        <v>23505632</v>
      </c>
      <c r="AF107">
        <f t="shared" ref="AF107" si="12">MAX(AF3:AF106)</f>
        <v>36620288</v>
      </c>
      <c r="AG107">
        <f t="shared" ref="AG107" si="13">MAX(AG3:AG106)</f>
        <v>68595712</v>
      </c>
      <c r="AH107">
        <f t="shared" ref="AH107" si="14">MAX(AH3:AH106)</f>
        <v>21070784</v>
      </c>
      <c r="AI107">
        <f t="shared" ref="AI107" si="15">MAX(AI3:AI106)</f>
        <v>24164672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00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20938733</v>
      </c>
      <c r="E3" s="28">
        <v>21937777</v>
      </c>
      <c r="F3" s="28">
        <v>24871515</v>
      </c>
      <c r="G3" s="28">
        <v>25421142</v>
      </c>
      <c r="H3" s="28">
        <v>36502244</v>
      </c>
      <c r="I3" s="28">
        <v>65063389</v>
      </c>
      <c r="J3" s="28">
        <v>22812872</v>
      </c>
      <c r="K3" s="28">
        <v>26804839</v>
      </c>
      <c r="L3" s="29">
        <v>23522680</v>
      </c>
      <c r="M3" s="30">
        <v>25017056</v>
      </c>
      <c r="N3" s="30">
        <v>28083504</v>
      </c>
      <c r="O3" s="30">
        <v>28820512</v>
      </c>
      <c r="P3" s="30">
        <v>41597664</v>
      </c>
      <c r="Q3" s="30">
        <v>75918592</v>
      </c>
      <c r="R3" s="30">
        <v>25941568</v>
      </c>
      <c r="S3" s="30">
        <v>31317184</v>
      </c>
      <c r="T3" s="26">
        <v>17267429</v>
      </c>
      <c r="U3" s="27">
        <v>18314716</v>
      </c>
      <c r="V3" s="27">
        <v>20682468</v>
      </c>
      <c r="W3" s="27">
        <v>21251065</v>
      </c>
      <c r="X3" s="27">
        <v>29605132</v>
      </c>
      <c r="Y3" s="27">
        <v>51711381</v>
      </c>
      <c r="Z3" s="27">
        <v>22581664</v>
      </c>
      <c r="AA3" s="27">
        <v>26399024</v>
      </c>
      <c r="AB3" s="31">
        <v>22278209</v>
      </c>
      <c r="AC3" s="32">
        <v>23874368</v>
      </c>
      <c r="AD3" s="32">
        <v>26568000</v>
      </c>
      <c r="AE3" s="32">
        <v>27241824</v>
      </c>
      <c r="AF3" s="32">
        <v>36944672</v>
      </c>
      <c r="AG3" s="32">
        <v>65104384</v>
      </c>
      <c r="AH3" s="32">
        <v>25694528</v>
      </c>
      <c r="AI3" s="32">
        <v>30966656</v>
      </c>
    </row>
    <row r="4" spans="1:35" x14ac:dyDescent="0.25">
      <c r="A4" s="6"/>
      <c r="B4" s="34"/>
      <c r="C4" s="8">
        <v>27</v>
      </c>
      <c r="D4" s="28">
        <v>21597917</v>
      </c>
      <c r="E4" s="28">
        <v>22643506</v>
      </c>
      <c r="F4" s="28">
        <v>25400559</v>
      </c>
      <c r="G4" s="28">
        <v>25985572</v>
      </c>
      <c r="H4" s="28">
        <v>36147938</v>
      </c>
      <c r="I4" s="28">
        <v>62996111</v>
      </c>
      <c r="J4" s="28">
        <v>22298661</v>
      </c>
      <c r="K4" s="28">
        <v>25817515</v>
      </c>
      <c r="L4" s="29">
        <v>23745021</v>
      </c>
      <c r="M4" s="30">
        <v>25148384</v>
      </c>
      <c r="N4" s="30">
        <v>27852864</v>
      </c>
      <c r="O4" s="30">
        <v>28492608</v>
      </c>
      <c r="P4" s="30">
        <v>40583584</v>
      </c>
      <c r="Q4" s="30">
        <v>73701568</v>
      </c>
      <c r="R4" s="30">
        <v>25724864</v>
      </c>
      <c r="S4" s="30">
        <v>30685312</v>
      </c>
      <c r="T4" s="26">
        <v>18843945</v>
      </c>
      <c r="U4" s="27">
        <v>19944571</v>
      </c>
      <c r="V4" s="27">
        <v>22308277</v>
      </c>
      <c r="W4" s="27">
        <v>22916584</v>
      </c>
      <c r="X4" s="27">
        <v>31112092</v>
      </c>
      <c r="Y4" s="27">
        <v>53241286</v>
      </c>
      <c r="Z4" s="27">
        <v>21913653</v>
      </c>
      <c r="AA4" s="27">
        <v>25202095</v>
      </c>
      <c r="AB4" s="31">
        <v>23539854</v>
      </c>
      <c r="AC4" s="32">
        <v>25099672</v>
      </c>
      <c r="AD4" s="32">
        <v>27689344</v>
      </c>
      <c r="AE4" s="32">
        <v>28261872</v>
      </c>
      <c r="AF4" s="32">
        <v>38190720</v>
      </c>
      <c r="AG4" s="32">
        <v>66803904</v>
      </c>
      <c r="AH4" s="32">
        <v>25542464</v>
      </c>
      <c r="AI4" s="32">
        <v>30383488</v>
      </c>
    </row>
    <row r="5" spans="1:35" x14ac:dyDescent="0.25">
      <c r="A5" s="6"/>
      <c r="B5" s="7"/>
      <c r="C5" s="8">
        <v>32</v>
      </c>
      <c r="D5" s="28">
        <v>21958211</v>
      </c>
      <c r="E5" s="28">
        <v>22966998</v>
      </c>
      <c r="F5" s="28">
        <v>25448592</v>
      </c>
      <c r="G5" s="28">
        <v>26023061</v>
      </c>
      <c r="H5" s="28">
        <v>35020299</v>
      </c>
      <c r="I5" s="28">
        <v>59395001</v>
      </c>
      <c r="J5" s="28">
        <v>21480365</v>
      </c>
      <c r="K5" s="28">
        <v>24472736</v>
      </c>
      <c r="L5" s="29">
        <v>23967585</v>
      </c>
      <c r="M5" s="30">
        <v>25191376</v>
      </c>
      <c r="N5" s="30">
        <v>27539072</v>
      </c>
      <c r="O5" s="30">
        <v>28367520</v>
      </c>
      <c r="P5" s="30">
        <v>39680832</v>
      </c>
      <c r="Q5" s="30">
        <v>70120576</v>
      </c>
      <c r="R5" s="30">
        <v>24709376</v>
      </c>
      <c r="S5" s="30">
        <v>29271040</v>
      </c>
      <c r="T5" s="26">
        <v>20022809</v>
      </c>
      <c r="U5" s="27">
        <v>21084108</v>
      </c>
      <c r="V5" s="27">
        <v>23331572</v>
      </c>
      <c r="W5" s="27">
        <v>23931363</v>
      </c>
      <c r="X5" s="27">
        <v>31637054</v>
      </c>
      <c r="Y5" s="27">
        <v>52850450</v>
      </c>
      <c r="Z5" s="27">
        <v>21161476</v>
      </c>
      <c r="AA5" s="27">
        <v>23953493</v>
      </c>
      <c r="AB5" s="31">
        <v>23765640</v>
      </c>
      <c r="AC5" s="32">
        <v>25145920</v>
      </c>
      <c r="AD5" s="32">
        <v>27645808</v>
      </c>
      <c r="AE5" s="32">
        <v>28267568</v>
      </c>
      <c r="AF5" s="32">
        <v>38061792</v>
      </c>
      <c r="AG5" s="32">
        <v>65757376</v>
      </c>
      <c r="AH5" s="32">
        <v>24502528</v>
      </c>
      <c r="AI5" s="32">
        <v>29348544</v>
      </c>
    </row>
    <row r="6" spans="1:35" x14ac:dyDescent="0.25">
      <c r="A6" s="6"/>
      <c r="B6" s="7"/>
      <c r="C6" s="8">
        <v>37</v>
      </c>
      <c r="D6" s="28">
        <v>22302734</v>
      </c>
      <c r="E6" s="28">
        <v>23230372</v>
      </c>
      <c r="F6" s="28">
        <v>25371815</v>
      </c>
      <c r="G6" s="28">
        <v>25894239</v>
      </c>
      <c r="H6" s="28">
        <v>33496098</v>
      </c>
      <c r="I6" s="28">
        <v>54797978</v>
      </c>
      <c r="J6" s="28">
        <v>20717220</v>
      </c>
      <c r="K6" s="28">
        <v>23213115</v>
      </c>
      <c r="L6" s="29">
        <v>24271826</v>
      </c>
      <c r="M6" s="30">
        <v>25404200</v>
      </c>
      <c r="N6" s="30">
        <v>27692640</v>
      </c>
      <c r="O6" s="30">
        <v>28248000</v>
      </c>
      <c r="P6" s="30">
        <v>37499552</v>
      </c>
      <c r="Q6" s="30">
        <v>66816448</v>
      </c>
      <c r="R6" s="30">
        <v>23481088</v>
      </c>
      <c r="S6" s="30">
        <v>27562432</v>
      </c>
      <c r="T6" s="26">
        <v>21079345</v>
      </c>
      <c r="U6" s="27">
        <v>22054040</v>
      </c>
      <c r="V6" s="27">
        <v>24090568</v>
      </c>
      <c r="W6" s="27">
        <v>24638279</v>
      </c>
      <c r="X6" s="27">
        <v>31531231</v>
      </c>
      <c r="Y6" s="27">
        <v>51013258</v>
      </c>
      <c r="Z6" s="27">
        <v>20510339</v>
      </c>
      <c r="AA6" s="27">
        <v>22854109</v>
      </c>
      <c r="AB6" s="31">
        <v>24313842</v>
      </c>
      <c r="AC6" s="32">
        <v>25441616</v>
      </c>
      <c r="AD6" s="32">
        <v>27870480</v>
      </c>
      <c r="AE6" s="32">
        <v>28492496</v>
      </c>
      <c r="AF6" s="32">
        <v>36378016</v>
      </c>
      <c r="AG6" s="32">
        <v>61568320</v>
      </c>
      <c r="AH6" s="32">
        <v>23681216</v>
      </c>
      <c r="AI6" s="32">
        <v>27586624</v>
      </c>
    </row>
    <row r="7" spans="1:35" x14ac:dyDescent="0.25">
      <c r="A7" s="6"/>
      <c r="B7" s="21" t="s">
        <v>41</v>
      </c>
      <c r="C7" s="12">
        <v>22</v>
      </c>
      <c r="D7" s="28">
        <v>21615824</v>
      </c>
      <c r="E7" s="28">
        <v>21688479</v>
      </c>
      <c r="F7" s="28">
        <v>22000525</v>
      </c>
      <c r="G7" s="28">
        <v>22044635</v>
      </c>
      <c r="H7" s="28">
        <v>23488479</v>
      </c>
      <c r="I7" s="28">
        <v>27546913</v>
      </c>
      <c r="J7" s="28">
        <v>16061579</v>
      </c>
      <c r="K7" s="28">
        <v>16436896</v>
      </c>
      <c r="L7" s="29">
        <v>24239904</v>
      </c>
      <c r="M7" s="30">
        <v>24369760</v>
      </c>
      <c r="N7" s="30">
        <v>24756480</v>
      </c>
      <c r="O7" s="30">
        <v>24763712</v>
      </c>
      <c r="P7" s="30">
        <v>29712640</v>
      </c>
      <c r="Q7" s="30">
        <v>56193536</v>
      </c>
      <c r="R7" s="30">
        <v>18577408</v>
      </c>
      <c r="S7" s="30">
        <v>18994624</v>
      </c>
      <c r="T7" s="26">
        <v>21307605</v>
      </c>
      <c r="U7" s="27">
        <v>21383171</v>
      </c>
      <c r="V7" s="27">
        <v>21666990</v>
      </c>
      <c r="W7" s="27">
        <v>21711753</v>
      </c>
      <c r="X7" s="27">
        <v>23009413</v>
      </c>
      <c r="Y7" s="27">
        <v>26696187</v>
      </c>
      <c r="Z7" s="27">
        <v>15983860</v>
      </c>
      <c r="AA7" s="27">
        <v>16351489</v>
      </c>
      <c r="AB7" s="31">
        <v>24287328</v>
      </c>
      <c r="AC7" s="32">
        <v>24428544</v>
      </c>
      <c r="AD7" s="32">
        <v>24799296</v>
      </c>
      <c r="AE7" s="32">
        <v>24806528</v>
      </c>
      <c r="AF7" s="32">
        <v>26591872</v>
      </c>
      <c r="AG7" s="32">
        <v>35898368</v>
      </c>
      <c r="AH7" s="32">
        <v>18672128</v>
      </c>
      <c r="AI7" s="32">
        <v>19251904</v>
      </c>
    </row>
    <row r="8" spans="1:35" x14ac:dyDescent="0.25">
      <c r="A8" s="6"/>
      <c r="B8" s="7"/>
      <c r="C8" s="8">
        <v>27</v>
      </c>
      <c r="D8" s="28">
        <v>21662781</v>
      </c>
      <c r="E8" s="28">
        <v>21736957</v>
      </c>
      <c r="F8" s="28">
        <v>22044138</v>
      </c>
      <c r="G8" s="28">
        <v>22089286</v>
      </c>
      <c r="H8" s="28">
        <v>23514123</v>
      </c>
      <c r="I8" s="28">
        <v>27542552</v>
      </c>
      <c r="J8" s="28">
        <v>16112917</v>
      </c>
      <c r="K8" s="28">
        <v>16489843</v>
      </c>
      <c r="L8" s="29">
        <v>24296832</v>
      </c>
      <c r="M8" s="30">
        <v>24438976</v>
      </c>
      <c r="N8" s="30">
        <v>24707968</v>
      </c>
      <c r="O8" s="30">
        <v>24714944</v>
      </c>
      <c r="P8" s="30">
        <v>29869568</v>
      </c>
      <c r="Q8" s="30">
        <v>56603648</v>
      </c>
      <c r="R8" s="30">
        <v>18686528</v>
      </c>
      <c r="S8" s="30">
        <v>19155200</v>
      </c>
      <c r="T8" s="26">
        <v>21426857</v>
      </c>
      <c r="U8" s="27">
        <v>21502509</v>
      </c>
      <c r="V8" s="27">
        <v>21784444</v>
      </c>
      <c r="W8" s="27">
        <v>21828648</v>
      </c>
      <c r="X8" s="27">
        <v>23121388</v>
      </c>
      <c r="Y8" s="27">
        <v>26808610</v>
      </c>
      <c r="Z8" s="27">
        <v>16099682</v>
      </c>
      <c r="AA8" s="27">
        <v>16470755</v>
      </c>
      <c r="AB8" s="31">
        <v>24295200</v>
      </c>
      <c r="AC8" s="32">
        <v>24432928</v>
      </c>
      <c r="AD8" s="32">
        <v>24832640</v>
      </c>
      <c r="AE8" s="32">
        <v>24840064</v>
      </c>
      <c r="AF8" s="32">
        <v>26749952</v>
      </c>
      <c r="AG8" s="32">
        <v>36256768</v>
      </c>
      <c r="AH8" s="32">
        <v>18674304</v>
      </c>
      <c r="AI8" s="32">
        <v>19211136</v>
      </c>
    </row>
    <row r="9" spans="1:35" x14ac:dyDescent="0.25">
      <c r="A9" s="6"/>
      <c r="B9" s="7"/>
      <c r="C9" s="8">
        <v>32</v>
      </c>
      <c r="D9" s="28">
        <v>21707553</v>
      </c>
      <c r="E9" s="28">
        <v>21782048</v>
      </c>
      <c r="F9" s="28">
        <v>22087568</v>
      </c>
      <c r="G9" s="28">
        <v>22133721</v>
      </c>
      <c r="H9" s="28">
        <v>23552817</v>
      </c>
      <c r="I9" s="28">
        <v>27571780</v>
      </c>
      <c r="J9" s="28">
        <v>16158818</v>
      </c>
      <c r="K9" s="28">
        <v>16536193</v>
      </c>
      <c r="L9" s="29">
        <v>24330912</v>
      </c>
      <c r="M9" s="30">
        <v>24457312</v>
      </c>
      <c r="N9" s="30">
        <v>24700096</v>
      </c>
      <c r="O9" s="30">
        <v>24702848</v>
      </c>
      <c r="P9" s="30">
        <v>29716224</v>
      </c>
      <c r="Q9" s="30">
        <v>56235520</v>
      </c>
      <c r="R9" s="30">
        <v>18700672</v>
      </c>
      <c r="S9" s="30">
        <v>19222656</v>
      </c>
      <c r="T9" s="26">
        <v>21447738</v>
      </c>
      <c r="U9" s="27">
        <v>21524330</v>
      </c>
      <c r="V9" s="27">
        <v>21807737</v>
      </c>
      <c r="W9" s="27">
        <v>21854420</v>
      </c>
      <c r="X9" s="27">
        <v>23154686</v>
      </c>
      <c r="Y9" s="27">
        <v>26858606</v>
      </c>
      <c r="Z9" s="27">
        <v>16115138</v>
      </c>
      <c r="AA9" s="27">
        <v>16484788</v>
      </c>
      <c r="AB9" s="31">
        <v>24236448</v>
      </c>
      <c r="AC9" s="32">
        <v>24375424</v>
      </c>
      <c r="AD9" s="32">
        <v>24829440</v>
      </c>
      <c r="AE9" s="32">
        <v>24836800</v>
      </c>
      <c r="AF9" s="32">
        <v>26709376</v>
      </c>
      <c r="AG9" s="32">
        <v>36077056</v>
      </c>
      <c r="AH9" s="32">
        <v>18693952</v>
      </c>
      <c r="AI9" s="32">
        <v>19132672</v>
      </c>
    </row>
    <row r="10" spans="1:35" x14ac:dyDescent="0.25">
      <c r="A10" s="6"/>
      <c r="B10" s="35"/>
      <c r="C10" s="14">
        <v>37</v>
      </c>
      <c r="D10" s="28">
        <v>21761066</v>
      </c>
      <c r="E10" s="28">
        <v>21835815</v>
      </c>
      <c r="F10" s="28">
        <v>22135650</v>
      </c>
      <c r="G10" s="28">
        <v>22180644</v>
      </c>
      <c r="H10" s="28">
        <v>23578361</v>
      </c>
      <c r="I10" s="28">
        <v>27563232</v>
      </c>
      <c r="J10" s="28">
        <v>16205232</v>
      </c>
      <c r="K10" s="28">
        <v>16582353</v>
      </c>
      <c r="L10" s="29">
        <v>24264672</v>
      </c>
      <c r="M10" s="30">
        <v>24401760</v>
      </c>
      <c r="N10" s="30">
        <v>24721664</v>
      </c>
      <c r="O10" s="30">
        <v>24728576</v>
      </c>
      <c r="P10" s="30">
        <v>30082816</v>
      </c>
      <c r="Q10" s="30">
        <v>57036288</v>
      </c>
      <c r="R10" s="30">
        <v>18656896</v>
      </c>
      <c r="S10" s="30">
        <v>19211584</v>
      </c>
      <c r="T10" s="26">
        <v>21525750</v>
      </c>
      <c r="U10" s="27">
        <v>21602993</v>
      </c>
      <c r="V10" s="27">
        <v>21882303</v>
      </c>
      <c r="W10" s="27">
        <v>21928191</v>
      </c>
      <c r="X10" s="27">
        <v>23215432</v>
      </c>
      <c r="Y10" s="27">
        <v>26907353</v>
      </c>
      <c r="Z10" s="27">
        <v>16185099</v>
      </c>
      <c r="AA10" s="27">
        <v>16558253</v>
      </c>
      <c r="AB10" s="31">
        <v>24318336</v>
      </c>
      <c r="AC10" s="32">
        <v>24455296</v>
      </c>
      <c r="AD10" s="32">
        <v>24848704</v>
      </c>
      <c r="AE10" s="32">
        <v>24855488</v>
      </c>
      <c r="AF10" s="32">
        <v>26816256</v>
      </c>
      <c r="AG10" s="32">
        <v>36697600</v>
      </c>
      <c r="AH10" s="32">
        <v>18713088</v>
      </c>
      <c r="AI10" s="32">
        <v>19141952</v>
      </c>
    </row>
    <row r="11" spans="1:35" x14ac:dyDescent="0.25">
      <c r="A11" s="6"/>
      <c r="B11" s="21" t="s">
        <v>42</v>
      </c>
      <c r="C11" s="8">
        <v>22</v>
      </c>
      <c r="D11" s="28">
        <v>19564173</v>
      </c>
      <c r="E11" s="28">
        <v>19739551</v>
      </c>
      <c r="F11" s="28">
        <v>20293075</v>
      </c>
      <c r="G11" s="28">
        <v>20407879</v>
      </c>
      <c r="H11" s="28">
        <v>22965831</v>
      </c>
      <c r="I11" s="28">
        <v>30358823</v>
      </c>
      <c r="J11" s="28">
        <v>14858919</v>
      </c>
      <c r="K11" s="28">
        <v>15597102</v>
      </c>
      <c r="L11" s="29">
        <v>23710848</v>
      </c>
      <c r="M11" s="30">
        <v>23718944</v>
      </c>
      <c r="N11" s="30">
        <v>24016640</v>
      </c>
      <c r="O11" s="30">
        <v>24050496</v>
      </c>
      <c r="P11" s="30">
        <v>28242944</v>
      </c>
      <c r="Q11" s="30">
        <v>52992000</v>
      </c>
      <c r="R11" s="30">
        <v>18936512</v>
      </c>
      <c r="S11" s="30">
        <v>19942208</v>
      </c>
      <c r="T11" s="26">
        <v>18872586</v>
      </c>
      <c r="U11" s="27">
        <v>19059695</v>
      </c>
      <c r="V11" s="27">
        <v>19553616</v>
      </c>
      <c r="W11" s="27">
        <v>19670575</v>
      </c>
      <c r="X11" s="27">
        <v>21878119</v>
      </c>
      <c r="Y11" s="27">
        <v>28310481</v>
      </c>
      <c r="Z11" s="27">
        <v>14812019</v>
      </c>
      <c r="AA11" s="27">
        <v>15517724</v>
      </c>
      <c r="AB11" s="31">
        <v>23592672</v>
      </c>
      <c r="AC11" s="32">
        <v>23621248</v>
      </c>
      <c r="AD11" s="32">
        <v>24013824</v>
      </c>
      <c r="AE11" s="32">
        <v>24051392</v>
      </c>
      <c r="AF11" s="32">
        <v>26368384</v>
      </c>
      <c r="AG11" s="32">
        <v>41354240</v>
      </c>
      <c r="AH11" s="32">
        <v>18997056</v>
      </c>
      <c r="AI11" s="32">
        <v>19881344</v>
      </c>
    </row>
    <row r="12" spans="1:35" x14ac:dyDescent="0.25">
      <c r="A12" s="6"/>
      <c r="B12" s="7"/>
      <c r="C12" s="8">
        <v>27</v>
      </c>
      <c r="D12" s="28">
        <v>19573941</v>
      </c>
      <c r="E12" s="28">
        <v>19746230</v>
      </c>
      <c r="F12" s="28">
        <v>20289768</v>
      </c>
      <c r="G12" s="28">
        <v>20403758</v>
      </c>
      <c r="H12" s="28">
        <v>22923214</v>
      </c>
      <c r="I12" s="28">
        <v>30240424</v>
      </c>
      <c r="J12" s="28">
        <v>14862251</v>
      </c>
      <c r="K12" s="28">
        <v>15597696</v>
      </c>
      <c r="L12" s="29">
        <v>23708832</v>
      </c>
      <c r="M12" s="30">
        <v>23715296</v>
      </c>
      <c r="N12" s="30">
        <v>24034688</v>
      </c>
      <c r="O12" s="30">
        <v>24043392</v>
      </c>
      <c r="P12" s="30">
        <v>28329856</v>
      </c>
      <c r="Q12" s="30">
        <v>52500992</v>
      </c>
      <c r="R12" s="30">
        <v>18939584</v>
      </c>
      <c r="S12" s="30">
        <v>20306304</v>
      </c>
      <c r="T12" s="26">
        <v>18861315</v>
      </c>
      <c r="U12" s="27">
        <v>19045706</v>
      </c>
      <c r="V12" s="27">
        <v>19532131</v>
      </c>
      <c r="W12" s="27">
        <v>19646800</v>
      </c>
      <c r="X12" s="27">
        <v>21823146</v>
      </c>
      <c r="Y12" s="27">
        <v>28188844</v>
      </c>
      <c r="Z12" s="27">
        <v>14794094</v>
      </c>
      <c r="AA12" s="27">
        <v>15495745</v>
      </c>
      <c r="AB12" s="31">
        <v>23592288</v>
      </c>
      <c r="AC12" s="32">
        <v>23617984</v>
      </c>
      <c r="AD12" s="32">
        <v>24017920</v>
      </c>
      <c r="AE12" s="32">
        <v>24055744</v>
      </c>
      <c r="AF12" s="32">
        <v>26200576</v>
      </c>
      <c r="AG12" s="32">
        <v>40532992</v>
      </c>
      <c r="AH12" s="32">
        <v>18912000</v>
      </c>
      <c r="AI12" s="32">
        <v>19733504</v>
      </c>
    </row>
    <row r="13" spans="1:35" x14ac:dyDescent="0.25">
      <c r="A13" s="6"/>
      <c r="B13" s="7"/>
      <c r="C13" s="8">
        <v>32</v>
      </c>
      <c r="D13" s="28">
        <v>19610220</v>
      </c>
      <c r="E13" s="28">
        <v>19780703</v>
      </c>
      <c r="F13" s="28">
        <v>20313516</v>
      </c>
      <c r="G13" s="28">
        <v>20426618</v>
      </c>
      <c r="H13" s="28">
        <v>22894928</v>
      </c>
      <c r="I13" s="28">
        <v>30083045</v>
      </c>
      <c r="J13" s="28">
        <v>14871883</v>
      </c>
      <c r="K13" s="28">
        <v>15593822</v>
      </c>
      <c r="L13" s="29">
        <v>23712384</v>
      </c>
      <c r="M13" s="30">
        <v>23719008</v>
      </c>
      <c r="N13" s="30">
        <v>24127616</v>
      </c>
      <c r="O13" s="30">
        <v>24136320</v>
      </c>
      <c r="P13" s="30">
        <v>27869952</v>
      </c>
      <c r="Q13" s="30">
        <v>51695104</v>
      </c>
      <c r="R13" s="30">
        <v>18580608</v>
      </c>
      <c r="S13" s="30">
        <v>19907136</v>
      </c>
      <c r="T13" s="26">
        <v>18922835</v>
      </c>
      <c r="U13" s="27">
        <v>19104266</v>
      </c>
      <c r="V13" s="27">
        <v>19583137</v>
      </c>
      <c r="W13" s="27">
        <v>19697771</v>
      </c>
      <c r="X13" s="27">
        <v>21842227</v>
      </c>
      <c r="Y13" s="27">
        <v>28127920</v>
      </c>
      <c r="Z13" s="27">
        <v>14826507</v>
      </c>
      <c r="AA13" s="27">
        <v>15520018</v>
      </c>
      <c r="AB13" s="31">
        <v>23597376</v>
      </c>
      <c r="AC13" s="32">
        <v>23623040</v>
      </c>
      <c r="AD13" s="32">
        <v>24023936</v>
      </c>
      <c r="AE13" s="32">
        <v>24056064</v>
      </c>
      <c r="AF13" s="32">
        <v>26177280</v>
      </c>
      <c r="AG13" s="32">
        <v>41929216</v>
      </c>
      <c r="AH13" s="32">
        <v>18935040</v>
      </c>
      <c r="AI13" s="32">
        <v>19760832</v>
      </c>
    </row>
    <row r="14" spans="1:35" ht="15.75" thickBot="1" x14ac:dyDescent="0.3">
      <c r="A14" s="6"/>
      <c r="B14" s="36"/>
      <c r="C14" s="18">
        <v>37</v>
      </c>
      <c r="D14" s="28">
        <v>19676468</v>
      </c>
      <c r="E14" s="28">
        <v>19841525</v>
      </c>
      <c r="F14" s="28">
        <v>20349880</v>
      </c>
      <c r="G14" s="28">
        <v>20459247</v>
      </c>
      <c r="H14" s="28">
        <v>22816541</v>
      </c>
      <c r="I14" s="28">
        <v>29715746</v>
      </c>
      <c r="J14" s="28">
        <v>14849247</v>
      </c>
      <c r="K14" s="28">
        <v>15540426</v>
      </c>
      <c r="L14" s="29">
        <v>23701920</v>
      </c>
      <c r="M14" s="30">
        <v>23717312</v>
      </c>
      <c r="N14" s="30">
        <v>24033344</v>
      </c>
      <c r="O14" s="30">
        <v>24067648</v>
      </c>
      <c r="P14" s="30">
        <v>27969408</v>
      </c>
      <c r="Q14" s="30">
        <v>51674112</v>
      </c>
      <c r="R14" s="30">
        <v>18931584</v>
      </c>
      <c r="S14" s="30">
        <v>19806080</v>
      </c>
      <c r="T14" s="26">
        <v>19022920</v>
      </c>
      <c r="U14" s="27">
        <v>19199394</v>
      </c>
      <c r="V14" s="27">
        <v>19664999</v>
      </c>
      <c r="W14" s="27">
        <v>19775237</v>
      </c>
      <c r="X14" s="27">
        <v>21856691</v>
      </c>
      <c r="Y14" s="27">
        <v>27962890</v>
      </c>
      <c r="Z14" s="27">
        <v>14800115</v>
      </c>
      <c r="AA14" s="27">
        <v>15465811</v>
      </c>
      <c r="AB14" s="31">
        <v>23625942</v>
      </c>
      <c r="AC14" s="32">
        <v>23632304</v>
      </c>
      <c r="AD14" s="32">
        <v>23896320</v>
      </c>
      <c r="AE14" s="32">
        <v>23908224</v>
      </c>
      <c r="AF14" s="32">
        <v>26357504</v>
      </c>
      <c r="AG14" s="32">
        <v>41248256</v>
      </c>
      <c r="AH14" s="32">
        <v>18460736</v>
      </c>
      <c r="AI14" s="32">
        <v>19637632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10131903</v>
      </c>
      <c r="E15" s="28">
        <v>10139356</v>
      </c>
      <c r="F15" s="28">
        <v>10184590</v>
      </c>
      <c r="G15" s="28">
        <v>10192465</v>
      </c>
      <c r="H15" s="28">
        <v>10468175</v>
      </c>
      <c r="I15" s="28">
        <v>11299804</v>
      </c>
      <c r="J15" s="28">
        <v>7471131</v>
      </c>
      <c r="K15" s="28">
        <v>7539861</v>
      </c>
      <c r="L15" s="29">
        <v>11059200</v>
      </c>
      <c r="M15" s="30">
        <v>11059200</v>
      </c>
      <c r="N15" s="30">
        <v>11062016</v>
      </c>
      <c r="O15" s="30">
        <v>11062016</v>
      </c>
      <c r="P15" s="30">
        <v>12834304</v>
      </c>
      <c r="Q15" s="30">
        <v>23772160</v>
      </c>
      <c r="R15" s="30">
        <v>8304192</v>
      </c>
      <c r="S15" s="30">
        <v>8786240</v>
      </c>
      <c r="T15" s="26">
        <v>9933866</v>
      </c>
      <c r="U15" s="27">
        <v>9942080</v>
      </c>
      <c r="V15" s="27">
        <v>9977043</v>
      </c>
      <c r="W15" s="27">
        <v>9985287</v>
      </c>
      <c r="X15" s="27">
        <v>10208339</v>
      </c>
      <c r="Y15" s="27">
        <v>10901255</v>
      </c>
      <c r="Z15" s="27">
        <v>7371091</v>
      </c>
      <c r="AA15" s="27">
        <v>7438056</v>
      </c>
      <c r="AB15" s="31">
        <v>11059200</v>
      </c>
      <c r="AC15" s="32">
        <v>11059200</v>
      </c>
      <c r="AD15" s="32">
        <v>11063040</v>
      </c>
      <c r="AE15" s="32">
        <v>11063200</v>
      </c>
      <c r="AF15" s="32">
        <v>11428352</v>
      </c>
      <c r="AG15" s="32">
        <v>17519616</v>
      </c>
      <c r="AH15" s="32">
        <v>8308160</v>
      </c>
      <c r="AI15" s="32">
        <v>8888768</v>
      </c>
    </row>
    <row r="16" spans="1:35" x14ac:dyDescent="0.25">
      <c r="A16" s="6"/>
      <c r="B16" s="7"/>
      <c r="C16" s="8">
        <v>27</v>
      </c>
      <c r="D16" s="28">
        <v>10155524</v>
      </c>
      <c r="E16" s="28">
        <v>10162776</v>
      </c>
      <c r="F16" s="28">
        <v>10206896</v>
      </c>
      <c r="G16" s="28">
        <v>10214190</v>
      </c>
      <c r="H16" s="28">
        <v>10485929</v>
      </c>
      <c r="I16" s="28">
        <v>11312325</v>
      </c>
      <c r="J16" s="28">
        <v>7495227</v>
      </c>
      <c r="K16" s="28">
        <v>7563982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12893952</v>
      </c>
      <c r="Q16" s="30">
        <v>23918080</v>
      </c>
      <c r="R16" s="30">
        <v>8311424</v>
      </c>
      <c r="S16" s="30">
        <v>8797248</v>
      </c>
      <c r="T16" s="26">
        <v>10019193</v>
      </c>
      <c r="U16" s="27">
        <v>10027507</v>
      </c>
      <c r="V16" s="27">
        <v>10062129</v>
      </c>
      <c r="W16" s="27">
        <v>10069874</v>
      </c>
      <c r="X16" s="27">
        <v>10291474</v>
      </c>
      <c r="Y16" s="27">
        <v>10984598</v>
      </c>
      <c r="Z16" s="27">
        <v>7456846</v>
      </c>
      <c r="AA16" s="27">
        <v>7524065</v>
      </c>
      <c r="AB16" s="31">
        <v>11059200</v>
      </c>
      <c r="AC16" s="32">
        <v>11059200</v>
      </c>
      <c r="AD16" s="32">
        <v>11060992</v>
      </c>
      <c r="AE16" s="32">
        <v>11060992</v>
      </c>
      <c r="AF16" s="32">
        <v>11435264</v>
      </c>
      <c r="AG16" s="32">
        <v>17419776</v>
      </c>
      <c r="AH16" s="32">
        <v>8311424</v>
      </c>
      <c r="AI16" s="32">
        <v>8877248</v>
      </c>
    </row>
    <row r="17" spans="1:35" x14ac:dyDescent="0.25">
      <c r="A17" s="6"/>
      <c r="B17" s="7"/>
      <c r="C17" s="8">
        <v>32</v>
      </c>
      <c r="D17" s="28">
        <v>10178991</v>
      </c>
      <c r="E17" s="28">
        <v>10186323</v>
      </c>
      <c r="F17" s="28">
        <v>10229887</v>
      </c>
      <c r="G17" s="28">
        <v>10237770</v>
      </c>
      <c r="H17" s="28">
        <v>10507131</v>
      </c>
      <c r="I17" s="28">
        <v>11329289</v>
      </c>
      <c r="J17" s="28">
        <v>7521428</v>
      </c>
      <c r="K17" s="28">
        <v>7590285</v>
      </c>
      <c r="L17" s="29">
        <v>11059200</v>
      </c>
      <c r="M17" s="30">
        <v>11059200</v>
      </c>
      <c r="N17" s="30">
        <v>11060992</v>
      </c>
      <c r="O17" s="30">
        <v>11061056</v>
      </c>
      <c r="P17" s="30">
        <v>12892672</v>
      </c>
      <c r="Q17" s="30">
        <v>23856128</v>
      </c>
      <c r="R17" s="30">
        <v>8306112</v>
      </c>
      <c r="S17" s="30">
        <v>8934336</v>
      </c>
      <c r="T17" s="26">
        <v>10080648</v>
      </c>
      <c r="U17" s="27">
        <v>10088942</v>
      </c>
      <c r="V17" s="27">
        <v>10123343</v>
      </c>
      <c r="W17" s="27">
        <v>10131102</v>
      </c>
      <c r="X17" s="27">
        <v>10352491</v>
      </c>
      <c r="Y17" s="27">
        <v>11047561</v>
      </c>
      <c r="Z17" s="27">
        <v>7514757</v>
      </c>
      <c r="AA17" s="27">
        <v>7581971</v>
      </c>
      <c r="AB17" s="31">
        <v>11059200</v>
      </c>
      <c r="AC17" s="32">
        <v>11059200</v>
      </c>
      <c r="AD17" s="32">
        <v>11061504</v>
      </c>
      <c r="AE17" s="32">
        <v>11061568</v>
      </c>
      <c r="AF17" s="32">
        <v>11306496</v>
      </c>
      <c r="AG17" s="32">
        <v>17225216</v>
      </c>
      <c r="AH17" s="32">
        <v>8306112</v>
      </c>
      <c r="AI17" s="32">
        <v>8984576</v>
      </c>
    </row>
    <row r="18" spans="1:35" x14ac:dyDescent="0.25">
      <c r="A18" s="6"/>
      <c r="B18" s="35"/>
      <c r="C18" s="8">
        <v>37</v>
      </c>
      <c r="D18" s="28">
        <v>10184153</v>
      </c>
      <c r="E18" s="28">
        <v>10191335</v>
      </c>
      <c r="F18" s="28">
        <v>10234164</v>
      </c>
      <c r="G18" s="28">
        <v>10242571</v>
      </c>
      <c r="H18" s="28">
        <v>10508659</v>
      </c>
      <c r="I18" s="28">
        <v>11324483</v>
      </c>
      <c r="J18" s="28">
        <v>7528634</v>
      </c>
      <c r="K18" s="28">
        <v>7598606</v>
      </c>
      <c r="L18" s="29">
        <v>11059200</v>
      </c>
      <c r="M18" s="30">
        <v>11059200</v>
      </c>
      <c r="N18" s="30">
        <v>11062528</v>
      </c>
      <c r="O18" s="30">
        <v>11062528</v>
      </c>
      <c r="P18" s="30">
        <v>12838912</v>
      </c>
      <c r="Q18" s="30">
        <v>23742464</v>
      </c>
      <c r="R18" s="30">
        <v>8310912</v>
      </c>
      <c r="S18" s="30">
        <v>9128640</v>
      </c>
      <c r="T18" s="26">
        <v>10092037</v>
      </c>
      <c r="U18" s="27">
        <v>10100352</v>
      </c>
      <c r="V18" s="27">
        <v>10134127</v>
      </c>
      <c r="W18" s="27">
        <v>10142335</v>
      </c>
      <c r="X18" s="27">
        <v>10360287</v>
      </c>
      <c r="Y18" s="27">
        <v>11049548</v>
      </c>
      <c r="Z18" s="27">
        <v>7529725</v>
      </c>
      <c r="AA18" s="27">
        <v>7597719</v>
      </c>
      <c r="AB18" s="31">
        <v>11059200</v>
      </c>
      <c r="AC18" s="32">
        <v>11059200</v>
      </c>
      <c r="AD18" s="32">
        <v>11062528</v>
      </c>
      <c r="AE18" s="32">
        <v>11062688</v>
      </c>
      <c r="AF18" s="32">
        <v>11462272</v>
      </c>
      <c r="AG18" s="32">
        <v>17520128</v>
      </c>
      <c r="AH18" s="32">
        <v>8311424</v>
      </c>
      <c r="AI18" s="32">
        <v>9268800</v>
      </c>
    </row>
    <row r="19" spans="1:35" x14ac:dyDescent="0.25">
      <c r="A19" s="6"/>
      <c r="B19" s="9" t="s">
        <v>45</v>
      </c>
      <c r="C19" s="12">
        <v>22</v>
      </c>
      <c r="D19" s="28">
        <v>9837502</v>
      </c>
      <c r="E19" s="28">
        <v>9894807</v>
      </c>
      <c r="F19" s="28">
        <v>10029463</v>
      </c>
      <c r="G19" s="28">
        <v>10062924</v>
      </c>
      <c r="H19" s="28">
        <v>10592702</v>
      </c>
      <c r="I19" s="28">
        <v>12103907</v>
      </c>
      <c r="J19" s="28">
        <v>7214492</v>
      </c>
      <c r="K19" s="28">
        <v>7315845</v>
      </c>
      <c r="L19" s="29">
        <v>12284981</v>
      </c>
      <c r="M19" s="30">
        <v>13487600</v>
      </c>
      <c r="N19" s="30">
        <v>15885040</v>
      </c>
      <c r="O19" s="30">
        <v>16718816</v>
      </c>
      <c r="P19" s="30">
        <v>23459008</v>
      </c>
      <c r="Q19" s="30">
        <v>43892992</v>
      </c>
      <c r="R19" s="30">
        <v>10098432</v>
      </c>
      <c r="S19" s="30">
        <v>11764544</v>
      </c>
      <c r="T19" s="26">
        <v>9704305</v>
      </c>
      <c r="U19" s="27">
        <v>9762680</v>
      </c>
      <c r="V19" s="27">
        <v>9884944</v>
      </c>
      <c r="W19" s="27">
        <v>9918826</v>
      </c>
      <c r="X19" s="27">
        <v>10389182</v>
      </c>
      <c r="Y19" s="27">
        <v>11763936</v>
      </c>
      <c r="Z19" s="27">
        <v>7149462</v>
      </c>
      <c r="AA19" s="27">
        <v>7246908</v>
      </c>
      <c r="AB19" s="31">
        <v>12278063</v>
      </c>
      <c r="AC19" s="32">
        <v>13554280</v>
      </c>
      <c r="AD19" s="32">
        <v>15970704</v>
      </c>
      <c r="AE19" s="32">
        <v>16818432</v>
      </c>
      <c r="AF19" s="32">
        <v>23407424</v>
      </c>
      <c r="AG19" s="32">
        <v>43643392</v>
      </c>
      <c r="AH19" s="32">
        <v>9720000</v>
      </c>
      <c r="AI19" s="32">
        <v>11190400</v>
      </c>
    </row>
    <row r="20" spans="1:35" x14ac:dyDescent="0.25">
      <c r="A20" s="6"/>
      <c r="B20" s="7"/>
      <c r="C20" s="8">
        <v>27</v>
      </c>
      <c r="D20" s="28">
        <v>9881728</v>
      </c>
      <c r="E20" s="28">
        <v>9934950</v>
      </c>
      <c r="F20" s="28">
        <v>10058291</v>
      </c>
      <c r="G20" s="28">
        <v>10088537</v>
      </c>
      <c r="H20" s="28">
        <v>10582234</v>
      </c>
      <c r="I20" s="28">
        <v>12007731</v>
      </c>
      <c r="J20" s="28">
        <v>7256135</v>
      </c>
      <c r="K20" s="28">
        <v>7354542</v>
      </c>
      <c r="L20" s="29">
        <v>11904598</v>
      </c>
      <c r="M20" s="30">
        <v>12811848</v>
      </c>
      <c r="N20" s="30">
        <v>14813440</v>
      </c>
      <c r="O20" s="30">
        <v>15545568</v>
      </c>
      <c r="P20" s="30">
        <v>21021344</v>
      </c>
      <c r="Q20" s="30">
        <v>38159872</v>
      </c>
      <c r="R20" s="30">
        <v>9959808</v>
      </c>
      <c r="S20" s="30">
        <v>11386240</v>
      </c>
      <c r="T20" s="26">
        <v>9771944</v>
      </c>
      <c r="U20" s="27">
        <v>9825850</v>
      </c>
      <c r="V20" s="27">
        <v>9936294</v>
      </c>
      <c r="W20" s="27">
        <v>9966936</v>
      </c>
      <c r="X20" s="27">
        <v>10402305</v>
      </c>
      <c r="Y20" s="27">
        <v>11695665</v>
      </c>
      <c r="Z20" s="27">
        <v>7210274</v>
      </c>
      <c r="AA20" s="27">
        <v>7305942</v>
      </c>
      <c r="AB20" s="31">
        <v>11951203</v>
      </c>
      <c r="AC20" s="32">
        <v>13067536</v>
      </c>
      <c r="AD20" s="32">
        <v>15076112</v>
      </c>
      <c r="AE20" s="32">
        <v>15852560</v>
      </c>
      <c r="AF20" s="32">
        <v>21378464</v>
      </c>
      <c r="AG20" s="32">
        <v>38785664</v>
      </c>
      <c r="AH20" s="32">
        <v>9633920</v>
      </c>
      <c r="AI20" s="32">
        <v>10935424</v>
      </c>
    </row>
    <row r="21" spans="1:35" x14ac:dyDescent="0.25">
      <c r="A21" s="6"/>
      <c r="B21" s="9"/>
      <c r="C21" s="8">
        <v>32</v>
      </c>
      <c r="D21" s="28">
        <v>9892739</v>
      </c>
      <c r="E21" s="28">
        <v>9941614</v>
      </c>
      <c r="F21" s="28">
        <v>10051277</v>
      </c>
      <c r="G21" s="28">
        <v>10077673</v>
      </c>
      <c r="H21" s="28">
        <v>10527534</v>
      </c>
      <c r="I21" s="28">
        <v>11845096</v>
      </c>
      <c r="J21" s="28">
        <v>7267985</v>
      </c>
      <c r="K21" s="28">
        <v>7362376</v>
      </c>
      <c r="L21" s="29">
        <v>11392025</v>
      </c>
      <c r="M21" s="30">
        <v>12204528</v>
      </c>
      <c r="N21" s="30">
        <v>13677552</v>
      </c>
      <c r="O21" s="30">
        <v>14140848</v>
      </c>
      <c r="P21" s="30">
        <v>19003520</v>
      </c>
      <c r="Q21" s="30">
        <v>33616832</v>
      </c>
      <c r="R21" s="30">
        <v>9476032</v>
      </c>
      <c r="S21" s="30">
        <v>10589056</v>
      </c>
      <c r="T21" s="26">
        <v>9827529</v>
      </c>
      <c r="U21" s="27">
        <v>9877139</v>
      </c>
      <c r="V21" s="27">
        <v>9976634</v>
      </c>
      <c r="W21" s="27">
        <v>10003180</v>
      </c>
      <c r="X21" s="27">
        <v>10403410</v>
      </c>
      <c r="Y21" s="27">
        <v>11606200</v>
      </c>
      <c r="Z21" s="27">
        <v>7258477</v>
      </c>
      <c r="AA21" s="27">
        <v>7350515</v>
      </c>
      <c r="AB21" s="31">
        <v>11399049</v>
      </c>
      <c r="AC21" s="32">
        <v>12227680</v>
      </c>
      <c r="AD21" s="32">
        <v>13694720</v>
      </c>
      <c r="AE21" s="32">
        <v>14149232</v>
      </c>
      <c r="AF21" s="32">
        <v>18691264</v>
      </c>
      <c r="AG21" s="32">
        <v>32891328</v>
      </c>
      <c r="AH21" s="32">
        <v>9010304</v>
      </c>
      <c r="AI21" s="32">
        <v>10069504</v>
      </c>
    </row>
    <row r="22" spans="1:35" x14ac:dyDescent="0.25">
      <c r="A22" s="6"/>
      <c r="B22" s="7"/>
      <c r="C22" s="14">
        <v>37</v>
      </c>
      <c r="D22" s="28">
        <v>9921206</v>
      </c>
      <c r="E22" s="28">
        <v>9963684</v>
      </c>
      <c r="F22" s="28">
        <v>10055059</v>
      </c>
      <c r="G22" s="28">
        <v>10077257</v>
      </c>
      <c r="H22" s="28">
        <v>10466241</v>
      </c>
      <c r="I22" s="28">
        <v>11629746</v>
      </c>
      <c r="J22" s="28">
        <v>7285858</v>
      </c>
      <c r="K22" s="28">
        <v>7372442</v>
      </c>
      <c r="L22" s="29">
        <v>11059200</v>
      </c>
      <c r="M22" s="30">
        <v>11468016</v>
      </c>
      <c r="N22" s="30">
        <v>12494368</v>
      </c>
      <c r="O22" s="30">
        <v>12812624</v>
      </c>
      <c r="P22" s="30">
        <v>16485600</v>
      </c>
      <c r="Q22" s="30">
        <v>27853504</v>
      </c>
      <c r="R22" s="30">
        <v>8836544</v>
      </c>
      <c r="S22" s="30">
        <v>10499072</v>
      </c>
      <c r="T22" s="26">
        <v>9878377</v>
      </c>
      <c r="U22" s="27">
        <v>9921408</v>
      </c>
      <c r="V22" s="27">
        <v>10004142</v>
      </c>
      <c r="W22" s="27">
        <v>10026321</v>
      </c>
      <c r="X22" s="27">
        <v>10373443</v>
      </c>
      <c r="Y22" s="27">
        <v>11441506</v>
      </c>
      <c r="Z22" s="27">
        <v>7290510</v>
      </c>
      <c r="AA22" s="27">
        <v>7375173</v>
      </c>
      <c r="AB22" s="31">
        <v>11183927</v>
      </c>
      <c r="AC22" s="32">
        <v>11697440</v>
      </c>
      <c r="AD22" s="32">
        <v>12688624</v>
      </c>
      <c r="AE22" s="32">
        <v>13073216</v>
      </c>
      <c r="AF22" s="32">
        <v>16724640</v>
      </c>
      <c r="AG22" s="32">
        <v>28133952</v>
      </c>
      <c r="AH22" s="32">
        <v>8682624</v>
      </c>
      <c r="AI22" s="32">
        <v>10166272</v>
      </c>
    </row>
    <row r="23" spans="1:35" x14ac:dyDescent="0.25">
      <c r="A23" s="6"/>
      <c r="B23" s="21" t="s">
        <v>46</v>
      </c>
      <c r="C23" s="8">
        <v>22</v>
      </c>
      <c r="D23" s="28">
        <v>9401013</v>
      </c>
      <c r="E23" s="28">
        <v>9451712</v>
      </c>
      <c r="F23" s="28">
        <v>9666151</v>
      </c>
      <c r="G23" s="28">
        <v>9707449</v>
      </c>
      <c r="H23" s="28">
        <v>10676777</v>
      </c>
      <c r="I23" s="28">
        <v>13641109</v>
      </c>
      <c r="J23" s="28">
        <v>6994082</v>
      </c>
      <c r="K23" s="28">
        <v>7250223</v>
      </c>
      <c r="L23" s="29">
        <v>10994136</v>
      </c>
      <c r="M23" s="30">
        <v>11047928</v>
      </c>
      <c r="N23" s="30">
        <v>11543840</v>
      </c>
      <c r="O23" s="30">
        <v>11722496</v>
      </c>
      <c r="P23" s="30">
        <v>14373440</v>
      </c>
      <c r="Q23" s="30">
        <v>23771520</v>
      </c>
      <c r="R23" s="30">
        <v>8889664</v>
      </c>
      <c r="S23" s="30">
        <v>9666560</v>
      </c>
      <c r="T23" s="26">
        <v>9238313</v>
      </c>
      <c r="U23" s="27">
        <v>9289830</v>
      </c>
      <c r="V23" s="27">
        <v>9485786</v>
      </c>
      <c r="W23" s="27">
        <v>9527320</v>
      </c>
      <c r="X23" s="27">
        <v>10406466</v>
      </c>
      <c r="Y23" s="27">
        <v>13145938</v>
      </c>
      <c r="Z23" s="27">
        <v>6973963</v>
      </c>
      <c r="AA23" s="27">
        <v>7228533</v>
      </c>
      <c r="AB23" s="31">
        <v>11059200</v>
      </c>
      <c r="AC23" s="32">
        <v>11059200</v>
      </c>
      <c r="AD23" s="32">
        <v>11451728</v>
      </c>
      <c r="AE23" s="32">
        <v>11610480</v>
      </c>
      <c r="AF23" s="32">
        <v>13913824</v>
      </c>
      <c r="AG23" s="32">
        <v>21705088</v>
      </c>
      <c r="AH23" s="32">
        <v>8907648</v>
      </c>
      <c r="AI23" s="32">
        <v>9509632</v>
      </c>
    </row>
    <row r="24" spans="1:35" x14ac:dyDescent="0.25">
      <c r="A24" s="6"/>
      <c r="B24" s="7"/>
      <c r="C24" s="8">
        <v>27</v>
      </c>
      <c r="D24" s="28">
        <v>9478695</v>
      </c>
      <c r="E24" s="28">
        <v>9525712</v>
      </c>
      <c r="F24" s="28">
        <v>9705044</v>
      </c>
      <c r="G24" s="28">
        <v>9742424</v>
      </c>
      <c r="H24" s="28">
        <v>10539683</v>
      </c>
      <c r="I24" s="28">
        <v>13027707</v>
      </c>
      <c r="J24" s="28">
        <v>7008724</v>
      </c>
      <c r="K24" s="28">
        <v>7219147</v>
      </c>
      <c r="L24" s="29">
        <v>11059200</v>
      </c>
      <c r="M24" s="30">
        <v>11142512</v>
      </c>
      <c r="N24" s="30">
        <v>11542672</v>
      </c>
      <c r="O24" s="30">
        <v>11722464</v>
      </c>
      <c r="P24" s="30">
        <v>14130208</v>
      </c>
      <c r="Q24" s="30">
        <v>22937600</v>
      </c>
      <c r="R24" s="30">
        <v>9055488</v>
      </c>
      <c r="S24" s="30">
        <v>9528320</v>
      </c>
      <c r="T24" s="26">
        <v>9354322</v>
      </c>
      <c r="U24" s="27">
        <v>9401585</v>
      </c>
      <c r="V24" s="27">
        <v>9564666</v>
      </c>
      <c r="W24" s="27">
        <v>9602586</v>
      </c>
      <c r="X24" s="27">
        <v>10322524</v>
      </c>
      <c r="Y24" s="27">
        <v>12618536</v>
      </c>
      <c r="Z24" s="27">
        <v>6983376</v>
      </c>
      <c r="AA24" s="27">
        <v>7187761</v>
      </c>
      <c r="AB24" s="31">
        <v>11059200</v>
      </c>
      <c r="AC24" s="32">
        <v>11059200</v>
      </c>
      <c r="AD24" s="32">
        <v>11322464</v>
      </c>
      <c r="AE24" s="32">
        <v>11477808</v>
      </c>
      <c r="AF24" s="32">
        <v>13101408</v>
      </c>
      <c r="AG24" s="32">
        <v>20850112</v>
      </c>
      <c r="AH24" s="32">
        <v>8818112</v>
      </c>
      <c r="AI24" s="32">
        <v>9361024</v>
      </c>
    </row>
    <row r="25" spans="1:35" x14ac:dyDescent="0.25">
      <c r="A25" s="6"/>
      <c r="B25" s="7"/>
      <c r="C25" s="8">
        <v>32</v>
      </c>
      <c r="D25" s="28">
        <v>9557042</v>
      </c>
      <c r="E25" s="28">
        <v>9602239</v>
      </c>
      <c r="F25" s="28">
        <v>9756181</v>
      </c>
      <c r="G25" s="28">
        <v>9788293</v>
      </c>
      <c r="H25" s="28">
        <v>10462514</v>
      </c>
      <c r="I25" s="28">
        <v>12605614</v>
      </c>
      <c r="J25" s="28">
        <v>7043974</v>
      </c>
      <c r="K25" s="28">
        <v>7219451</v>
      </c>
      <c r="L25" s="29">
        <v>11059200</v>
      </c>
      <c r="M25" s="30">
        <v>11059200</v>
      </c>
      <c r="N25" s="30">
        <v>11495536</v>
      </c>
      <c r="O25" s="30">
        <v>11638560</v>
      </c>
      <c r="P25" s="30">
        <v>13225152</v>
      </c>
      <c r="Q25" s="30">
        <v>22237184</v>
      </c>
      <c r="R25" s="30">
        <v>8889280</v>
      </c>
      <c r="S25" s="30">
        <v>9336640</v>
      </c>
      <c r="T25" s="26">
        <v>9486526</v>
      </c>
      <c r="U25" s="27">
        <v>9531931</v>
      </c>
      <c r="V25" s="27">
        <v>9675647</v>
      </c>
      <c r="W25" s="27">
        <v>9708268</v>
      </c>
      <c r="X25" s="27">
        <v>10332034</v>
      </c>
      <c r="Y25" s="27">
        <v>12347907</v>
      </c>
      <c r="Z25" s="27">
        <v>7048215</v>
      </c>
      <c r="AA25" s="27">
        <v>7222044</v>
      </c>
      <c r="AB25" s="31">
        <v>11059200</v>
      </c>
      <c r="AC25" s="32">
        <v>11059200</v>
      </c>
      <c r="AD25" s="32">
        <v>11446112</v>
      </c>
      <c r="AE25" s="32">
        <v>11551984</v>
      </c>
      <c r="AF25" s="32">
        <v>13068800</v>
      </c>
      <c r="AG25" s="32">
        <v>19705536</v>
      </c>
      <c r="AH25" s="32">
        <v>8801408</v>
      </c>
      <c r="AI25" s="32">
        <v>9257280</v>
      </c>
    </row>
    <row r="26" spans="1:35" x14ac:dyDescent="0.25">
      <c r="A26" s="6"/>
      <c r="B26" s="9"/>
      <c r="C26" s="8">
        <v>37</v>
      </c>
      <c r="D26" s="28">
        <v>9637177</v>
      </c>
      <c r="E26" s="28">
        <v>9676853</v>
      </c>
      <c r="F26" s="28">
        <v>9797699</v>
      </c>
      <c r="G26" s="28">
        <v>9820479</v>
      </c>
      <c r="H26" s="28">
        <v>10348194</v>
      </c>
      <c r="I26" s="28">
        <v>12084132</v>
      </c>
      <c r="J26" s="28">
        <v>7069401</v>
      </c>
      <c r="K26" s="28">
        <v>7208248</v>
      </c>
      <c r="L26" s="29">
        <v>11120882</v>
      </c>
      <c r="M26" s="30">
        <v>11153808</v>
      </c>
      <c r="N26" s="30">
        <v>11440896</v>
      </c>
      <c r="O26" s="30">
        <v>11547056</v>
      </c>
      <c r="P26" s="30">
        <v>12905408</v>
      </c>
      <c r="Q26" s="30">
        <v>21961216</v>
      </c>
      <c r="R26" s="30">
        <v>8907072</v>
      </c>
      <c r="S26" s="30">
        <v>9482816</v>
      </c>
      <c r="T26" s="26">
        <v>9558834</v>
      </c>
      <c r="U26" s="27">
        <v>9598573</v>
      </c>
      <c r="V26" s="27">
        <v>9710774</v>
      </c>
      <c r="W26" s="27">
        <v>9734084</v>
      </c>
      <c r="X26" s="27">
        <v>10219667</v>
      </c>
      <c r="Y26" s="27">
        <v>11859616</v>
      </c>
      <c r="Z26" s="27">
        <v>7048510</v>
      </c>
      <c r="AA26" s="27">
        <v>7184736</v>
      </c>
      <c r="AB26" s="31">
        <v>11132862</v>
      </c>
      <c r="AC26" s="32">
        <v>11166616</v>
      </c>
      <c r="AD26" s="32">
        <v>11552480</v>
      </c>
      <c r="AE26" s="32">
        <v>11634112</v>
      </c>
      <c r="AF26" s="32">
        <v>12887840</v>
      </c>
      <c r="AG26" s="32">
        <v>17098752</v>
      </c>
      <c r="AH26" s="32">
        <v>8937856</v>
      </c>
      <c r="AI26" s="32">
        <v>9423040</v>
      </c>
    </row>
    <row r="27" spans="1:35" x14ac:dyDescent="0.25">
      <c r="A27" s="6"/>
      <c r="B27" s="21" t="s">
        <v>47</v>
      </c>
      <c r="C27" s="12">
        <v>22</v>
      </c>
      <c r="D27" s="28">
        <v>9828977</v>
      </c>
      <c r="E27" s="28">
        <v>9909713</v>
      </c>
      <c r="F27" s="28">
        <v>10108103</v>
      </c>
      <c r="G27" s="28">
        <v>10151980</v>
      </c>
      <c r="H27" s="28">
        <v>10934889</v>
      </c>
      <c r="I27" s="28">
        <v>13198246</v>
      </c>
      <c r="J27" s="28">
        <v>7269694</v>
      </c>
      <c r="K27" s="28">
        <v>7419383</v>
      </c>
      <c r="L27" s="29">
        <v>11509377</v>
      </c>
      <c r="M27" s="30">
        <v>12189056</v>
      </c>
      <c r="N27" s="30">
        <v>13229808</v>
      </c>
      <c r="O27" s="30">
        <v>13501328</v>
      </c>
      <c r="P27" s="30">
        <v>16100544</v>
      </c>
      <c r="Q27" s="30">
        <v>25395776</v>
      </c>
      <c r="R27" s="30">
        <v>9557376</v>
      </c>
      <c r="S27" s="30">
        <v>10378816</v>
      </c>
      <c r="T27" s="26">
        <v>9646749</v>
      </c>
      <c r="U27" s="27">
        <v>9728040</v>
      </c>
      <c r="V27" s="27">
        <v>9911252</v>
      </c>
      <c r="W27" s="27">
        <v>9954999</v>
      </c>
      <c r="X27" s="27">
        <v>10664101</v>
      </c>
      <c r="Y27" s="27">
        <v>12742385</v>
      </c>
      <c r="Z27" s="27">
        <v>7196331</v>
      </c>
      <c r="AA27" s="27">
        <v>7339704</v>
      </c>
      <c r="AB27" s="31">
        <v>11599611</v>
      </c>
      <c r="AC27" s="32">
        <v>12296272</v>
      </c>
      <c r="AD27" s="32">
        <v>13372608</v>
      </c>
      <c r="AE27" s="32">
        <v>13638032</v>
      </c>
      <c r="AF27" s="32">
        <v>16312000</v>
      </c>
      <c r="AG27" s="32">
        <v>24066688</v>
      </c>
      <c r="AH27" s="32">
        <v>9545344</v>
      </c>
      <c r="AI27" s="32">
        <v>10316800</v>
      </c>
    </row>
    <row r="28" spans="1:35" x14ac:dyDescent="0.25">
      <c r="A28" s="6"/>
      <c r="B28" s="9"/>
      <c r="C28" s="8">
        <v>27</v>
      </c>
      <c r="D28" s="28">
        <v>9876553</v>
      </c>
      <c r="E28" s="28">
        <v>9947363</v>
      </c>
      <c r="F28" s="28">
        <v>10104752</v>
      </c>
      <c r="G28" s="28">
        <v>10143012</v>
      </c>
      <c r="H28" s="28">
        <v>10771649</v>
      </c>
      <c r="I28" s="28">
        <v>12675139</v>
      </c>
      <c r="J28" s="28">
        <v>7283028</v>
      </c>
      <c r="K28" s="28">
        <v>7412907</v>
      </c>
      <c r="L28" s="29">
        <v>11221200</v>
      </c>
      <c r="M28" s="30">
        <v>11661752</v>
      </c>
      <c r="N28" s="30">
        <v>12502672</v>
      </c>
      <c r="O28" s="30">
        <v>12720384</v>
      </c>
      <c r="P28" s="30">
        <v>14820864</v>
      </c>
      <c r="Q28" s="30">
        <v>22233408</v>
      </c>
      <c r="R28" s="30">
        <v>9281920</v>
      </c>
      <c r="S28" s="30">
        <v>9794368</v>
      </c>
      <c r="T28" s="26">
        <v>9735770</v>
      </c>
      <c r="U28" s="27">
        <v>9807606</v>
      </c>
      <c r="V28" s="27">
        <v>9955343</v>
      </c>
      <c r="W28" s="27">
        <v>9993746</v>
      </c>
      <c r="X28" s="27">
        <v>10566804</v>
      </c>
      <c r="Y28" s="27">
        <v>12320695</v>
      </c>
      <c r="Z28" s="27">
        <v>7249552</v>
      </c>
      <c r="AA28" s="27">
        <v>7374938</v>
      </c>
      <c r="AB28" s="31">
        <v>11235821</v>
      </c>
      <c r="AC28" s="32">
        <v>11797040</v>
      </c>
      <c r="AD28" s="32">
        <v>12639712</v>
      </c>
      <c r="AE28" s="32">
        <v>12870000</v>
      </c>
      <c r="AF28" s="32">
        <v>14979008</v>
      </c>
      <c r="AG28" s="32">
        <v>21204352</v>
      </c>
      <c r="AH28" s="32">
        <v>9370944</v>
      </c>
      <c r="AI28" s="32">
        <v>10028096</v>
      </c>
    </row>
    <row r="29" spans="1:35" x14ac:dyDescent="0.25">
      <c r="A29" s="6"/>
      <c r="B29" s="9"/>
      <c r="C29" s="8">
        <v>32</v>
      </c>
      <c r="D29" s="28">
        <v>9933139</v>
      </c>
      <c r="E29" s="28">
        <v>9994736</v>
      </c>
      <c r="F29" s="28">
        <v>10121439</v>
      </c>
      <c r="G29" s="28">
        <v>10152735</v>
      </c>
      <c r="H29" s="28">
        <v>10659676</v>
      </c>
      <c r="I29" s="28">
        <v>12250056</v>
      </c>
      <c r="J29" s="28">
        <v>7317435</v>
      </c>
      <c r="K29" s="28">
        <v>7427355</v>
      </c>
      <c r="L29" s="29">
        <v>11221200</v>
      </c>
      <c r="M29" s="30">
        <v>11606016</v>
      </c>
      <c r="N29" s="30">
        <v>12276320</v>
      </c>
      <c r="O29" s="30">
        <v>12460672</v>
      </c>
      <c r="P29" s="30">
        <v>14113472</v>
      </c>
      <c r="Q29" s="30">
        <v>19424320</v>
      </c>
      <c r="R29" s="30">
        <v>8915072</v>
      </c>
      <c r="S29" s="30">
        <v>9413376</v>
      </c>
      <c r="T29" s="26">
        <v>9805251</v>
      </c>
      <c r="U29" s="27">
        <v>9866978</v>
      </c>
      <c r="V29" s="27">
        <v>9985334</v>
      </c>
      <c r="W29" s="27">
        <v>10016243</v>
      </c>
      <c r="X29" s="27">
        <v>10476335</v>
      </c>
      <c r="Y29" s="27">
        <v>11933169</v>
      </c>
      <c r="Z29" s="27">
        <v>7287842</v>
      </c>
      <c r="AA29" s="27">
        <v>7394244</v>
      </c>
      <c r="AB29" s="31">
        <v>11221200</v>
      </c>
      <c r="AC29" s="32">
        <v>11536864</v>
      </c>
      <c r="AD29" s="32">
        <v>12189376</v>
      </c>
      <c r="AE29" s="32">
        <v>12401760</v>
      </c>
      <c r="AF29" s="32">
        <v>14034720</v>
      </c>
      <c r="AG29" s="32">
        <v>19416576</v>
      </c>
      <c r="AH29" s="32">
        <v>8995904</v>
      </c>
      <c r="AI29" s="32">
        <v>9307968</v>
      </c>
    </row>
    <row r="30" spans="1:35" ht="15.75" thickBot="1" x14ac:dyDescent="0.3">
      <c r="A30" s="6"/>
      <c r="B30" s="37"/>
      <c r="C30" s="18">
        <v>37</v>
      </c>
      <c r="D30" s="28">
        <v>9970383</v>
      </c>
      <c r="E30" s="28">
        <v>10023217</v>
      </c>
      <c r="F30" s="28">
        <v>10128013</v>
      </c>
      <c r="G30" s="28">
        <v>10152181</v>
      </c>
      <c r="H30" s="28">
        <v>10569494</v>
      </c>
      <c r="I30" s="28">
        <v>11891134</v>
      </c>
      <c r="J30" s="28">
        <v>7331681</v>
      </c>
      <c r="K30" s="28">
        <v>7425590</v>
      </c>
      <c r="L30" s="29">
        <v>11220896</v>
      </c>
      <c r="M30" s="30">
        <v>11387136</v>
      </c>
      <c r="N30" s="30">
        <v>11514480</v>
      </c>
      <c r="O30" s="30">
        <v>11688400</v>
      </c>
      <c r="P30" s="30">
        <v>12983360</v>
      </c>
      <c r="Q30" s="30">
        <v>18004608</v>
      </c>
      <c r="R30" s="30">
        <v>8673728</v>
      </c>
      <c r="S30" s="30">
        <v>9121472</v>
      </c>
      <c r="T30" s="26">
        <v>9865842</v>
      </c>
      <c r="U30" s="27">
        <v>9918441</v>
      </c>
      <c r="V30" s="27">
        <v>10016160</v>
      </c>
      <c r="W30" s="27">
        <v>10040655</v>
      </c>
      <c r="X30" s="27">
        <v>10420727</v>
      </c>
      <c r="Y30" s="27">
        <v>11629811</v>
      </c>
      <c r="Z30" s="27">
        <v>7317964</v>
      </c>
      <c r="AA30" s="27">
        <v>7407781</v>
      </c>
      <c r="AB30" s="31">
        <v>11220896</v>
      </c>
      <c r="AC30" s="32">
        <v>11387136</v>
      </c>
      <c r="AD30" s="32">
        <v>11499264</v>
      </c>
      <c r="AE30" s="32">
        <v>11661008</v>
      </c>
      <c r="AF30" s="32">
        <v>12964512</v>
      </c>
      <c r="AG30" s="32">
        <v>18093120</v>
      </c>
      <c r="AH30" s="32">
        <v>8653504</v>
      </c>
      <c r="AI30" s="32">
        <v>8969664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38322568</v>
      </c>
      <c r="E31" s="28">
        <v>38431621</v>
      </c>
      <c r="F31" s="28">
        <v>38992058</v>
      </c>
      <c r="G31" s="28">
        <v>39097875</v>
      </c>
      <c r="H31" s="28">
        <v>41313696</v>
      </c>
      <c r="I31" s="28">
        <v>47906261</v>
      </c>
      <c r="J31" s="28">
        <v>28255711</v>
      </c>
      <c r="K31" s="28">
        <v>29058435</v>
      </c>
      <c r="L31" s="29">
        <v>44049455</v>
      </c>
      <c r="M31" s="30">
        <v>44190848</v>
      </c>
      <c r="N31" s="30">
        <v>45043536</v>
      </c>
      <c r="O31" s="30">
        <v>45200192</v>
      </c>
      <c r="P31" s="30">
        <v>49293312</v>
      </c>
      <c r="Q31" s="30">
        <v>91556352</v>
      </c>
      <c r="R31" s="30">
        <v>34695168</v>
      </c>
      <c r="S31" s="30">
        <v>36093888</v>
      </c>
      <c r="T31" s="26">
        <v>38075891</v>
      </c>
      <c r="U31" s="27">
        <v>38185492</v>
      </c>
      <c r="V31" s="27">
        <v>38728692</v>
      </c>
      <c r="W31" s="27">
        <v>38836143</v>
      </c>
      <c r="X31" s="27">
        <v>40964446</v>
      </c>
      <c r="Y31" s="27">
        <v>47349519</v>
      </c>
      <c r="Z31" s="27">
        <v>28154779</v>
      </c>
      <c r="AA31" s="27">
        <v>28954723</v>
      </c>
      <c r="AB31" s="31">
        <v>43819671</v>
      </c>
      <c r="AC31" s="32">
        <v>43955416</v>
      </c>
      <c r="AD31" s="32">
        <v>44809648</v>
      </c>
      <c r="AE31" s="32">
        <v>44985216</v>
      </c>
      <c r="AF31" s="32">
        <v>48408640</v>
      </c>
      <c r="AG31" s="32">
        <v>62950400</v>
      </c>
      <c r="AH31" s="32">
        <v>34578432</v>
      </c>
      <c r="AI31" s="32">
        <v>35934784</v>
      </c>
    </row>
    <row r="32" spans="1:35" x14ac:dyDescent="0.25">
      <c r="A32" s="6"/>
      <c r="B32" s="7"/>
      <c r="C32" s="8">
        <v>27</v>
      </c>
      <c r="D32" s="28">
        <v>38450895</v>
      </c>
      <c r="E32" s="28">
        <v>38548401</v>
      </c>
      <c r="F32" s="28">
        <v>38944973</v>
      </c>
      <c r="G32" s="28">
        <v>39020421</v>
      </c>
      <c r="H32" s="28">
        <v>40557809</v>
      </c>
      <c r="I32" s="28">
        <v>45458505</v>
      </c>
      <c r="J32" s="28">
        <v>28125873</v>
      </c>
      <c r="K32" s="28">
        <v>28698296</v>
      </c>
      <c r="L32" s="29">
        <v>43992192</v>
      </c>
      <c r="M32" s="30">
        <v>44139480</v>
      </c>
      <c r="N32" s="30">
        <v>44773776</v>
      </c>
      <c r="O32" s="30">
        <v>44910368</v>
      </c>
      <c r="P32" s="30">
        <v>47546112</v>
      </c>
      <c r="Q32" s="30">
        <v>86900224</v>
      </c>
      <c r="R32" s="30">
        <v>34175296</v>
      </c>
      <c r="S32" s="30">
        <v>35198208</v>
      </c>
      <c r="T32" s="26">
        <v>38233437</v>
      </c>
      <c r="U32" s="27">
        <v>38331638</v>
      </c>
      <c r="V32" s="27">
        <v>38710415</v>
      </c>
      <c r="W32" s="27">
        <v>38786486</v>
      </c>
      <c r="X32" s="27">
        <v>40234369</v>
      </c>
      <c r="Y32" s="27">
        <v>44918043</v>
      </c>
      <c r="Z32" s="27">
        <v>28037565</v>
      </c>
      <c r="AA32" s="27">
        <v>28606198</v>
      </c>
      <c r="AB32" s="31">
        <v>44137402</v>
      </c>
      <c r="AC32" s="32">
        <v>44290208</v>
      </c>
      <c r="AD32" s="32">
        <v>44809392</v>
      </c>
      <c r="AE32" s="32">
        <v>44962288</v>
      </c>
      <c r="AF32" s="32">
        <v>47455744</v>
      </c>
      <c r="AG32" s="32">
        <v>59548672</v>
      </c>
      <c r="AH32" s="32">
        <v>34232960</v>
      </c>
      <c r="AI32" s="32">
        <v>35255296</v>
      </c>
    </row>
    <row r="33" spans="1:35" x14ac:dyDescent="0.25">
      <c r="A33" s="6"/>
      <c r="B33" s="7"/>
      <c r="C33" s="8">
        <v>32</v>
      </c>
      <c r="D33" s="28">
        <v>38514179</v>
      </c>
      <c r="E33" s="28">
        <v>38600387</v>
      </c>
      <c r="F33" s="28">
        <v>38904073</v>
      </c>
      <c r="G33" s="28">
        <v>38955849</v>
      </c>
      <c r="H33" s="28">
        <v>40125704</v>
      </c>
      <c r="I33" s="28">
        <v>44039396</v>
      </c>
      <c r="J33" s="28">
        <v>28063009</v>
      </c>
      <c r="K33" s="28">
        <v>28515120</v>
      </c>
      <c r="L33" s="29">
        <v>43971968</v>
      </c>
      <c r="M33" s="30">
        <v>44104688</v>
      </c>
      <c r="N33" s="30">
        <v>44549584</v>
      </c>
      <c r="O33" s="30">
        <v>44642480</v>
      </c>
      <c r="P33" s="30">
        <v>46491872</v>
      </c>
      <c r="Q33" s="30">
        <v>82598400</v>
      </c>
      <c r="R33" s="30">
        <v>34035584</v>
      </c>
      <c r="S33" s="30">
        <v>34849920</v>
      </c>
      <c r="T33" s="26">
        <v>38471155</v>
      </c>
      <c r="U33" s="27">
        <v>38557493</v>
      </c>
      <c r="V33" s="27">
        <v>38844078</v>
      </c>
      <c r="W33" s="27">
        <v>38896180</v>
      </c>
      <c r="X33" s="27">
        <v>39980739</v>
      </c>
      <c r="Y33" s="27">
        <v>43687799</v>
      </c>
      <c r="Z33" s="27">
        <v>28146904</v>
      </c>
      <c r="AA33" s="27">
        <v>28595009</v>
      </c>
      <c r="AB33" s="31">
        <v>44009410</v>
      </c>
      <c r="AC33" s="32">
        <v>44161632</v>
      </c>
      <c r="AD33" s="32">
        <v>44604816</v>
      </c>
      <c r="AE33" s="32">
        <v>44696640</v>
      </c>
      <c r="AF33" s="32">
        <v>46383712</v>
      </c>
      <c r="AG33" s="32">
        <v>56708608</v>
      </c>
      <c r="AH33" s="32">
        <v>34169344</v>
      </c>
      <c r="AI33" s="32">
        <v>35006400</v>
      </c>
    </row>
    <row r="34" spans="1:35" x14ac:dyDescent="0.25">
      <c r="A34" s="6"/>
      <c r="B34" s="7"/>
      <c r="C34" s="14">
        <v>37</v>
      </c>
      <c r="D34" s="28">
        <v>39474643</v>
      </c>
      <c r="E34" s="28">
        <v>39546904</v>
      </c>
      <c r="F34" s="28">
        <v>39776666</v>
      </c>
      <c r="G34" s="28">
        <v>39810198</v>
      </c>
      <c r="H34" s="28">
        <v>40678288</v>
      </c>
      <c r="I34" s="28">
        <v>43724072</v>
      </c>
      <c r="J34" s="28">
        <v>28922204</v>
      </c>
      <c r="K34" s="28">
        <v>29267833</v>
      </c>
      <c r="L34" s="29">
        <v>44091595</v>
      </c>
      <c r="M34" s="30">
        <v>44176072</v>
      </c>
      <c r="N34" s="30">
        <v>44431856</v>
      </c>
      <c r="O34" s="30">
        <v>44460064</v>
      </c>
      <c r="P34" s="30">
        <v>45428768</v>
      </c>
      <c r="Q34" s="30">
        <v>79209984</v>
      </c>
      <c r="R34" s="30">
        <v>33856576</v>
      </c>
      <c r="S34" s="30">
        <v>34436160</v>
      </c>
      <c r="T34" s="26">
        <v>39361740</v>
      </c>
      <c r="U34" s="27">
        <v>39434666</v>
      </c>
      <c r="V34" s="27">
        <v>39650058</v>
      </c>
      <c r="W34" s="27">
        <v>39683656</v>
      </c>
      <c r="X34" s="27">
        <v>40477515</v>
      </c>
      <c r="Y34" s="27">
        <v>43338250</v>
      </c>
      <c r="Z34" s="27">
        <v>28933480</v>
      </c>
      <c r="AA34" s="27">
        <v>29277423</v>
      </c>
      <c r="AB34" s="31">
        <v>44191007</v>
      </c>
      <c r="AC34" s="32">
        <v>44274856</v>
      </c>
      <c r="AD34" s="32">
        <v>44461488</v>
      </c>
      <c r="AE34" s="32">
        <v>44497440</v>
      </c>
      <c r="AF34" s="32">
        <v>45540832</v>
      </c>
      <c r="AG34" s="32">
        <v>55168000</v>
      </c>
      <c r="AH34" s="32">
        <v>33894784</v>
      </c>
      <c r="AI34" s="32">
        <v>34467392</v>
      </c>
    </row>
    <row r="35" spans="1:35" x14ac:dyDescent="0.25">
      <c r="A35" s="6"/>
      <c r="B35" s="21" t="s">
        <v>50</v>
      </c>
      <c r="C35" s="8">
        <v>22</v>
      </c>
      <c r="D35" s="28">
        <v>39836746</v>
      </c>
      <c r="E35" s="28">
        <v>40072417</v>
      </c>
      <c r="F35" s="28">
        <v>40774157</v>
      </c>
      <c r="G35" s="28">
        <v>40937554</v>
      </c>
      <c r="H35" s="28">
        <v>43385481</v>
      </c>
      <c r="I35" s="28">
        <v>50658265</v>
      </c>
      <c r="J35" s="28">
        <v>29668906</v>
      </c>
      <c r="K35" s="28">
        <v>30402856</v>
      </c>
      <c r="L35" s="29">
        <v>44456706</v>
      </c>
      <c r="M35" s="30">
        <v>44842912</v>
      </c>
      <c r="N35" s="30">
        <v>49064144</v>
      </c>
      <c r="O35" s="30">
        <v>49955152</v>
      </c>
      <c r="P35" s="30">
        <v>66780128</v>
      </c>
      <c r="Q35" s="30">
        <v>120684992</v>
      </c>
      <c r="R35" s="30">
        <v>41108288</v>
      </c>
      <c r="S35" s="30">
        <v>46547968</v>
      </c>
      <c r="T35" s="26">
        <v>38870549</v>
      </c>
      <c r="U35" s="27">
        <v>39106394</v>
      </c>
      <c r="V35" s="27">
        <v>39744547</v>
      </c>
      <c r="W35" s="27">
        <v>39908745</v>
      </c>
      <c r="X35" s="27">
        <v>42058061</v>
      </c>
      <c r="Y35" s="27">
        <v>48612673</v>
      </c>
      <c r="Z35" s="27">
        <v>29094628</v>
      </c>
      <c r="AA35" s="27">
        <v>29812964</v>
      </c>
      <c r="AB35" s="31">
        <v>44339748</v>
      </c>
      <c r="AC35" s="32">
        <v>44457216</v>
      </c>
      <c r="AD35" s="32">
        <v>46921824</v>
      </c>
      <c r="AE35" s="32">
        <v>47731168</v>
      </c>
      <c r="AF35" s="32">
        <v>59194048</v>
      </c>
      <c r="AG35" s="32">
        <v>99993024</v>
      </c>
      <c r="AH35" s="32">
        <v>41333376</v>
      </c>
      <c r="AI35" s="32">
        <v>46647424</v>
      </c>
    </row>
    <row r="36" spans="1:35" x14ac:dyDescent="0.25">
      <c r="A36" s="6"/>
      <c r="B36" s="7"/>
      <c r="C36" s="8">
        <v>27</v>
      </c>
      <c r="D36" s="28">
        <v>40273988</v>
      </c>
      <c r="E36" s="28">
        <v>40477303</v>
      </c>
      <c r="F36" s="28">
        <v>41018248</v>
      </c>
      <c r="G36" s="28">
        <v>41136551</v>
      </c>
      <c r="H36" s="28">
        <v>42989053</v>
      </c>
      <c r="I36" s="28">
        <v>48701779</v>
      </c>
      <c r="J36" s="28">
        <v>29939791</v>
      </c>
      <c r="K36" s="28">
        <v>30515762</v>
      </c>
      <c r="L36" s="29">
        <v>44467257</v>
      </c>
      <c r="M36" s="30">
        <v>45049864</v>
      </c>
      <c r="N36" s="30">
        <v>48348560</v>
      </c>
      <c r="O36" s="30">
        <v>49199488</v>
      </c>
      <c r="P36" s="30">
        <v>62189952</v>
      </c>
      <c r="Q36" s="30">
        <v>109109824</v>
      </c>
      <c r="R36" s="30">
        <v>41188096</v>
      </c>
      <c r="S36" s="30">
        <v>46063680</v>
      </c>
      <c r="T36" s="26">
        <v>39543748</v>
      </c>
      <c r="U36" s="27">
        <v>39750794</v>
      </c>
      <c r="V36" s="27">
        <v>40244318</v>
      </c>
      <c r="W36" s="27">
        <v>40362446</v>
      </c>
      <c r="X36" s="27">
        <v>41972100</v>
      </c>
      <c r="Y36" s="27">
        <v>47084835</v>
      </c>
      <c r="Z36" s="27">
        <v>29552956</v>
      </c>
      <c r="AA36" s="27">
        <v>30115490</v>
      </c>
      <c r="AB36" s="31">
        <v>44510944</v>
      </c>
      <c r="AC36" s="32">
        <v>45190808</v>
      </c>
      <c r="AD36" s="32">
        <v>48550048</v>
      </c>
      <c r="AE36" s="32">
        <v>49372896</v>
      </c>
      <c r="AF36" s="32">
        <v>58488672</v>
      </c>
      <c r="AG36" s="32">
        <v>89501824</v>
      </c>
      <c r="AH36" s="32">
        <v>42226944</v>
      </c>
      <c r="AI36" s="32">
        <v>46971648</v>
      </c>
    </row>
    <row r="37" spans="1:35" x14ac:dyDescent="0.25">
      <c r="A37" s="6"/>
      <c r="B37" s="7"/>
      <c r="C37" s="8">
        <v>32</v>
      </c>
      <c r="D37" s="28">
        <v>40521615</v>
      </c>
      <c r="E37" s="28">
        <v>40693925</v>
      </c>
      <c r="F37" s="28">
        <v>41113510</v>
      </c>
      <c r="G37" s="28">
        <v>41201188</v>
      </c>
      <c r="H37" s="28">
        <v>42607799</v>
      </c>
      <c r="I37" s="28">
        <v>47061846</v>
      </c>
      <c r="J37" s="28">
        <v>30055646</v>
      </c>
      <c r="K37" s="28">
        <v>30496360</v>
      </c>
      <c r="L37" s="29">
        <v>44433697</v>
      </c>
      <c r="M37" s="30">
        <v>45787280</v>
      </c>
      <c r="N37" s="30">
        <v>48489792</v>
      </c>
      <c r="O37" s="30">
        <v>48952016</v>
      </c>
      <c r="P37" s="30">
        <v>58605728</v>
      </c>
      <c r="Q37" s="30">
        <v>100306432</v>
      </c>
      <c r="R37" s="30">
        <v>40932288</v>
      </c>
      <c r="S37" s="30">
        <v>44622080</v>
      </c>
      <c r="T37" s="26">
        <v>40075276</v>
      </c>
      <c r="U37" s="27">
        <v>40252596</v>
      </c>
      <c r="V37" s="27">
        <v>40645137</v>
      </c>
      <c r="W37" s="27">
        <v>40736035</v>
      </c>
      <c r="X37" s="27">
        <v>41982101</v>
      </c>
      <c r="Y37" s="27">
        <v>46023592</v>
      </c>
      <c r="Z37" s="27">
        <v>29896293</v>
      </c>
      <c r="AA37" s="27">
        <v>30327866</v>
      </c>
      <c r="AB37" s="31">
        <v>44447178</v>
      </c>
      <c r="AC37" s="32">
        <v>45287632</v>
      </c>
      <c r="AD37" s="32">
        <v>48606256</v>
      </c>
      <c r="AE37" s="32">
        <v>49296976</v>
      </c>
      <c r="AF37" s="32">
        <v>58265824</v>
      </c>
      <c r="AG37" s="32">
        <v>85131904</v>
      </c>
      <c r="AH37" s="32">
        <v>42744512</v>
      </c>
      <c r="AI37" s="32">
        <v>46786240</v>
      </c>
    </row>
    <row r="38" spans="1:35" ht="15.75" thickBot="1" x14ac:dyDescent="0.3">
      <c r="A38" s="6"/>
      <c r="B38" s="22"/>
      <c r="C38" s="18">
        <v>37</v>
      </c>
      <c r="D38" s="28">
        <v>40742746</v>
      </c>
      <c r="E38" s="28">
        <v>40885723</v>
      </c>
      <c r="F38" s="28">
        <v>41219020</v>
      </c>
      <c r="G38" s="28">
        <v>41282190</v>
      </c>
      <c r="H38" s="28">
        <v>42373826</v>
      </c>
      <c r="I38" s="28">
        <v>45858366</v>
      </c>
      <c r="J38" s="28">
        <v>30163521</v>
      </c>
      <c r="K38" s="28">
        <v>30494031</v>
      </c>
      <c r="L38" s="29">
        <v>44391774</v>
      </c>
      <c r="M38" s="30">
        <v>44558520</v>
      </c>
      <c r="N38" s="30">
        <v>47065744</v>
      </c>
      <c r="O38" s="30">
        <v>47391680</v>
      </c>
      <c r="P38" s="30">
        <v>55163968</v>
      </c>
      <c r="Q38" s="30">
        <v>92269888</v>
      </c>
      <c r="R38" s="30">
        <v>39426112</v>
      </c>
      <c r="S38" s="30">
        <v>42423808</v>
      </c>
      <c r="T38" s="26">
        <v>40441911</v>
      </c>
      <c r="U38" s="27">
        <v>40588377</v>
      </c>
      <c r="V38" s="27">
        <v>40899338</v>
      </c>
      <c r="W38" s="27">
        <v>40963088</v>
      </c>
      <c r="X38" s="27">
        <v>41924041</v>
      </c>
      <c r="Y38" s="27">
        <v>45079515</v>
      </c>
      <c r="Z38" s="27">
        <v>30066527</v>
      </c>
      <c r="AA38" s="27">
        <v>30387122</v>
      </c>
      <c r="AB38" s="31">
        <v>44400969</v>
      </c>
      <c r="AC38" s="32">
        <v>44494384</v>
      </c>
      <c r="AD38" s="32">
        <v>47450560</v>
      </c>
      <c r="AE38" s="32">
        <v>48415408</v>
      </c>
      <c r="AF38" s="32">
        <v>56761632</v>
      </c>
      <c r="AG38" s="32">
        <v>81342592</v>
      </c>
      <c r="AH38" s="32">
        <v>40237824</v>
      </c>
      <c r="AI38" s="32">
        <v>43486784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21500493</v>
      </c>
      <c r="E39" s="28">
        <v>21631121</v>
      </c>
      <c r="F39" s="28">
        <v>22077945</v>
      </c>
      <c r="G39" s="28">
        <v>22161093</v>
      </c>
      <c r="H39" s="28">
        <v>23831084</v>
      </c>
      <c r="I39" s="28">
        <v>29057253</v>
      </c>
      <c r="J39" s="28">
        <v>15829115</v>
      </c>
      <c r="K39" s="28">
        <v>16284657</v>
      </c>
      <c r="L39" s="29">
        <v>25070540</v>
      </c>
      <c r="M39" s="30">
        <v>25280016</v>
      </c>
      <c r="N39" s="30">
        <v>27165872</v>
      </c>
      <c r="O39" s="30">
        <v>27916688</v>
      </c>
      <c r="P39" s="30">
        <v>39531232</v>
      </c>
      <c r="Q39" s="30">
        <v>71934656</v>
      </c>
      <c r="R39" s="30">
        <v>22964096</v>
      </c>
      <c r="S39" s="30">
        <v>26909184</v>
      </c>
      <c r="T39" s="26">
        <v>21294529</v>
      </c>
      <c r="U39" s="27">
        <v>21425442</v>
      </c>
      <c r="V39" s="27">
        <v>21854716</v>
      </c>
      <c r="W39" s="27">
        <v>21939309</v>
      </c>
      <c r="X39" s="27">
        <v>23525545</v>
      </c>
      <c r="Y39" s="27">
        <v>28556868</v>
      </c>
      <c r="Z39" s="27">
        <v>15737020</v>
      </c>
      <c r="AA39" s="27">
        <v>16187327</v>
      </c>
      <c r="AB39" s="31">
        <v>25097752</v>
      </c>
      <c r="AC39" s="32">
        <v>25360784</v>
      </c>
      <c r="AD39" s="32">
        <v>26789392</v>
      </c>
      <c r="AE39" s="32">
        <v>27448336</v>
      </c>
      <c r="AF39" s="32">
        <v>35045184</v>
      </c>
      <c r="AG39" s="32">
        <v>59482624</v>
      </c>
      <c r="AH39" s="32">
        <v>22854656</v>
      </c>
      <c r="AI39" s="32">
        <v>26602688</v>
      </c>
    </row>
    <row r="40" spans="1:35" x14ac:dyDescent="0.25">
      <c r="A40" s="6"/>
      <c r="B40" s="7"/>
      <c r="C40" s="8">
        <v>27</v>
      </c>
      <c r="D40" s="28">
        <v>21949824</v>
      </c>
      <c r="E40" s="28">
        <v>22046858</v>
      </c>
      <c r="F40" s="28">
        <v>22379397</v>
      </c>
      <c r="G40" s="28">
        <v>22424684</v>
      </c>
      <c r="H40" s="28">
        <v>23702884</v>
      </c>
      <c r="I40" s="28">
        <v>27682802</v>
      </c>
      <c r="J40" s="28">
        <v>16166315</v>
      </c>
      <c r="K40" s="28">
        <v>16505668</v>
      </c>
      <c r="L40" s="29">
        <v>25066988</v>
      </c>
      <c r="M40" s="30">
        <v>25271496</v>
      </c>
      <c r="N40" s="30">
        <v>27796640</v>
      </c>
      <c r="O40" s="30">
        <v>28490656</v>
      </c>
      <c r="P40" s="30">
        <v>37797312</v>
      </c>
      <c r="Q40" s="30">
        <v>67408576</v>
      </c>
      <c r="R40" s="30">
        <v>22920192</v>
      </c>
      <c r="S40" s="30">
        <v>26566400</v>
      </c>
      <c r="T40" s="26">
        <v>21812947</v>
      </c>
      <c r="U40" s="27">
        <v>21910956</v>
      </c>
      <c r="V40" s="27">
        <v>22227885</v>
      </c>
      <c r="W40" s="27">
        <v>22273696</v>
      </c>
      <c r="X40" s="27">
        <v>23478983</v>
      </c>
      <c r="Y40" s="27">
        <v>27285772</v>
      </c>
      <c r="Z40" s="27">
        <v>16139877</v>
      </c>
      <c r="AA40" s="27">
        <v>16474160</v>
      </c>
      <c r="AB40" s="31">
        <v>25113895</v>
      </c>
      <c r="AC40" s="32">
        <v>25278544</v>
      </c>
      <c r="AD40" s="32">
        <v>27148128</v>
      </c>
      <c r="AE40" s="32">
        <v>27856896</v>
      </c>
      <c r="AF40" s="32">
        <v>35580288</v>
      </c>
      <c r="AG40" s="32">
        <v>57954752</v>
      </c>
      <c r="AH40" s="32">
        <v>22541440</v>
      </c>
      <c r="AI40" s="32">
        <v>25978240</v>
      </c>
    </row>
    <row r="41" spans="1:35" x14ac:dyDescent="0.25">
      <c r="A41" s="6"/>
      <c r="B41" s="7"/>
      <c r="C41" s="8">
        <v>32</v>
      </c>
      <c r="D41" s="28">
        <v>22210553</v>
      </c>
      <c r="E41" s="28">
        <v>22284115</v>
      </c>
      <c r="F41" s="28">
        <v>22544664</v>
      </c>
      <c r="G41" s="28">
        <v>22573974</v>
      </c>
      <c r="H41" s="28">
        <v>23622949</v>
      </c>
      <c r="I41" s="28">
        <v>26886017</v>
      </c>
      <c r="J41" s="28">
        <v>16333335</v>
      </c>
      <c r="K41" s="28">
        <v>16597747</v>
      </c>
      <c r="L41" s="29">
        <v>25007378</v>
      </c>
      <c r="M41" s="30">
        <v>25323104</v>
      </c>
      <c r="N41" s="30">
        <v>27403920</v>
      </c>
      <c r="O41" s="30">
        <v>27919936</v>
      </c>
      <c r="P41" s="30">
        <v>36957728</v>
      </c>
      <c r="Q41" s="30">
        <v>64069888</v>
      </c>
      <c r="R41" s="30">
        <v>21826112</v>
      </c>
      <c r="S41" s="30">
        <v>24745344</v>
      </c>
      <c r="T41" s="26">
        <v>22118703</v>
      </c>
      <c r="U41" s="27">
        <v>22193272</v>
      </c>
      <c r="V41" s="27">
        <v>22443484</v>
      </c>
      <c r="W41" s="27">
        <v>22473207</v>
      </c>
      <c r="X41" s="27">
        <v>23465993</v>
      </c>
      <c r="Y41" s="27">
        <v>26591908</v>
      </c>
      <c r="Z41" s="27">
        <v>16328175</v>
      </c>
      <c r="AA41" s="27">
        <v>16590919</v>
      </c>
      <c r="AB41" s="31">
        <v>25030728</v>
      </c>
      <c r="AC41" s="32">
        <v>25493896</v>
      </c>
      <c r="AD41" s="32">
        <v>27351824</v>
      </c>
      <c r="AE41" s="32">
        <v>27846496</v>
      </c>
      <c r="AF41" s="32">
        <v>35537568</v>
      </c>
      <c r="AG41" s="32">
        <v>59819072</v>
      </c>
      <c r="AH41" s="32">
        <v>22077888</v>
      </c>
      <c r="AI41" s="32">
        <v>24943872</v>
      </c>
    </row>
    <row r="42" spans="1:35" ht="15.75" thickBot="1" x14ac:dyDescent="0.3">
      <c r="A42" s="6"/>
      <c r="B42" s="34"/>
      <c r="C42" s="8">
        <v>37</v>
      </c>
      <c r="D42" s="28">
        <v>22367014</v>
      </c>
      <c r="E42" s="28">
        <v>22421088</v>
      </c>
      <c r="F42" s="28">
        <v>22629644</v>
      </c>
      <c r="G42" s="28">
        <v>22650010</v>
      </c>
      <c r="H42" s="28">
        <v>23534687</v>
      </c>
      <c r="I42" s="28">
        <v>26309479</v>
      </c>
      <c r="J42" s="28">
        <v>16402740</v>
      </c>
      <c r="K42" s="28">
        <v>16623477</v>
      </c>
      <c r="L42" s="29">
        <v>24919136</v>
      </c>
      <c r="M42" s="30">
        <v>25317384</v>
      </c>
      <c r="N42" s="30">
        <v>27527184</v>
      </c>
      <c r="O42" s="30">
        <v>28273120</v>
      </c>
      <c r="P42" s="30">
        <v>35971872</v>
      </c>
      <c r="Q42" s="30">
        <v>59457664</v>
      </c>
      <c r="R42" s="30">
        <v>21078272</v>
      </c>
      <c r="S42" s="30">
        <v>22734144</v>
      </c>
      <c r="T42" s="26">
        <v>22270568</v>
      </c>
      <c r="U42" s="27">
        <v>22326088</v>
      </c>
      <c r="V42" s="27">
        <v>22525958</v>
      </c>
      <c r="W42" s="27">
        <v>22546527</v>
      </c>
      <c r="X42" s="27">
        <v>23383477</v>
      </c>
      <c r="Y42" s="27">
        <v>26036042</v>
      </c>
      <c r="Z42" s="27">
        <v>16393851</v>
      </c>
      <c r="AA42" s="27">
        <v>16612057</v>
      </c>
      <c r="AB42" s="31">
        <v>24916938</v>
      </c>
      <c r="AC42" s="32">
        <v>25423816</v>
      </c>
      <c r="AD42" s="32">
        <v>27573168</v>
      </c>
      <c r="AE42" s="32">
        <v>28368560</v>
      </c>
      <c r="AF42" s="32">
        <v>35690336</v>
      </c>
      <c r="AG42" s="32">
        <v>58710016</v>
      </c>
      <c r="AH42" s="32">
        <v>21124224</v>
      </c>
      <c r="AI42" s="32">
        <v>22498816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11059314</v>
      </c>
      <c r="E43" s="28">
        <v>12110571</v>
      </c>
      <c r="F43" s="28">
        <v>13933015</v>
      </c>
      <c r="G43" s="28">
        <v>14452637</v>
      </c>
      <c r="H43" s="28">
        <v>19660850</v>
      </c>
      <c r="I43" s="28">
        <v>34262074</v>
      </c>
      <c r="J43" s="28">
        <v>11191728</v>
      </c>
      <c r="K43" s="28">
        <v>12567317</v>
      </c>
      <c r="L43" s="29">
        <v>12205740</v>
      </c>
      <c r="M43" s="30">
        <v>13595448</v>
      </c>
      <c r="N43" s="30">
        <v>15853664</v>
      </c>
      <c r="O43" s="30">
        <v>16524304</v>
      </c>
      <c r="P43" s="30">
        <v>24120320</v>
      </c>
      <c r="Q43" s="30">
        <v>46104640</v>
      </c>
      <c r="R43" s="30">
        <v>13482816</v>
      </c>
      <c r="S43" s="30">
        <v>15583168</v>
      </c>
      <c r="T43" s="26">
        <v>11056429</v>
      </c>
      <c r="U43" s="27">
        <v>12105529</v>
      </c>
      <c r="V43" s="27">
        <v>13925242</v>
      </c>
      <c r="W43" s="27">
        <v>14443378</v>
      </c>
      <c r="X43" s="27">
        <v>19632226</v>
      </c>
      <c r="Y43" s="27">
        <v>34188044</v>
      </c>
      <c r="Z43" s="27">
        <v>11200327</v>
      </c>
      <c r="AA43" s="27">
        <v>12572424</v>
      </c>
      <c r="AB43" s="31">
        <v>12151813</v>
      </c>
      <c r="AC43" s="32">
        <v>13563664</v>
      </c>
      <c r="AD43" s="32">
        <v>15886832</v>
      </c>
      <c r="AE43" s="32">
        <v>16545488</v>
      </c>
      <c r="AF43" s="32">
        <v>24092032</v>
      </c>
      <c r="AG43" s="32">
        <v>45750016</v>
      </c>
      <c r="AH43" s="32">
        <v>13502592</v>
      </c>
      <c r="AI43" s="32">
        <v>15722432</v>
      </c>
    </row>
    <row r="44" spans="1:35" x14ac:dyDescent="0.25">
      <c r="A44" s="6"/>
      <c r="B44" s="9"/>
      <c r="C44" s="8">
        <v>27</v>
      </c>
      <c r="D44" s="28">
        <v>10942917</v>
      </c>
      <c r="E44" s="28">
        <v>11639543</v>
      </c>
      <c r="F44" s="28">
        <v>12838040</v>
      </c>
      <c r="G44" s="28">
        <v>13137304</v>
      </c>
      <c r="H44" s="28">
        <v>16458912</v>
      </c>
      <c r="I44" s="28">
        <v>25561207</v>
      </c>
      <c r="J44" s="28">
        <v>10288511</v>
      </c>
      <c r="K44" s="28">
        <v>11099254</v>
      </c>
      <c r="L44" s="29">
        <v>11888783</v>
      </c>
      <c r="M44" s="30">
        <v>13055848</v>
      </c>
      <c r="N44" s="30">
        <v>15099568</v>
      </c>
      <c r="O44" s="30">
        <v>15701504</v>
      </c>
      <c r="P44" s="30">
        <v>22139264</v>
      </c>
      <c r="Q44" s="30">
        <v>40713408</v>
      </c>
      <c r="R44" s="30">
        <v>12138304</v>
      </c>
      <c r="S44" s="30">
        <v>13557312</v>
      </c>
      <c r="T44" s="26">
        <v>10929525</v>
      </c>
      <c r="U44" s="27">
        <v>11625784</v>
      </c>
      <c r="V44" s="27">
        <v>12820730</v>
      </c>
      <c r="W44" s="27">
        <v>13118746</v>
      </c>
      <c r="X44" s="27">
        <v>16423414</v>
      </c>
      <c r="Y44" s="27">
        <v>25494456</v>
      </c>
      <c r="Z44" s="27">
        <v>10275474</v>
      </c>
      <c r="AA44" s="27">
        <v>11084406</v>
      </c>
      <c r="AB44" s="31">
        <v>11993559</v>
      </c>
      <c r="AC44" s="32">
        <v>13054528</v>
      </c>
      <c r="AD44" s="32">
        <v>15076832</v>
      </c>
      <c r="AE44" s="32">
        <v>15640128</v>
      </c>
      <c r="AF44" s="32">
        <v>21999840</v>
      </c>
      <c r="AG44" s="32">
        <v>40654080</v>
      </c>
      <c r="AH44" s="32">
        <v>12291264</v>
      </c>
      <c r="AI44" s="32">
        <v>13847616</v>
      </c>
    </row>
    <row r="45" spans="1:35" x14ac:dyDescent="0.25">
      <c r="A45" s="6"/>
      <c r="B45" s="7"/>
      <c r="C45" s="8">
        <v>32</v>
      </c>
      <c r="D45" s="28">
        <v>10828354</v>
      </c>
      <c r="E45" s="28">
        <v>11272867</v>
      </c>
      <c r="F45" s="28">
        <v>12038050</v>
      </c>
      <c r="G45" s="28">
        <v>12180963</v>
      </c>
      <c r="H45" s="28">
        <v>14250602</v>
      </c>
      <c r="I45" s="28">
        <v>19632024</v>
      </c>
      <c r="J45" s="28">
        <v>9461326</v>
      </c>
      <c r="K45" s="28">
        <v>9838295</v>
      </c>
      <c r="L45" s="29">
        <v>11552025</v>
      </c>
      <c r="M45" s="30">
        <v>12423480</v>
      </c>
      <c r="N45" s="30">
        <v>14270720</v>
      </c>
      <c r="O45" s="30">
        <v>14700896</v>
      </c>
      <c r="P45" s="30">
        <v>19568960</v>
      </c>
      <c r="Q45" s="30">
        <v>33992896</v>
      </c>
      <c r="R45" s="30">
        <v>10747264</v>
      </c>
      <c r="S45" s="30">
        <v>11448896</v>
      </c>
      <c r="T45" s="26">
        <v>10826905</v>
      </c>
      <c r="U45" s="27">
        <v>11275351</v>
      </c>
      <c r="V45" s="27">
        <v>12042422</v>
      </c>
      <c r="W45" s="27">
        <v>12185797</v>
      </c>
      <c r="X45" s="27">
        <v>14251841</v>
      </c>
      <c r="Y45" s="27">
        <v>19627088</v>
      </c>
      <c r="Z45" s="27">
        <v>9455957</v>
      </c>
      <c r="AA45" s="27">
        <v>9832216</v>
      </c>
      <c r="AB45" s="31">
        <v>11585358</v>
      </c>
      <c r="AC45" s="32">
        <v>12389000</v>
      </c>
      <c r="AD45" s="32">
        <v>14293392</v>
      </c>
      <c r="AE45" s="32">
        <v>14758400</v>
      </c>
      <c r="AF45" s="32">
        <v>19940480</v>
      </c>
      <c r="AG45" s="32">
        <v>35057344</v>
      </c>
      <c r="AH45" s="32">
        <v>10739072</v>
      </c>
      <c r="AI45" s="32">
        <v>11464768</v>
      </c>
    </row>
    <row r="46" spans="1:35" ht="15.75" thickBot="1" x14ac:dyDescent="0.3">
      <c r="A46" s="6"/>
      <c r="B46" s="22"/>
      <c r="C46" s="18">
        <v>37</v>
      </c>
      <c r="D46" s="28">
        <v>10776703</v>
      </c>
      <c r="E46" s="28">
        <v>11101430</v>
      </c>
      <c r="F46" s="28">
        <v>11643393</v>
      </c>
      <c r="G46" s="28">
        <v>11713094</v>
      </c>
      <c r="H46" s="28">
        <v>13173902</v>
      </c>
      <c r="I46" s="28">
        <v>16782550</v>
      </c>
      <c r="J46" s="28">
        <v>8999515</v>
      </c>
      <c r="K46" s="28">
        <v>9164828</v>
      </c>
      <c r="L46" s="29">
        <v>11395198</v>
      </c>
      <c r="M46" s="30">
        <v>11848768</v>
      </c>
      <c r="N46" s="30">
        <v>12967280</v>
      </c>
      <c r="O46" s="30">
        <v>13323264</v>
      </c>
      <c r="P46" s="30">
        <v>16597728</v>
      </c>
      <c r="Q46" s="30">
        <v>26404480</v>
      </c>
      <c r="R46" s="30">
        <v>9927872</v>
      </c>
      <c r="S46" s="30">
        <v>10075456</v>
      </c>
      <c r="T46" s="26">
        <v>10768752</v>
      </c>
      <c r="U46" s="27">
        <v>11092905</v>
      </c>
      <c r="V46" s="27">
        <v>11630532</v>
      </c>
      <c r="W46" s="27">
        <v>11705018</v>
      </c>
      <c r="X46" s="27">
        <v>13154638</v>
      </c>
      <c r="Y46" s="27">
        <v>16740547</v>
      </c>
      <c r="Z46" s="27">
        <v>8987629</v>
      </c>
      <c r="AA46" s="27">
        <v>9152598</v>
      </c>
      <c r="AB46" s="31">
        <v>11397118</v>
      </c>
      <c r="AC46" s="32">
        <v>11822272</v>
      </c>
      <c r="AD46" s="32">
        <v>13003072</v>
      </c>
      <c r="AE46" s="32">
        <v>13264864</v>
      </c>
      <c r="AF46" s="32">
        <v>16618048</v>
      </c>
      <c r="AG46" s="32">
        <v>26468736</v>
      </c>
      <c r="AH46" s="32">
        <v>10053312</v>
      </c>
      <c r="AI46" s="32">
        <v>10195328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27361295</v>
      </c>
      <c r="E47" s="28">
        <v>28946692</v>
      </c>
      <c r="F47" s="28">
        <v>31859048</v>
      </c>
      <c r="G47" s="28">
        <v>32578987</v>
      </c>
      <c r="H47" s="28">
        <v>39801044</v>
      </c>
      <c r="I47" s="28">
        <v>61698084</v>
      </c>
      <c r="J47" s="28">
        <v>22802973</v>
      </c>
      <c r="K47" s="28">
        <v>24698899</v>
      </c>
      <c r="L47" s="29">
        <v>30362204</v>
      </c>
      <c r="M47" s="30">
        <v>32630760</v>
      </c>
      <c r="N47" s="30">
        <v>37151392</v>
      </c>
      <c r="O47" s="30">
        <v>38382016</v>
      </c>
      <c r="P47" s="30">
        <v>51059200</v>
      </c>
      <c r="Q47" s="30">
        <v>93267520</v>
      </c>
      <c r="R47" s="30">
        <v>26255296</v>
      </c>
      <c r="S47" s="30">
        <v>29510912</v>
      </c>
      <c r="T47" s="26">
        <v>27344082</v>
      </c>
      <c r="U47" s="27">
        <v>28923499</v>
      </c>
      <c r="V47" s="27">
        <v>31831861</v>
      </c>
      <c r="W47" s="27">
        <v>32549585</v>
      </c>
      <c r="X47" s="27">
        <v>39752054</v>
      </c>
      <c r="Y47" s="27">
        <v>61597800</v>
      </c>
      <c r="Z47" s="27">
        <v>22774927</v>
      </c>
      <c r="AA47" s="27">
        <v>24674308</v>
      </c>
      <c r="AB47" s="31">
        <v>30558398</v>
      </c>
      <c r="AC47" s="32">
        <v>32835856</v>
      </c>
      <c r="AD47" s="32">
        <v>37544016</v>
      </c>
      <c r="AE47" s="32">
        <v>38847920</v>
      </c>
      <c r="AF47" s="32">
        <v>49693120</v>
      </c>
      <c r="AG47" s="32">
        <v>90622144</v>
      </c>
      <c r="AH47" s="32">
        <v>26546624</v>
      </c>
      <c r="AI47" s="32">
        <v>29668288</v>
      </c>
    </row>
    <row r="48" spans="1:35" x14ac:dyDescent="0.25">
      <c r="A48" s="6"/>
      <c r="B48" s="7"/>
      <c r="C48" s="8">
        <v>27</v>
      </c>
      <c r="D48" s="28">
        <v>26267330</v>
      </c>
      <c r="E48" s="28">
        <v>27308571</v>
      </c>
      <c r="F48" s="28">
        <v>29186692</v>
      </c>
      <c r="G48" s="28">
        <v>29579719</v>
      </c>
      <c r="H48" s="28">
        <v>34226954</v>
      </c>
      <c r="I48" s="28">
        <v>47379112</v>
      </c>
      <c r="J48" s="28">
        <v>21204998</v>
      </c>
      <c r="K48" s="28">
        <v>22201858</v>
      </c>
      <c r="L48" s="29">
        <v>28725684</v>
      </c>
      <c r="M48" s="30">
        <v>30395744</v>
      </c>
      <c r="N48" s="30">
        <v>33512112</v>
      </c>
      <c r="O48" s="30">
        <v>34242848</v>
      </c>
      <c r="P48" s="30">
        <v>43805536</v>
      </c>
      <c r="Q48" s="30">
        <v>76651200</v>
      </c>
      <c r="R48" s="30">
        <v>23504064</v>
      </c>
      <c r="S48" s="30">
        <v>25419968</v>
      </c>
      <c r="T48" s="26">
        <v>26269507</v>
      </c>
      <c r="U48" s="27">
        <v>27307985</v>
      </c>
      <c r="V48" s="27">
        <v>29186517</v>
      </c>
      <c r="W48" s="27">
        <v>29581046</v>
      </c>
      <c r="X48" s="27">
        <v>34226908</v>
      </c>
      <c r="Y48" s="27">
        <v>47383887</v>
      </c>
      <c r="Z48" s="27">
        <v>21199773</v>
      </c>
      <c r="AA48" s="27">
        <v>22198948</v>
      </c>
      <c r="AB48" s="31">
        <v>28651144</v>
      </c>
      <c r="AC48" s="32">
        <v>30479864</v>
      </c>
      <c r="AD48" s="32">
        <v>33743904</v>
      </c>
      <c r="AE48" s="32">
        <v>34500960</v>
      </c>
      <c r="AF48" s="32">
        <v>43885376</v>
      </c>
      <c r="AG48" s="32">
        <v>76810112</v>
      </c>
      <c r="AH48" s="32">
        <v>23312384</v>
      </c>
      <c r="AI48" s="32">
        <v>25388032</v>
      </c>
    </row>
    <row r="49" spans="1:35" x14ac:dyDescent="0.25">
      <c r="A49" s="6"/>
      <c r="B49" s="7"/>
      <c r="C49" s="8">
        <v>32</v>
      </c>
      <c r="D49" s="28">
        <v>25757072</v>
      </c>
      <c r="E49" s="28">
        <v>26521780</v>
      </c>
      <c r="F49" s="28">
        <v>27892076</v>
      </c>
      <c r="G49" s="28">
        <v>28137273</v>
      </c>
      <c r="H49" s="28">
        <v>31543349</v>
      </c>
      <c r="I49" s="28">
        <v>40560524</v>
      </c>
      <c r="J49" s="28">
        <v>20656170</v>
      </c>
      <c r="K49" s="28">
        <v>21228447</v>
      </c>
      <c r="L49" s="29">
        <v>27920187</v>
      </c>
      <c r="M49" s="30">
        <v>29248856</v>
      </c>
      <c r="N49" s="30">
        <v>31658800</v>
      </c>
      <c r="O49" s="30">
        <v>32204592</v>
      </c>
      <c r="P49" s="30">
        <v>38828416</v>
      </c>
      <c r="Q49" s="30">
        <v>64098304</v>
      </c>
      <c r="R49" s="30">
        <v>23213120</v>
      </c>
      <c r="S49" s="30">
        <v>24789440</v>
      </c>
      <c r="T49" s="26">
        <v>25760701</v>
      </c>
      <c r="U49" s="27">
        <v>26524366</v>
      </c>
      <c r="V49" s="27">
        <v>27896246</v>
      </c>
      <c r="W49" s="27">
        <v>28143659</v>
      </c>
      <c r="X49" s="27">
        <v>31555119</v>
      </c>
      <c r="Y49" s="27">
        <v>40578816</v>
      </c>
      <c r="Z49" s="27">
        <v>20640141</v>
      </c>
      <c r="AA49" s="27">
        <v>21220141</v>
      </c>
      <c r="AB49" s="31">
        <v>27868956</v>
      </c>
      <c r="AC49" s="32">
        <v>29179552</v>
      </c>
      <c r="AD49" s="32">
        <v>31489504</v>
      </c>
      <c r="AE49" s="32">
        <v>31954352</v>
      </c>
      <c r="AF49" s="32">
        <v>38956480</v>
      </c>
      <c r="AG49" s="32">
        <v>64295808</v>
      </c>
      <c r="AH49" s="32">
        <v>22808256</v>
      </c>
      <c r="AI49" s="32">
        <v>24410432</v>
      </c>
    </row>
    <row r="50" spans="1:35" x14ac:dyDescent="0.25">
      <c r="A50" s="6"/>
      <c r="B50" s="7"/>
      <c r="C50" s="14">
        <v>37</v>
      </c>
      <c r="D50" s="28">
        <v>25533094</v>
      </c>
      <c r="E50" s="28">
        <v>26134043</v>
      </c>
      <c r="F50" s="28">
        <v>27201478</v>
      </c>
      <c r="G50" s="28">
        <v>27367365</v>
      </c>
      <c r="H50" s="28">
        <v>30029368</v>
      </c>
      <c r="I50" s="28">
        <v>36714196</v>
      </c>
      <c r="J50" s="28">
        <v>20477405</v>
      </c>
      <c r="K50" s="28">
        <v>20839410</v>
      </c>
      <c r="L50" s="29">
        <v>27038384</v>
      </c>
      <c r="M50" s="30">
        <v>27960552</v>
      </c>
      <c r="N50" s="30">
        <v>29554016</v>
      </c>
      <c r="O50" s="30">
        <v>29860768</v>
      </c>
      <c r="P50" s="30">
        <v>35143872</v>
      </c>
      <c r="Q50" s="30">
        <v>54278976</v>
      </c>
      <c r="R50" s="30">
        <v>22161472</v>
      </c>
      <c r="S50" s="30">
        <v>23244032</v>
      </c>
      <c r="T50" s="26">
        <v>25528269</v>
      </c>
      <c r="U50" s="27">
        <v>26133850</v>
      </c>
      <c r="V50" s="27">
        <v>27202962</v>
      </c>
      <c r="W50" s="27">
        <v>27373050</v>
      </c>
      <c r="X50" s="27">
        <v>30031092</v>
      </c>
      <c r="Y50" s="27">
        <v>36712265</v>
      </c>
      <c r="Z50" s="27">
        <v>20457631</v>
      </c>
      <c r="AA50" s="27">
        <v>20819156</v>
      </c>
      <c r="AB50" s="31">
        <v>27011850</v>
      </c>
      <c r="AC50" s="32">
        <v>28009816</v>
      </c>
      <c r="AD50" s="32">
        <v>29702320</v>
      </c>
      <c r="AE50" s="32">
        <v>29984352</v>
      </c>
      <c r="AF50" s="32">
        <v>35504352</v>
      </c>
      <c r="AG50" s="32">
        <v>55262016</v>
      </c>
      <c r="AH50" s="32">
        <v>22120768</v>
      </c>
      <c r="AI50" s="32">
        <v>23059968</v>
      </c>
    </row>
    <row r="51" spans="1:35" x14ac:dyDescent="0.25">
      <c r="A51" s="6"/>
      <c r="B51" s="21" t="s">
        <v>57</v>
      </c>
      <c r="C51" s="8">
        <v>22</v>
      </c>
      <c r="D51" s="28">
        <v>23096952</v>
      </c>
      <c r="E51" s="28">
        <v>24283427</v>
      </c>
      <c r="F51" s="28">
        <v>26657009</v>
      </c>
      <c r="G51" s="28">
        <v>27146985</v>
      </c>
      <c r="H51" s="28">
        <v>32751181</v>
      </c>
      <c r="I51" s="28">
        <v>50373140</v>
      </c>
      <c r="J51" s="28">
        <v>18450714</v>
      </c>
      <c r="K51" s="28">
        <v>20200464</v>
      </c>
      <c r="L51" s="29">
        <v>28447961</v>
      </c>
      <c r="M51" s="30">
        <v>30429488</v>
      </c>
      <c r="N51" s="30">
        <v>34357696</v>
      </c>
      <c r="O51" s="30">
        <v>35413728</v>
      </c>
      <c r="P51" s="30">
        <v>43956992</v>
      </c>
      <c r="Q51" s="30">
        <v>71527040</v>
      </c>
      <c r="R51" s="30">
        <v>24184512</v>
      </c>
      <c r="S51" s="30">
        <v>26385280</v>
      </c>
      <c r="T51" s="26">
        <v>23075673</v>
      </c>
      <c r="U51" s="27">
        <v>24257590</v>
      </c>
      <c r="V51" s="27">
        <v>26623170</v>
      </c>
      <c r="W51" s="27">
        <v>27108014</v>
      </c>
      <c r="X51" s="27">
        <v>32694032</v>
      </c>
      <c r="Y51" s="27">
        <v>50242552</v>
      </c>
      <c r="Z51" s="27">
        <v>18452469</v>
      </c>
      <c r="AA51" s="27">
        <v>20196873</v>
      </c>
      <c r="AB51" s="31">
        <v>28760223</v>
      </c>
      <c r="AC51" s="32">
        <v>30830376</v>
      </c>
      <c r="AD51" s="32">
        <v>34698928</v>
      </c>
      <c r="AE51" s="32">
        <v>35591632</v>
      </c>
      <c r="AF51" s="32">
        <v>44082336</v>
      </c>
      <c r="AG51" s="32">
        <v>70731968</v>
      </c>
      <c r="AH51" s="32">
        <v>24277952</v>
      </c>
      <c r="AI51" s="32">
        <v>26625856</v>
      </c>
    </row>
    <row r="52" spans="1:35" x14ac:dyDescent="0.25">
      <c r="A52" s="6"/>
      <c r="B52" s="7"/>
      <c r="C52" s="8">
        <v>27</v>
      </c>
      <c r="D52" s="28">
        <v>24627133</v>
      </c>
      <c r="E52" s="28">
        <v>25676821</v>
      </c>
      <c r="F52" s="28">
        <v>27624711</v>
      </c>
      <c r="G52" s="28">
        <v>27949909</v>
      </c>
      <c r="H52" s="28">
        <v>32730797</v>
      </c>
      <c r="I52" s="28">
        <v>46315497</v>
      </c>
      <c r="J52" s="28">
        <v>19860890</v>
      </c>
      <c r="K52" s="28">
        <v>21423243</v>
      </c>
      <c r="L52" s="29">
        <v>27832610</v>
      </c>
      <c r="M52" s="30">
        <v>29084008</v>
      </c>
      <c r="N52" s="30">
        <v>31439760</v>
      </c>
      <c r="O52" s="30">
        <v>31799440</v>
      </c>
      <c r="P52" s="30">
        <v>37366496</v>
      </c>
      <c r="Q52" s="30">
        <v>54987456</v>
      </c>
      <c r="R52" s="30">
        <v>23736512</v>
      </c>
      <c r="S52" s="30">
        <v>26403456</v>
      </c>
      <c r="T52" s="26">
        <v>24616913</v>
      </c>
      <c r="U52" s="27">
        <v>25671234</v>
      </c>
      <c r="V52" s="27">
        <v>27622020</v>
      </c>
      <c r="W52" s="27">
        <v>27945359</v>
      </c>
      <c r="X52" s="27">
        <v>32730001</v>
      </c>
      <c r="Y52" s="27">
        <v>46318953</v>
      </c>
      <c r="Z52" s="27">
        <v>19866348</v>
      </c>
      <c r="AA52" s="27">
        <v>21437116</v>
      </c>
      <c r="AB52" s="31">
        <v>27813621</v>
      </c>
      <c r="AC52" s="32">
        <v>29154232</v>
      </c>
      <c r="AD52" s="32">
        <v>31459616</v>
      </c>
      <c r="AE52" s="32">
        <v>31806208</v>
      </c>
      <c r="AF52" s="32">
        <v>37488480</v>
      </c>
      <c r="AG52" s="32">
        <v>55231168</v>
      </c>
      <c r="AH52" s="32">
        <v>23562112</v>
      </c>
      <c r="AI52" s="32">
        <v>26198912</v>
      </c>
    </row>
    <row r="53" spans="1:35" x14ac:dyDescent="0.25">
      <c r="A53" s="6"/>
      <c r="B53" s="7"/>
      <c r="C53" s="8">
        <v>32</v>
      </c>
      <c r="D53" s="28">
        <v>25146753</v>
      </c>
      <c r="E53" s="28">
        <v>26051643</v>
      </c>
      <c r="F53" s="28">
        <v>27686798</v>
      </c>
      <c r="G53" s="28">
        <v>27929490</v>
      </c>
      <c r="H53" s="28">
        <v>31932402</v>
      </c>
      <c r="I53" s="28">
        <v>42617935</v>
      </c>
      <c r="J53" s="28">
        <v>20405929</v>
      </c>
      <c r="K53" s="28">
        <v>21727198</v>
      </c>
      <c r="L53" s="29">
        <v>27085289</v>
      </c>
      <c r="M53" s="30">
        <v>28117952</v>
      </c>
      <c r="N53" s="30">
        <v>30083472</v>
      </c>
      <c r="O53" s="30">
        <v>30444096</v>
      </c>
      <c r="P53" s="30">
        <v>35618464</v>
      </c>
      <c r="Q53" s="30">
        <v>49884096</v>
      </c>
      <c r="R53" s="30">
        <v>23029440</v>
      </c>
      <c r="S53" s="30">
        <v>24780480</v>
      </c>
      <c r="T53" s="26">
        <v>25135763</v>
      </c>
      <c r="U53" s="27">
        <v>26041905</v>
      </c>
      <c r="V53" s="27">
        <v>27671656</v>
      </c>
      <c r="W53" s="27">
        <v>27920955</v>
      </c>
      <c r="X53" s="27">
        <v>31900932</v>
      </c>
      <c r="Y53" s="27">
        <v>42544114</v>
      </c>
      <c r="Z53" s="27">
        <v>20382157</v>
      </c>
      <c r="AA53" s="27">
        <v>21688862</v>
      </c>
      <c r="AB53" s="31">
        <v>27125906</v>
      </c>
      <c r="AC53" s="32">
        <v>28148056</v>
      </c>
      <c r="AD53" s="32">
        <v>30308464</v>
      </c>
      <c r="AE53" s="32">
        <v>30669248</v>
      </c>
      <c r="AF53" s="32">
        <v>35846432</v>
      </c>
      <c r="AG53" s="32">
        <v>50030080</v>
      </c>
      <c r="AH53" s="32">
        <v>22893504</v>
      </c>
      <c r="AI53" s="32">
        <v>24558464</v>
      </c>
    </row>
    <row r="54" spans="1:35" ht="15.75" thickBot="1" x14ac:dyDescent="0.3">
      <c r="A54" s="6"/>
      <c r="B54" s="22"/>
      <c r="C54" s="18">
        <v>37</v>
      </c>
      <c r="D54" s="28">
        <v>24789409</v>
      </c>
      <c r="E54" s="28">
        <v>25517859</v>
      </c>
      <c r="F54" s="28">
        <v>26827078</v>
      </c>
      <c r="G54" s="28">
        <v>26994102</v>
      </c>
      <c r="H54" s="28">
        <v>30203575</v>
      </c>
      <c r="I54" s="28">
        <v>38360748</v>
      </c>
      <c r="J54" s="28">
        <v>20083209</v>
      </c>
      <c r="K54" s="28">
        <v>21149819</v>
      </c>
      <c r="L54" s="29">
        <v>26682233</v>
      </c>
      <c r="M54" s="30">
        <v>27459728</v>
      </c>
      <c r="N54" s="30">
        <v>29213184</v>
      </c>
      <c r="O54" s="30">
        <v>29495808</v>
      </c>
      <c r="P54" s="30">
        <v>33667520</v>
      </c>
      <c r="Q54" s="30">
        <v>44326528</v>
      </c>
      <c r="R54" s="30">
        <v>22779968</v>
      </c>
      <c r="S54" s="30">
        <v>23984704</v>
      </c>
      <c r="T54" s="26">
        <v>24783357</v>
      </c>
      <c r="U54" s="27">
        <v>25513475</v>
      </c>
      <c r="V54" s="27">
        <v>26816631</v>
      </c>
      <c r="W54" s="27">
        <v>26993504</v>
      </c>
      <c r="X54" s="27">
        <v>30203982</v>
      </c>
      <c r="Y54" s="27">
        <v>38368650</v>
      </c>
      <c r="Z54" s="27">
        <v>20095763</v>
      </c>
      <c r="AA54" s="27">
        <v>21160225</v>
      </c>
      <c r="AB54" s="31">
        <v>26714815</v>
      </c>
      <c r="AC54" s="32">
        <v>27472664</v>
      </c>
      <c r="AD54" s="32">
        <v>29014224</v>
      </c>
      <c r="AE54" s="32">
        <v>29191600</v>
      </c>
      <c r="AF54" s="32">
        <v>33504832</v>
      </c>
      <c r="AG54" s="32">
        <v>44799936</v>
      </c>
      <c r="AH54" s="32">
        <v>22715136</v>
      </c>
      <c r="AI54" s="32">
        <v>23641408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20981175</v>
      </c>
      <c r="E55" s="28">
        <v>22011245</v>
      </c>
      <c r="F55" s="28">
        <v>24802971</v>
      </c>
      <c r="G55" s="28">
        <v>25373136</v>
      </c>
      <c r="H55" s="28">
        <v>35698772</v>
      </c>
      <c r="I55" s="28">
        <v>62861515</v>
      </c>
      <c r="J55" s="28">
        <v>22096518</v>
      </c>
      <c r="K55" s="28">
        <v>25767070</v>
      </c>
      <c r="L55" s="29">
        <v>23795827</v>
      </c>
      <c r="M55" s="30">
        <v>25288448</v>
      </c>
      <c r="N55" s="30">
        <v>28013600</v>
      </c>
      <c r="O55" s="30">
        <v>28691616</v>
      </c>
      <c r="P55" s="30">
        <v>40615872</v>
      </c>
      <c r="Q55" s="30">
        <v>74710784</v>
      </c>
      <c r="R55" s="30">
        <v>25729920</v>
      </c>
      <c r="S55" s="30">
        <v>30661568</v>
      </c>
      <c r="T55" s="26">
        <v>17665363</v>
      </c>
      <c r="U55" s="27">
        <v>18748771</v>
      </c>
      <c r="V55" s="27">
        <v>21062938</v>
      </c>
      <c r="W55" s="27">
        <v>21649882</v>
      </c>
      <c r="X55" s="27">
        <v>29612556</v>
      </c>
      <c r="Y55" s="27">
        <v>51104773</v>
      </c>
      <c r="Z55" s="27">
        <v>21721084</v>
      </c>
      <c r="AA55" s="27">
        <v>25174156</v>
      </c>
      <c r="AB55" s="31">
        <v>23206885</v>
      </c>
      <c r="AC55" s="32">
        <v>24769544</v>
      </c>
      <c r="AD55" s="32">
        <v>27413568</v>
      </c>
      <c r="AE55" s="32">
        <v>28074384</v>
      </c>
      <c r="AF55" s="32">
        <v>38219424</v>
      </c>
      <c r="AG55" s="32">
        <v>65862080</v>
      </c>
      <c r="AH55" s="32">
        <v>25694592</v>
      </c>
      <c r="AI55" s="32">
        <v>30647552</v>
      </c>
    </row>
    <row r="56" spans="1:35" x14ac:dyDescent="0.25">
      <c r="A56" s="6"/>
      <c r="B56" s="7"/>
      <c r="C56" s="8">
        <v>27</v>
      </c>
      <c r="D56" s="28">
        <v>21612016</v>
      </c>
      <c r="E56" s="28">
        <v>22635670</v>
      </c>
      <c r="F56" s="28">
        <v>25164374</v>
      </c>
      <c r="G56" s="28">
        <v>25734091</v>
      </c>
      <c r="H56" s="28">
        <v>34910371</v>
      </c>
      <c r="I56" s="28">
        <v>59680876</v>
      </c>
      <c r="J56" s="28">
        <v>21452841</v>
      </c>
      <c r="K56" s="28">
        <v>24577567</v>
      </c>
      <c r="L56" s="29">
        <v>23933978</v>
      </c>
      <c r="M56" s="30">
        <v>25293232</v>
      </c>
      <c r="N56" s="30">
        <v>27736240</v>
      </c>
      <c r="O56" s="30">
        <v>28405984</v>
      </c>
      <c r="P56" s="30">
        <v>40135712</v>
      </c>
      <c r="Q56" s="30">
        <v>71501952</v>
      </c>
      <c r="R56" s="30">
        <v>25016128</v>
      </c>
      <c r="S56" s="30">
        <v>29628928</v>
      </c>
      <c r="T56" s="26">
        <v>19227746</v>
      </c>
      <c r="U56" s="27">
        <v>20300336</v>
      </c>
      <c r="V56" s="27">
        <v>22521337</v>
      </c>
      <c r="W56" s="27">
        <v>23112308</v>
      </c>
      <c r="X56" s="27">
        <v>30666641</v>
      </c>
      <c r="Y56" s="27">
        <v>51508016</v>
      </c>
      <c r="Z56" s="27">
        <v>21110694</v>
      </c>
      <c r="AA56" s="27">
        <v>24038540</v>
      </c>
      <c r="AB56" s="31">
        <v>23903578</v>
      </c>
      <c r="AC56" s="32">
        <v>25271112</v>
      </c>
      <c r="AD56" s="32">
        <v>27625040</v>
      </c>
      <c r="AE56" s="32">
        <v>28147536</v>
      </c>
      <c r="AF56" s="32">
        <v>37339968</v>
      </c>
      <c r="AG56" s="32">
        <v>64199680</v>
      </c>
      <c r="AH56" s="32">
        <v>24971776</v>
      </c>
      <c r="AI56" s="32">
        <v>29447360</v>
      </c>
    </row>
    <row r="57" spans="1:35" x14ac:dyDescent="0.25">
      <c r="A57" s="6"/>
      <c r="B57" s="9"/>
      <c r="C57" s="8">
        <v>32</v>
      </c>
      <c r="D57" s="28">
        <v>22075056</v>
      </c>
      <c r="E57" s="28">
        <v>23027676</v>
      </c>
      <c r="F57" s="28">
        <v>25238752</v>
      </c>
      <c r="G57" s="28">
        <v>25772618</v>
      </c>
      <c r="H57" s="28">
        <v>33665873</v>
      </c>
      <c r="I57" s="28">
        <v>55616936</v>
      </c>
      <c r="J57" s="28">
        <v>20807949</v>
      </c>
      <c r="K57" s="28">
        <v>23426091</v>
      </c>
      <c r="L57" s="29">
        <v>24237201</v>
      </c>
      <c r="M57" s="30">
        <v>25311808</v>
      </c>
      <c r="N57" s="30">
        <v>27441216</v>
      </c>
      <c r="O57" s="30">
        <v>28284464</v>
      </c>
      <c r="P57" s="30">
        <v>37833280</v>
      </c>
      <c r="Q57" s="30">
        <v>67228096</v>
      </c>
      <c r="R57" s="30">
        <v>24044480</v>
      </c>
      <c r="S57" s="30">
        <v>27780352</v>
      </c>
      <c r="T57" s="26">
        <v>20512314</v>
      </c>
      <c r="U57" s="27">
        <v>21509306</v>
      </c>
      <c r="V57" s="27">
        <v>23555470</v>
      </c>
      <c r="W57" s="27">
        <v>24109454</v>
      </c>
      <c r="X57" s="27">
        <v>31017515</v>
      </c>
      <c r="Y57" s="27">
        <v>50503133</v>
      </c>
      <c r="Z57" s="27">
        <v>20572008</v>
      </c>
      <c r="AA57" s="27">
        <v>23038336</v>
      </c>
      <c r="AB57" s="31">
        <v>24259190</v>
      </c>
      <c r="AC57" s="32">
        <v>25529240</v>
      </c>
      <c r="AD57" s="32">
        <v>27639696</v>
      </c>
      <c r="AE57" s="32">
        <v>28121808</v>
      </c>
      <c r="AF57" s="32">
        <v>36314848</v>
      </c>
      <c r="AG57" s="32">
        <v>60397632</v>
      </c>
      <c r="AH57" s="32">
        <v>23754624</v>
      </c>
      <c r="AI57" s="32">
        <v>27687552</v>
      </c>
    </row>
    <row r="58" spans="1:35" x14ac:dyDescent="0.25">
      <c r="A58" s="6"/>
      <c r="B58" s="10"/>
      <c r="C58" s="8">
        <v>37</v>
      </c>
      <c r="D58" s="28">
        <v>22486419</v>
      </c>
      <c r="E58" s="28">
        <v>23348172</v>
      </c>
      <c r="F58" s="28">
        <v>25252188</v>
      </c>
      <c r="G58" s="28">
        <v>25729814</v>
      </c>
      <c r="H58" s="28">
        <v>32380473</v>
      </c>
      <c r="I58" s="28">
        <v>51467084</v>
      </c>
      <c r="J58" s="28">
        <v>20264304</v>
      </c>
      <c r="K58" s="28">
        <v>22454199</v>
      </c>
      <c r="L58" s="29">
        <v>24396253</v>
      </c>
      <c r="M58" s="30">
        <v>25480728</v>
      </c>
      <c r="N58" s="30">
        <v>27553008</v>
      </c>
      <c r="O58" s="30">
        <v>28057072</v>
      </c>
      <c r="P58" s="30">
        <v>35777472</v>
      </c>
      <c r="Q58" s="30">
        <v>62474368</v>
      </c>
      <c r="R58" s="30">
        <v>23181824</v>
      </c>
      <c r="S58" s="30">
        <v>26423040</v>
      </c>
      <c r="T58" s="26">
        <v>21419942</v>
      </c>
      <c r="U58" s="27">
        <v>22319762</v>
      </c>
      <c r="V58" s="27">
        <v>24149892</v>
      </c>
      <c r="W58" s="27">
        <v>24642365</v>
      </c>
      <c r="X58" s="27">
        <v>30728244</v>
      </c>
      <c r="Y58" s="27">
        <v>48294788</v>
      </c>
      <c r="Z58" s="27">
        <v>20151604</v>
      </c>
      <c r="AA58" s="27">
        <v>22236816</v>
      </c>
      <c r="AB58" s="31">
        <v>24523222</v>
      </c>
      <c r="AC58" s="32">
        <v>25622960</v>
      </c>
      <c r="AD58" s="32">
        <v>27667696</v>
      </c>
      <c r="AE58" s="32">
        <v>28263392</v>
      </c>
      <c r="AF58" s="32">
        <v>35380864</v>
      </c>
      <c r="AG58" s="32">
        <v>58141696</v>
      </c>
      <c r="AH58" s="32">
        <v>22850496</v>
      </c>
      <c r="AI58" s="32">
        <v>25798464</v>
      </c>
    </row>
    <row r="59" spans="1:35" x14ac:dyDescent="0.25">
      <c r="A59" s="6"/>
      <c r="B59" s="11" t="s">
        <v>60</v>
      </c>
      <c r="C59" s="12">
        <v>22</v>
      </c>
      <c r="D59" s="28">
        <v>21597356</v>
      </c>
      <c r="E59" s="28">
        <v>21665135</v>
      </c>
      <c r="F59" s="28">
        <v>21946372</v>
      </c>
      <c r="G59" s="28">
        <v>21989100</v>
      </c>
      <c r="H59" s="28">
        <v>23322462</v>
      </c>
      <c r="I59" s="28">
        <v>27181760</v>
      </c>
      <c r="J59" s="28">
        <v>16023583</v>
      </c>
      <c r="K59" s="28">
        <v>16397419</v>
      </c>
      <c r="L59" s="29">
        <v>24357504</v>
      </c>
      <c r="M59" s="30">
        <v>24497248</v>
      </c>
      <c r="N59" s="30">
        <v>24777472</v>
      </c>
      <c r="O59" s="30">
        <v>24784512</v>
      </c>
      <c r="P59" s="30">
        <v>29516288</v>
      </c>
      <c r="Q59" s="30">
        <v>55811072</v>
      </c>
      <c r="R59" s="30">
        <v>18712448</v>
      </c>
      <c r="S59" s="30">
        <v>19029248</v>
      </c>
      <c r="T59" s="26">
        <v>21340104</v>
      </c>
      <c r="U59" s="27">
        <v>21410538</v>
      </c>
      <c r="V59" s="27">
        <v>21671699</v>
      </c>
      <c r="W59" s="27">
        <v>21715179</v>
      </c>
      <c r="X59" s="27">
        <v>22934669</v>
      </c>
      <c r="Y59" s="27">
        <v>26482602</v>
      </c>
      <c r="Z59" s="27">
        <v>15999342</v>
      </c>
      <c r="AA59" s="27">
        <v>16366988</v>
      </c>
      <c r="AB59" s="31">
        <v>24275712</v>
      </c>
      <c r="AC59" s="32">
        <v>24415008</v>
      </c>
      <c r="AD59" s="32">
        <v>24728320</v>
      </c>
      <c r="AE59" s="32">
        <v>24735360</v>
      </c>
      <c r="AF59" s="32">
        <v>26465152</v>
      </c>
      <c r="AG59" s="32">
        <v>35585024</v>
      </c>
      <c r="AH59" s="32">
        <v>18645952</v>
      </c>
      <c r="AI59" s="32">
        <v>19129024</v>
      </c>
    </row>
    <row r="60" spans="1:35" x14ac:dyDescent="0.25">
      <c r="A60" s="6"/>
      <c r="B60" s="7"/>
      <c r="C60" s="8">
        <v>27</v>
      </c>
      <c r="D60" s="28">
        <v>21654509</v>
      </c>
      <c r="E60" s="28">
        <v>21724107</v>
      </c>
      <c r="F60" s="28">
        <v>22004134</v>
      </c>
      <c r="G60" s="28">
        <v>22048010</v>
      </c>
      <c r="H60" s="28">
        <v>23376766</v>
      </c>
      <c r="I60" s="28">
        <v>27232581</v>
      </c>
      <c r="J60" s="28">
        <v>16087919</v>
      </c>
      <c r="K60" s="28">
        <v>16464352</v>
      </c>
      <c r="L60" s="29">
        <v>24374688</v>
      </c>
      <c r="M60" s="30">
        <v>24501120</v>
      </c>
      <c r="N60" s="30">
        <v>24747264</v>
      </c>
      <c r="O60" s="30">
        <v>24753984</v>
      </c>
      <c r="P60" s="30">
        <v>29476864</v>
      </c>
      <c r="Q60" s="30">
        <v>55627776</v>
      </c>
      <c r="R60" s="30">
        <v>18635136</v>
      </c>
      <c r="S60" s="30">
        <v>19093120</v>
      </c>
      <c r="T60" s="26">
        <v>21417937</v>
      </c>
      <c r="U60" s="27">
        <v>21488198</v>
      </c>
      <c r="V60" s="27">
        <v>21747366</v>
      </c>
      <c r="W60" s="27">
        <v>21791698</v>
      </c>
      <c r="X60" s="27">
        <v>23008002</v>
      </c>
      <c r="Y60" s="27">
        <v>26561179</v>
      </c>
      <c r="Z60" s="27">
        <v>16072146</v>
      </c>
      <c r="AA60" s="27">
        <v>16443291</v>
      </c>
      <c r="AB60" s="31">
        <v>24285696</v>
      </c>
      <c r="AC60" s="32">
        <v>24417536</v>
      </c>
      <c r="AD60" s="32">
        <v>24671424</v>
      </c>
      <c r="AE60" s="32">
        <v>24673664</v>
      </c>
      <c r="AF60" s="32">
        <v>26058240</v>
      </c>
      <c r="AG60" s="32">
        <v>35538944</v>
      </c>
      <c r="AH60" s="32">
        <v>18653184</v>
      </c>
      <c r="AI60" s="32">
        <v>19227968</v>
      </c>
    </row>
    <row r="61" spans="1:35" x14ac:dyDescent="0.25">
      <c r="A61" s="6"/>
      <c r="B61" s="7"/>
      <c r="C61" s="8">
        <v>32</v>
      </c>
      <c r="D61" s="28">
        <v>21710326</v>
      </c>
      <c r="E61" s="28">
        <v>21781415</v>
      </c>
      <c r="F61" s="28">
        <v>22059229</v>
      </c>
      <c r="G61" s="28">
        <v>22103141</v>
      </c>
      <c r="H61" s="28">
        <v>23421970</v>
      </c>
      <c r="I61" s="28">
        <v>27263159</v>
      </c>
      <c r="J61" s="28">
        <v>16145242</v>
      </c>
      <c r="K61" s="28">
        <v>16521058</v>
      </c>
      <c r="L61" s="29">
        <v>24217824</v>
      </c>
      <c r="M61" s="30">
        <v>24335104</v>
      </c>
      <c r="N61" s="30">
        <v>24696768</v>
      </c>
      <c r="O61" s="30">
        <v>24704000</v>
      </c>
      <c r="P61" s="30">
        <v>29581824</v>
      </c>
      <c r="Q61" s="30">
        <v>55938048</v>
      </c>
      <c r="R61" s="30">
        <v>18787712</v>
      </c>
      <c r="S61" s="30">
        <v>19580736</v>
      </c>
      <c r="T61" s="26">
        <v>21440152</v>
      </c>
      <c r="U61" s="27">
        <v>21512503</v>
      </c>
      <c r="V61" s="27">
        <v>21771683</v>
      </c>
      <c r="W61" s="27">
        <v>21816469</v>
      </c>
      <c r="X61" s="27">
        <v>23030874</v>
      </c>
      <c r="Y61" s="27">
        <v>26584850</v>
      </c>
      <c r="Z61" s="27">
        <v>16095584</v>
      </c>
      <c r="AA61" s="27">
        <v>16467370</v>
      </c>
      <c r="AB61" s="31">
        <v>24290592</v>
      </c>
      <c r="AC61" s="32">
        <v>24429248</v>
      </c>
      <c r="AD61" s="32">
        <v>24716736</v>
      </c>
      <c r="AE61" s="32">
        <v>24718784</v>
      </c>
      <c r="AF61" s="32">
        <v>26434816</v>
      </c>
      <c r="AG61" s="32">
        <v>35969536</v>
      </c>
      <c r="AH61" s="32">
        <v>18628672</v>
      </c>
      <c r="AI61" s="32">
        <v>19078976</v>
      </c>
    </row>
    <row r="62" spans="1:35" x14ac:dyDescent="0.25">
      <c r="A62" s="6"/>
      <c r="B62" s="13"/>
      <c r="C62" s="14">
        <v>37</v>
      </c>
      <c r="D62" s="28">
        <v>21720253</v>
      </c>
      <c r="E62" s="28">
        <v>21790185</v>
      </c>
      <c r="F62" s="28">
        <v>22058114</v>
      </c>
      <c r="G62" s="28">
        <v>22100828</v>
      </c>
      <c r="H62" s="28">
        <v>23386936</v>
      </c>
      <c r="I62" s="28">
        <v>27178577</v>
      </c>
      <c r="J62" s="28">
        <v>16141353</v>
      </c>
      <c r="K62" s="28">
        <v>16515892</v>
      </c>
      <c r="L62" s="29">
        <v>24254016</v>
      </c>
      <c r="M62" s="30">
        <v>24400960</v>
      </c>
      <c r="N62" s="30">
        <v>24778624</v>
      </c>
      <c r="O62" s="30">
        <v>24790016</v>
      </c>
      <c r="P62" s="30">
        <v>29797888</v>
      </c>
      <c r="Q62" s="30">
        <v>56527872</v>
      </c>
      <c r="R62" s="30">
        <v>18663104</v>
      </c>
      <c r="S62" s="30">
        <v>19137728</v>
      </c>
      <c r="T62" s="26">
        <v>21526572</v>
      </c>
      <c r="U62" s="27">
        <v>21599263</v>
      </c>
      <c r="V62" s="27">
        <v>21850506</v>
      </c>
      <c r="W62" s="27">
        <v>21894801</v>
      </c>
      <c r="X62" s="27">
        <v>23083313</v>
      </c>
      <c r="Y62" s="27">
        <v>26603909</v>
      </c>
      <c r="Z62" s="27">
        <v>16164526</v>
      </c>
      <c r="AA62" s="27">
        <v>16535198</v>
      </c>
      <c r="AB62" s="31">
        <v>24225024</v>
      </c>
      <c r="AC62" s="32">
        <v>24358560</v>
      </c>
      <c r="AD62" s="32">
        <v>24581120</v>
      </c>
      <c r="AE62" s="32">
        <v>24588288</v>
      </c>
      <c r="AF62" s="32">
        <v>26183168</v>
      </c>
      <c r="AG62" s="32">
        <v>36283392</v>
      </c>
      <c r="AH62" s="32">
        <v>18696768</v>
      </c>
      <c r="AI62" s="32">
        <v>19189184</v>
      </c>
    </row>
    <row r="63" spans="1:35" x14ac:dyDescent="0.25">
      <c r="A63" s="6"/>
      <c r="B63" s="15" t="s">
        <v>61</v>
      </c>
      <c r="C63" s="8">
        <v>22</v>
      </c>
      <c r="D63" s="28">
        <v>19532632</v>
      </c>
      <c r="E63" s="28">
        <v>19708512</v>
      </c>
      <c r="F63" s="28">
        <v>20235730</v>
      </c>
      <c r="G63" s="28">
        <v>20348739</v>
      </c>
      <c r="H63" s="28">
        <v>22788519</v>
      </c>
      <c r="I63" s="28">
        <v>29941391</v>
      </c>
      <c r="J63" s="28">
        <v>14754118</v>
      </c>
      <c r="K63" s="28">
        <v>15465573</v>
      </c>
      <c r="L63" s="29">
        <v>23688672</v>
      </c>
      <c r="M63" s="30">
        <v>23692544</v>
      </c>
      <c r="N63" s="30">
        <v>24005760</v>
      </c>
      <c r="O63" s="30">
        <v>24034688</v>
      </c>
      <c r="P63" s="30">
        <v>28211968</v>
      </c>
      <c r="Q63" s="30">
        <v>49263104</v>
      </c>
      <c r="R63" s="30">
        <v>18944896</v>
      </c>
      <c r="S63" s="30">
        <v>19821632</v>
      </c>
      <c r="T63" s="26">
        <v>18829249</v>
      </c>
      <c r="U63" s="27">
        <v>19017873</v>
      </c>
      <c r="V63" s="27">
        <v>19499475</v>
      </c>
      <c r="W63" s="27">
        <v>19615383</v>
      </c>
      <c r="X63" s="27">
        <v>21754211</v>
      </c>
      <c r="Y63" s="27">
        <v>28030588</v>
      </c>
      <c r="Z63" s="27">
        <v>14735578</v>
      </c>
      <c r="AA63" s="27">
        <v>15424030</v>
      </c>
      <c r="AB63" s="31">
        <v>23591040</v>
      </c>
      <c r="AC63" s="32">
        <v>23619552</v>
      </c>
      <c r="AD63" s="32">
        <v>24016512</v>
      </c>
      <c r="AE63" s="32">
        <v>24054400</v>
      </c>
      <c r="AF63" s="32">
        <v>26631040</v>
      </c>
      <c r="AG63" s="32">
        <v>41666560</v>
      </c>
      <c r="AH63" s="32">
        <v>18934080</v>
      </c>
      <c r="AI63" s="32">
        <v>19775232</v>
      </c>
    </row>
    <row r="64" spans="1:35" x14ac:dyDescent="0.25">
      <c r="A64" s="6"/>
      <c r="B64" s="16"/>
      <c r="C64" s="8">
        <v>27</v>
      </c>
      <c r="D64" s="28">
        <v>19587152</v>
      </c>
      <c r="E64" s="28">
        <v>19763114</v>
      </c>
      <c r="F64" s="28">
        <v>20280068</v>
      </c>
      <c r="G64" s="28">
        <v>20393809</v>
      </c>
      <c r="H64" s="28">
        <v>22781423</v>
      </c>
      <c r="I64" s="28">
        <v>29814880</v>
      </c>
      <c r="J64" s="28">
        <v>14798999</v>
      </c>
      <c r="K64" s="28">
        <v>15507219</v>
      </c>
      <c r="L64" s="29">
        <v>23711040</v>
      </c>
      <c r="M64" s="30">
        <v>23718208</v>
      </c>
      <c r="N64" s="30">
        <v>24025536</v>
      </c>
      <c r="O64" s="30">
        <v>24056448</v>
      </c>
      <c r="P64" s="30">
        <v>28270336</v>
      </c>
      <c r="Q64" s="30">
        <v>49270272</v>
      </c>
      <c r="R64" s="30">
        <v>18952832</v>
      </c>
      <c r="S64" s="30">
        <v>19995968</v>
      </c>
      <c r="T64" s="26">
        <v>18916027</v>
      </c>
      <c r="U64" s="27">
        <v>19104912</v>
      </c>
      <c r="V64" s="27">
        <v>19580466</v>
      </c>
      <c r="W64" s="27">
        <v>19694891</v>
      </c>
      <c r="X64" s="27">
        <v>21802903</v>
      </c>
      <c r="Y64" s="27">
        <v>28015769</v>
      </c>
      <c r="Z64" s="27">
        <v>14770130</v>
      </c>
      <c r="AA64" s="27">
        <v>15454740</v>
      </c>
      <c r="AB64" s="31">
        <v>23596512</v>
      </c>
      <c r="AC64" s="32">
        <v>23622656</v>
      </c>
      <c r="AD64" s="32">
        <v>24028224</v>
      </c>
      <c r="AE64" s="32">
        <v>24061824</v>
      </c>
      <c r="AF64" s="32">
        <v>26465024</v>
      </c>
      <c r="AG64" s="32">
        <v>42011648</v>
      </c>
      <c r="AH64" s="32">
        <v>18963776</v>
      </c>
      <c r="AI64" s="32">
        <v>19821440</v>
      </c>
    </row>
    <row r="65" spans="1:35" x14ac:dyDescent="0.25">
      <c r="A65" s="6"/>
      <c r="B65" s="16"/>
      <c r="C65" s="8">
        <v>32</v>
      </c>
      <c r="D65" s="28">
        <v>19643598</v>
      </c>
      <c r="E65" s="28">
        <v>19817518</v>
      </c>
      <c r="F65" s="28">
        <v>20313936</v>
      </c>
      <c r="G65" s="28">
        <v>20424432</v>
      </c>
      <c r="H65" s="28">
        <v>22715493</v>
      </c>
      <c r="I65" s="28">
        <v>29515765</v>
      </c>
      <c r="J65" s="28">
        <v>14783583</v>
      </c>
      <c r="K65" s="28">
        <v>15463005</v>
      </c>
      <c r="L65" s="29">
        <v>23677968</v>
      </c>
      <c r="M65" s="30">
        <v>23681504</v>
      </c>
      <c r="N65" s="30">
        <v>24019968</v>
      </c>
      <c r="O65" s="30">
        <v>24052544</v>
      </c>
      <c r="P65" s="30">
        <v>27822816</v>
      </c>
      <c r="Q65" s="30">
        <v>49600000</v>
      </c>
      <c r="R65" s="30">
        <v>18957056</v>
      </c>
      <c r="S65" s="30">
        <v>19836288</v>
      </c>
      <c r="T65" s="26">
        <v>19013214</v>
      </c>
      <c r="U65" s="27">
        <v>19199024</v>
      </c>
      <c r="V65" s="27">
        <v>19658696</v>
      </c>
      <c r="W65" s="27">
        <v>19770945</v>
      </c>
      <c r="X65" s="27">
        <v>21812251</v>
      </c>
      <c r="Y65" s="27">
        <v>27878584</v>
      </c>
      <c r="Z65" s="27">
        <v>14755182</v>
      </c>
      <c r="AA65" s="27">
        <v>15418679</v>
      </c>
      <c r="AB65" s="31">
        <v>23564832</v>
      </c>
      <c r="AC65" s="32">
        <v>23570704</v>
      </c>
      <c r="AD65" s="32">
        <v>23863744</v>
      </c>
      <c r="AE65" s="32">
        <v>23873664</v>
      </c>
      <c r="AF65" s="32">
        <v>26528768</v>
      </c>
      <c r="AG65" s="32">
        <v>42395648</v>
      </c>
      <c r="AH65" s="32">
        <v>18473024</v>
      </c>
      <c r="AI65" s="32">
        <v>19712576</v>
      </c>
    </row>
    <row r="66" spans="1:35" ht="15.75" thickBot="1" x14ac:dyDescent="0.3">
      <c r="A66" s="6"/>
      <c r="B66" s="17"/>
      <c r="C66" s="18">
        <v>37</v>
      </c>
      <c r="D66" s="28">
        <v>19712040</v>
      </c>
      <c r="E66" s="28">
        <v>19876887</v>
      </c>
      <c r="F66" s="28">
        <v>20341165</v>
      </c>
      <c r="G66" s="28">
        <v>20444319</v>
      </c>
      <c r="H66" s="28">
        <v>22581713</v>
      </c>
      <c r="I66" s="28">
        <v>28966109</v>
      </c>
      <c r="J66" s="28">
        <v>14723232</v>
      </c>
      <c r="K66" s="28">
        <v>15353920</v>
      </c>
      <c r="L66" s="29">
        <v>23710368</v>
      </c>
      <c r="M66" s="30">
        <v>23720096</v>
      </c>
      <c r="N66" s="30">
        <v>24004480</v>
      </c>
      <c r="O66" s="30">
        <v>24030912</v>
      </c>
      <c r="P66" s="30">
        <v>27844608</v>
      </c>
      <c r="Q66" s="30">
        <v>47305216</v>
      </c>
      <c r="R66" s="30">
        <v>18892032</v>
      </c>
      <c r="S66" s="30">
        <v>19834496</v>
      </c>
      <c r="T66" s="26">
        <v>19165843</v>
      </c>
      <c r="U66" s="27">
        <v>19341978</v>
      </c>
      <c r="V66" s="27">
        <v>19779482</v>
      </c>
      <c r="W66" s="27">
        <v>19884254</v>
      </c>
      <c r="X66" s="27">
        <v>21827560</v>
      </c>
      <c r="Y66" s="27">
        <v>27623418</v>
      </c>
      <c r="Z66" s="27">
        <v>14719117</v>
      </c>
      <c r="AA66" s="27">
        <v>15338024</v>
      </c>
      <c r="AB66" s="31">
        <v>23665152</v>
      </c>
      <c r="AC66" s="32">
        <v>23671168</v>
      </c>
      <c r="AD66" s="32">
        <v>23899968</v>
      </c>
      <c r="AE66" s="32">
        <v>23909696</v>
      </c>
      <c r="AF66" s="32">
        <v>26850176</v>
      </c>
      <c r="AG66" s="32">
        <v>41797120</v>
      </c>
      <c r="AH66" s="32">
        <v>18650560</v>
      </c>
      <c r="AI66" s="32">
        <v>19476928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10092148</v>
      </c>
      <c r="E67" s="28">
        <v>10099479</v>
      </c>
      <c r="F67" s="28">
        <v>10143228</v>
      </c>
      <c r="G67" s="28">
        <v>10150771</v>
      </c>
      <c r="H67" s="28">
        <v>10420667</v>
      </c>
      <c r="I67" s="28">
        <v>11243034</v>
      </c>
      <c r="J67" s="28">
        <v>7430048</v>
      </c>
      <c r="K67" s="28">
        <v>7497767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12957952</v>
      </c>
      <c r="Q67" s="30">
        <v>23970304</v>
      </c>
      <c r="R67" s="30">
        <v>8307456</v>
      </c>
      <c r="S67" s="30">
        <v>8823488</v>
      </c>
      <c r="T67" s="26">
        <v>9934114</v>
      </c>
      <c r="U67" s="27">
        <v>9942192</v>
      </c>
      <c r="V67" s="27">
        <v>9976037</v>
      </c>
      <c r="W67" s="27">
        <v>9983970</v>
      </c>
      <c r="X67" s="27">
        <v>10202097</v>
      </c>
      <c r="Y67" s="27">
        <v>10887280</v>
      </c>
      <c r="Z67" s="27">
        <v>7370068</v>
      </c>
      <c r="AA67" s="27">
        <v>7436804</v>
      </c>
      <c r="AB67" s="31">
        <v>11059200</v>
      </c>
      <c r="AC67" s="32">
        <v>11059200</v>
      </c>
      <c r="AD67" s="32">
        <v>11059200</v>
      </c>
      <c r="AE67" s="32">
        <v>11059200</v>
      </c>
      <c r="AF67" s="32">
        <v>11410176</v>
      </c>
      <c r="AG67" s="32">
        <v>17447936</v>
      </c>
      <c r="AH67" s="32">
        <v>8307456</v>
      </c>
      <c r="AI67" s="32">
        <v>8971648</v>
      </c>
    </row>
    <row r="68" spans="1:35" x14ac:dyDescent="0.25">
      <c r="A68" s="6"/>
      <c r="B68" s="16"/>
      <c r="C68" s="8">
        <v>27</v>
      </c>
      <c r="D68" s="28">
        <v>10127889</v>
      </c>
      <c r="E68" s="28">
        <v>10135279</v>
      </c>
      <c r="F68" s="28">
        <v>10178292</v>
      </c>
      <c r="G68" s="28">
        <v>10185935</v>
      </c>
      <c r="H68" s="28">
        <v>10452410</v>
      </c>
      <c r="I68" s="28">
        <v>11268468</v>
      </c>
      <c r="J68" s="28">
        <v>7466961</v>
      </c>
      <c r="K68" s="28">
        <v>7536123</v>
      </c>
      <c r="L68" s="29">
        <v>11059200</v>
      </c>
      <c r="M68" s="30">
        <v>11059200</v>
      </c>
      <c r="N68" s="30">
        <v>11061824</v>
      </c>
      <c r="O68" s="30">
        <v>11061952</v>
      </c>
      <c r="P68" s="30">
        <v>12911616</v>
      </c>
      <c r="Q68" s="30">
        <v>23834624</v>
      </c>
      <c r="R68" s="30">
        <v>8306944</v>
      </c>
      <c r="S68" s="30">
        <v>8936640</v>
      </c>
      <c r="T68" s="26">
        <v>9997635</v>
      </c>
      <c r="U68" s="27">
        <v>10005909</v>
      </c>
      <c r="V68" s="27">
        <v>10039544</v>
      </c>
      <c r="W68" s="27">
        <v>10047225</v>
      </c>
      <c r="X68" s="27">
        <v>10265244</v>
      </c>
      <c r="Y68" s="27">
        <v>10951220</v>
      </c>
      <c r="Z68" s="27">
        <v>7430513</v>
      </c>
      <c r="AA68" s="27">
        <v>7497255</v>
      </c>
      <c r="AB68" s="31">
        <v>11059200</v>
      </c>
      <c r="AC68" s="32">
        <v>11059200</v>
      </c>
      <c r="AD68" s="32">
        <v>11059200</v>
      </c>
      <c r="AE68" s="32">
        <v>11059200</v>
      </c>
      <c r="AF68" s="32">
        <v>11450368</v>
      </c>
      <c r="AG68" s="32">
        <v>17474560</v>
      </c>
      <c r="AH68" s="32">
        <v>8306944</v>
      </c>
      <c r="AI68" s="32">
        <v>9035840</v>
      </c>
    </row>
    <row r="69" spans="1:35" x14ac:dyDescent="0.25">
      <c r="A69" s="6"/>
      <c r="B69" s="16"/>
      <c r="C69" s="8">
        <v>32</v>
      </c>
      <c r="D69" s="28">
        <v>10158462</v>
      </c>
      <c r="E69" s="28">
        <v>10165766</v>
      </c>
      <c r="F69" s="28">
        <v>10207836</v>
      </c>
      <c r="G69" s="28">
        <v>10215781</v>
      </c>
      <c r="H69" s="28">
        <v>10478312</v>
      </c>
      <c r="I69" s="28">
        <v>11287061</v>
      </c>
      <c r="J69" s="28">
        <v>7501165</v>
      </c>
      <c r="K69" s="28">
        <v>7569948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12691456</v>
      </c>
      <c r="Q69" s="30">
        <v>23478272</v>
      </c>
      <c r="R69" s="30">
        <v>8306112</v>
      </c>
      <c r="S69" s="30">
        <v>9007616</v>
      </c>
      <c r="T69" s="26">
        <v>10059128</v>
      </c>
      <c r="U69" s="27">
        <v>10067380</v>
      </c>
      <c r="V69" s="27">
        <v>10100369</v>
      </c>
      <c r="W69" s="27">
        <v>10108540</v>
      </c>
      <c r="X69" s="27">
        <v>10323546</v>
      </c>
      <c r="Y69" s="27">
        <v>11005695</v>
      </c>
      <c r="Z69" s="27">
        <v>7496471</v>
      </c>
      <c r="AA69" s="27">
        <v>7564176</v>
      </c>
      <c r="AB69" s="31">
        <v>11059200</v>
      </c>
      <c r="AC69" s="32">
        <v>11059200</v>
      </c>
      <c r="AD69" s="32">
        <v>11061760</v>
      </c>
      <c r="AE69" s="32">
        <v>11061760</v>
      </c>
      <c r="AF69" s="32">
        <v>11369088</v>
      </c>
      <c r="AG69" s="32">
        <v>17285120</v>
      </c>
      <c r="AH69" s="32">
        <v>8306112</v>
      </c>
      <c r="AI69" s="32">
        <v>9074560</v>
      </c>
    </row>
    <row r="70" spans="1:35" x14ac:dyDescent="0.25">
      <c r="A70" s="6"/>
      <c r="B70" s="13"/>
      <c r="C70" s="8">
        <v>37</v>
      </c>
      <c r="D70" s="28">
        <v>10172093</v>
      </c>
      <c r="E70" s="28">
        <v>10179076</v>
      </c>
      <c r="F70" s="28">
        <v>10220343</v>
      </c>
      <c r="G70" s="28">
        <v>10228322</v>
      </c>
      <c r="H70" s="28">
        <v>10487963</v>
      </c>
      <c r="I70" s="28">
        <v>11289737</v>
      </c>
      <c r="J70" s="28">
        <v>7512477</v>
      </c>
      <c r="K70" s="28">
        <v>7581789</v>
      </c>
      <c r="L70" s="29">
        <v>11059392</v>
      </c>
      <c r="M70" s="30">
        <v>11059456</v>
      </c>
      <c r="N70" s="30">
        <v>11062144</v>
      </c>
      <c r="O70" s="30">
        <v>11062208</v>
      </c>
      <c r="P70" s="30">
        <v>12703744</v>
      </c>
      <c r="Q70" s="30">
        <v>23486464</v>
      </c>
      <c r="R70" s="30">
        <v>8307968</v>
      </c>
      <c r="S70" s="30">
        <v>9025920</v>
      </c>
      <c r="T70" s="26">
        <v>10086871</v>
      </c>
      <c r="U70" s="27">
        <v>10095066</v>
      </c>
      <c r="V70" s="27">
        <v>10127630</v>
      </c>
      <c r="W70" s="27">
        <v>10136009</v>
      </c>
      <c r="X70" s="27">
        <v>10349464</v>
      </c>
      <c r="Y70" s="27">
        <v>11031175</v>
      </c>
      <c r="Z70" s="27">
        <v>7518826</v>
      </c>
      <c r="AA70" s="27">
        <v>7587279</v>
      </c>
      <c r="AB70" s="31">
        <v>11059200</v>
      </c>
      <c r="AC70" s="32">
        <v>11059408</v>
      </c>
      <c r="AD70" s="32">
        <v>11062976</v>
      </c>
      <c r="AE70" s="32">
        <v>11063424</v>
      </c>
      <c r="AF70" s="32">
        <v>11861504</v>
      </c>
      <c r="AG70" s="32">
        <v>19095040</v>
      </c>
      <c r="AH70" s="32">
        <v>8307968</v>
      </c>
      <c r="AI70" s="32">
        <v>9395968</v>
      </c>
    </row>
    <row r="71" spans="1:35" x14ac:dyDescent="0.25">
      <c r="A71" s="6"/>
      <c r="B71" s="15" t="s">
        <v>64</v>
      </c>
      <c r="C71" s="12">
        <v>22</v>
      </c>
      <c r="D71" s="28">
        <v>9860050</v>
      </c>
      <c r="E71" s="28">
        <v>9915919</v>
      </c>
      <c r="F71" s="28">
        <v>10039866</v>
      </c>
      <c r="G71" s="28">
        <v>10071243</v>
      </c>
      <c r="H71" s="28">
        <v>10561424</v>
      </c>
      <c r="I71" s="28">
        <v>11990858</v>
      </c>
      <c r="J71" s="28">
        <v>7228823</v>
      </c>
      <c r="K71" s="28">
        <v>7326813</v>
      </c>
      <c r="L71" s="29">
        <v>12161177</v>
      </c>
      <c r="M71" s="30">
        <v>13383056</v>
      </c>
      <c r="N71" s="30">
        <v>15656560</v>
      </c>
      <c r="O71" s="30">
        <v>16467104</v>
      </c>
      <c r="P71" s="30">
        <v>22626720</v>
      </c>
      <c r="Q71" s="30">
        <v>41671616</v>
      </c>
      <c r="R71" s="30">
        <v>10023616</v>
      </c>
      <c r="S71" s="30">
        <v>11458880</v>
      </c>
      <c r="T71" s="26">
        <v>9748626</v>
      </c>
      <c r="U71" s="27">
        <v>9805081</v>
      </c>
      <c r="V71" s="27">
        <v>9917632</v>
      </c>
      <c r="W71" s="27">
        <v>9949600</v>
      </c>
      <c r="X71" s="27">
        <v>10384988</v>
      </c>
      <c r="Y71" s="27">
        <v>11687778</v>
      </c>
      <c r="Z71" s="27">
        <v>7179247</v>
      </c>
      <c r="AA71" s="27">
        <v>7274668</v>
      </c>
      <c r="AB71" s="31">
        <v>12174862</v>
      </c>
      <c r="AC71" s="32">
        <v>13390728</v>
      </c>
      <c r="AD71" s="32">
        <v>15618176</v>
      </c>
      <c r="AE71" s="32">
        <v>16446128</v>
      </c>
      <c r="AF71" s="32">
        <v>22453376</v>
      </c>
      <c r="AG71" s="32">
        <v>41197888</v>
      </c>
      <c r="AH71" s="32">
        <v>10043904</v>
      </c>
      <c r="AI71" s="32">
        <v>11473600</v>
      </c>
    </row>
    <row r="72" spans="1:35" x14ac:dyDescent="0.25">
      <c r="A72" s="6"/>
      <c r="B72" s="16"/>
      <c r="C72" s="8">
        <v>27</v>
      </c>
      <c r="D72" s="28">
        <v>9878552</v>
      </c>
      <c r="E72" s="28">
        <v>9929058</v>
      </c>
      <c r="F72" s="28">
        <v>10039265</v>
      </c>
      <c r="G72" s="28">
        <v>10066689</v>
      </c>
      <c r="H72" s="28">
        <v>10514401</v>
      </c>
      <c r="I72" s="28">
        <v>11835762</v>
      </c>
      <c r="J72" s="28">
        <v>7249477</v>
      </c>
      <c r="K72" s="28">
        <v>7344774</v>
      </c>
      <c r="L72" s="29">
        <v>11900553</v>
      </c>
      <c r="M72" s="30">
        <v>12822640</v>
      </c>
      <c r="N72" s="30">
        <v>14450080</v>
      </c>
      <c r="O72" s="30">
        <v>14998368</v>
      </c>
      <c r="P72" s="30">
        <v>19480160</v>
      </c>
      <c r="Q72" s="30">
        <v>34767168</v>
      </c>
      <c r="R72" s="30">
        <v>9759232</v>
      </c>
      <c r="S72" s="30">
        <v>11047680</v>
      </c>
      <c r="T72" s="26">
        <v>9774629</v>
      </c>
      <c r="U72" s="27">
        <v>9825731</v>
      </c>
      <c r="V72" s="27">
        <v>9925657</v>
      </c>
      <c r="W72" s="27">
        <v>9954191</v>
      </c>
      <c r="X72" s="27">
        <v>10352310</v>
      </c>
      <c r="Y72" s="27">
        <v>11560711</v>
      </c>
      <c r="Z72" s="27">
        <v>7201127</v>
      </c>
      <c r="AA72" s="27">
        <v>7293108</v>
      </c>
      <c r="AB72" s="31">
        <v>12024809</v>
      </c>
      <c r="AC72" s="32">
        <v>12934416</v>
      </c>
      <c r="AD72" s="32">
        <v>14525760</v>
      </c>
      <c r="AE72" s="32">
        <v>15046288</v>
      </c>
      <c r="AF72" s="32">
        <v>19302496</v>
      </c>
      <c r="AG72" s="32">
        <v>33690176</v>
      </c>
      <c r="AH72" s="32">
        <v>9371712</v>
      </c>
      <c r="AI72" s="32">
        <v>10385792</v>
      </c>
    </row>
    <row r="73" spans="1:35" x14ac:dyDescent="0.25">
      <c r="A73" s="6"/>
      <c r="B73" s="16"/>
      <c r="C73" s="8">
        <v>32</v>
      </c>
      <c r="D73" s="28">
        <v>9915499</v>
      </c>
      <c r="E73" s="28">
        <v>9960185</v>
      </c>
      <c r="F73" s="28">
        <v>10054344</v>
      </c>
      <c r="G73" s="28">
        <v>10077109</v>
      </c>
      <c r="H73" s="28">
        <v>10472100</v>
      </c>
      <c r="I73" s="28">
        <v>11659882</v>
      </c>
      <c r="J73" s="28">
        <v>7282049</v>
      </c>
      <c r="K73" s="28">
        <v>7370532</v>
      </c>
      <c r="L73" s="29">
        <v>11337618</v>
      </c>
      <c r="M73" s="30">
        <v>11888080</v>
      </c>
      <c r="N73" s="30">
        <v>12889296</v>
      </c>
      <c r="O73" s="30">
        <v>13242256</v>
      </c>
      <c r="P73" s="30">
        <v>16830816</v>
      </c>
      <c r="Q73" s="30">
        <v>28756160</v>
      </c>
      <c r="R73" s="30">
        <v>9171136</v>
      </c>
      <c r="S73" s="30">
        <v>10130048</v>
      </c>
      <c r="T73" s="26">
        <v>9851311</v>
      </c>
      <c r="U73" s="27">
        <v>9897387</v>
      </c>
      <c r="V73" s="27">
        <v>9984300</v>
      </c>
      <c r="W73" s="27">
        <v>10007717</v>
      </c>
      <c r="X73" s="27">
        <v>10362762</v>
      </c>
      <c r="Y73" s="27">
        <v>11454943</v>
      </c>
      <c r="Z73" s="27">
        <v>7267820</v>
      </c>
      <c r="AA73" s="27">
        <v>7354674</v>
      </c>
      <c r="AB73" s="31">
        <v>11340163</v>
      </c>
      <c r="AC73" s="32">
        <v>12057744</v>
      </c>
      <c r="AD73" s="32">
        <v>13245648</v>
      </c>
      <c r="AE73" s="32">
        <v>13630624</v>
      </c>
      <c r="AF73" s="32">
        <v>16789312</v>
      </c>
      <c r="AG73" s="32">
        <v>28343936</v>
      </c>
      <c r="AH73" s="32">
        <v>8875328</v>
      </c>
      <c r="AI73" s="32">
        <v>10018432</v>
      </c>
    </row>
    <row r="74" spans="1:35" x14ac:dyDescent="0.25">
      <c r="A74" s="6"/>
      <c r="B74" s="20"/>
      <c r="C74" s="14">
        <v>37</v>
      </c>
      <c r="D74" s="28">
        <v>9943623</v>
      </c>
      <c r="E74" s="28">
        <v>9983174</v>
      </c>
      <c r="F74" s="28">
        <v>10060647</v>
      </c>
      <c r="G74" s="28">
        <v>10080122</v>
      </c>
      <c r="H74" s="28">
        <v>10416763</v>
      </c>
      <c r="I74" s="28">
        <v>11452044</v>
      </c>
      <c r="J74" s="28">
        <v>7294522</v>
      </c>
      <c r="K74" s="28">
        <v>7370988</v>
      </c>
      <c r="L74" s="29">
        <v>11059200</v>
      </c>
      <c r="M74" s="30">
        <v>11263752</v>
      </c>
      <c r="N74" s="30">
        <v>12093552</v>
      </c>
      <c r="O74" s="30">
        <v>12318160</v>
      </c>
      <c r="P74" s="30">
        <v>14746688</v>
      </c>
      <c r="Q74" s="30">
        <v>23725888</v>
      </c>
      <c r="R74" s="30">
        <v>8566080</v>
      </c>
      <c r="S74" s="30">
        <v>9360960</v>
      </c>
      <c r="T74" s="26">
        <v>9896736</v>
      </c>
      <c r="U74" s="27">
        <v>9936111</v>
      </c>
      <c r="V74" s="27">
        <v>10006678</v>
      </c>
      <c r="W74" s="27">
        <v>10026159</v>
      </c>
      <c r="X74" s="27">
        <v>10328570</v>
      </c>
      <c r="Y74" s="27">
        <v>11280481</v>
      </c>
      <c r="Z74" s="27">
        <v>7294323</v>
      </c>
      <c r="AA74" s="27">
        <v>7370083</v>
      </c>
      <c r="AB74" s="31">
        <v>11076294</v>
      </c>
      <c r="AC74" s="32">
        <v>11490264</v>
      </c>
      <c r="AD74" s="32">
        <v>12307184</v>
      </c>
      <c r="AE74" s="32">
        <v>12524096</v>
      </c>
      <c r="AF74" s="32">
        <v>14798080</v>
      </c>
      <c r="AG74" s="32">
        <v>23253952</v>
      </c>
      <c r="AH74" s="32">
        <v>8591744</v>
      </c>
      <c r="AI74" s="32">
        <v>9221696</v>
      </c>
    </row>
    <row r="75" spans="1:35" x14ac:dyDescent="0.25">
      <c r="A75" s="6"/>
      <c r="B75" s="21" t="s">
        <v>65</v>
      </c>
      <c r="C75" s="8">
        <v>22</v>
      </c>
      <c r="D75" s="28">
        <v>9260434</v>
      </c>
      <c r="E75" s="28">
        <v>9314885</v>
      </c>
      <c r="F75" s="28">
        <v>9506417</v>
      </c>
      <c r="G75" s="28">
        <v>9545470</v>
      </c>
      <c r="H75" s="28">
        <v>10400958</v>
      </c>
      <c r="I75" s="28">
        <v>13097906</v>
      </c>
      <c r="J75" s="28">
        <v>6843481</v>
      </c>
      <c r="K75" s="28">
        <v>7081588</v>
      </c>
      <c r="L75" s="29">
        <v>11059200</v>
      </c>
      <c r="M75" s="30">
        <v>11059200</v>
      </c>
      <c r="N75" s="30">
        <v>11380672</v>
      </c>
      <c r="O75" s="30">
        <v>11519600</v>
      </c>
      <c r="P75" s="30">
        <v>14328448</v>
      </c>
      <c r="Q75" s="30">
        <v>23807552</v>
      </c>
      <c r="R75" s="30">
        <v>8814528</v>
      </c>
      <c r="S75" s="30">
        <v>9331456</v>
      </c>
      <c r="T75" s="26">
        <v>9126024</v>
      </c>
      <c r="U75" s="27">
        <v>9181485</v>
      </c>
      <c r="V75" s="27">
        <v>9358226</v>
      </c>
      <c r="W75" s="27">
        <v>9398092</v>
      </c>
      <c r="X75" s="27">
        <v>10177326</v>
      </c>
      <c r="Y75" s="27">
        <v>12684125</v>
      </c>
      <c r="Z75" s="27">
        <v>6827598</v>
      </c>
      <c r="AA75" s="27">
        <v>7062284</v>
      </c>
      <c r="AB75" s="31">
        <v>11059200</v>
      </c>
      <c r="AC75" s="32">
        <v>11059200</v>
      </c>
      <c r="AD75" s="32">
        <v>11059200</v>
      </c>
      <c r="AE75" s="32">
        <v>11197664</v>
      </c>
      <c r="AF75" s="32">
        <v>12948800</v>
      </c>
      <c r="AG75" s="32">
        <v>20050240</v>
      </c>
      <c r="AH75" s="32">
        <v>8831872</v>
      </c>
      <c r="AI75" s="32">
        <v>9676544</v>
      </c>
    </row>
    <row r="76" spans="1:35" x14ac:dyDescent="0.25">
      <c r="A76" s="6"/>
      <c r="B76" s="7"/>
      <c r="C76" s="8">
        <v>27</v>
      </c>
      <c r="D76" s="28">
        <v>9393612</v>
      </c>
      <c r="E76" s="28">
        <v>9442214</v>
      </c>
      <c r="F76" s="28">
        <v>9598273</v>
      </c>
      <c r="G76" s="28">
        <v>9632188</v>
      </c>
      <c r="H76" s="28">
        <v>10320452</v>
      </c>
      <c r="I76" s="28">
        <v>12537116</v>
      </c>
      <c r="J76" s="28">
        <v>6903829</v>
      </c>
      <c r="K76" s="28">
        <v>7092749</v>
      </c>
      <c r="L76" s="29">
        <v>11059200</v>
      </c>
      <c r="M76" s="30">
        <v>11059200</v>
      </c>
      <c r="N76" s="30">
        <v>11353392</v>
      </c>
      <c r="O76" s="30">
        <v>11465984</v>
      </c>
      <c r="P76" s="30">
        <v>12959040</v>
      </c>
      <c r="Q76" s="30">
        <v>21702656</v>
      </c>
      <c r="R76" s="30">
        <v>8708800</v>
      </c>
      <c r="S76" s="30">
        <v>9116800</v>
      </c>
      <c r="T76" s="26">
        <v>9286435</v>
      </c>
      <c r="U76" s="27">
        <v>9334843</v>
      </c>
      <c r="V76" s="27">
        <v>9478617</v>
      </c>
      <c r="W76" s="27">
        <v>9513038</v>
      </c>
      <c r="X76" s="27">
        <v>10144030</v>
      </c>
      <c r="Y76" s="27">
        <v>12218228</v>
      </c>
      <c r="Z76" s="27">
        <v>6878977</v>
      </c>
      <c r="AA76" s="27">
        <v>7065001</v>
      </c>
      <c r="AB76" s="31">
        <v>11059200</v>
      </c>
      <c r="AC76" s="32">
        <v>11059200</v>
      </c>
      <c r="AD76" s="32">
        <v>11371744</v>
      </c>
      <c r="AE76" s="32">
        <v>11507568</v>
      </c>
      <c r="AF76" s="32">
        <v>12878880</v>
      </c>
      <c r="AG76" s="32">
        <v>19902976</v>
      </c>
      <c r="AH76" s="32">
        <v>8915328</v>
      </c>
      <c r="AI76" s="32">
        <v>9618432</v>
      </c>
    </row>
    <row r="77" spans="1:35" x14ac:dyDescent="0.25">
      <c r="A77" s="6"/>
      <c r="B77" s="7"/>
      <c r="C77" s="8">
        <v>32</v>
      </c>
      <c r="D77" s="28">
        <v>9559410</v>
      </c>
      <c r="E77" s="28">
        <v>9602877</v>
      </c>
      <c r="F77" s="28">
        <v>9732195</v>
      </c>
      <c r="G77" s="28">
        <v>9759389</v>
      </c>
      <c r="H77" s="28">
        <v>10320864</v>
      </c>
      <c r="I77" s="28">
        <v>12166993</v>
      </c>
      <c r="J77" s="28">
        <v>7011795</v>
      </c>
      <c r="K77" s="28">
        <v>7165078</v>
      </c>
      <c r="L77" s="29">
        <v>11098719</v>
      </c>
      <c r="M77" s="30">
        <v>11150408</v>
      </c>
      <c r="N77" s="30">
        <v>11382832</v>
      </c>
      <c r="O77" s="30">
        <v>11489296</v>
      </c>
      <c r="P77" s="30">
        <v>12731200</v>
      </c>
      <c r="Q77" s="30">
        <v>21076480</v>
      </c>
      <c r="R77" s="30">
        <v>8782400</v>
      </c>
      <c r="S77" s="30">
        <v>9368576</v>
      </c>
      <c r="T77" s="26">
        <v>9466355</v>
      </c>
      <c r="U77" s="27">
        <v>9509595</v>
      </c>
      <c r="V77" s="27">
        <v>9628852</v>
      </c>
      <c r="W77" s="27">
        <v>9656086</v>
      </c>
      <c r="X77" s="27">
        <v>10170049</v>
      </c>
      <c r="Y77" s="27">
        <v>11901092</v>
      </c>
      <c r="Z77" s="27">
        <v>6988831</v>
      </c>
      <c r="AA77" s="27">
        <v>7139942</v>
      </c>
      <c r="AB77" s="31">
        <v>11127315</v>
      </c>
      <c r="AC77" s="32">
        <v>11177000</v>
      </c>
      <c r="AD77" s="32">
        <v>11566528</v>
      </c>
      <c r="AE77" s="32">
        <v>11692800</v>
      </c>
      <c r="AF77" s="32">
        <v>13095360</v>
      </c>
      <c r="AG77" s="32">
        <v>17763456</v>
      </c>
      <c r="AH77" s="32">
        <v>8967680</v>
      </c>
      <c r="AI77" s="32">
        <v>9585664</v>
      </c>
    </row>
    <row r="78" spans="1:35" x14ac:dyDescent="0.25">
      <c r="A78" s="6"/>
      <c r="B78" s="7"/>
      <c r="C78" s="8">
        <v>37</v>
      </c>
      <c r="D78" s="28">
        <v>9643699</v>
      </c>
      <c r="E78" s="28">
        <v>9679460</v>
      </c>
      <c r="F78" s="28">
        <v>9781842</v>
      </c>
      <c r="G78" s="28">
        <v>9800736</v>
      </c>
      <c r="H78" s="28">
        <v>10249353</v>
      </c>
      <c r="I78" s="28">
        <v>11764504</v>
      </c>
      <c r="J78" s="28">
        <v>7047169</v>
      </c>
      <c r="K78" s="28">
        <v>7167383</v>
      </c>
      <c r="L78" s="29">
        <v>11122947</v>
      </c>
      <c r="M78" s="30">
        <v>11153056</v>
      </c>
      <c r="N78" s="30">
        <v>11254400</v>
      </c>
      <c r="O78" s="30">
        <v>11321104</v>
      </c>
      <c r="P78" s="30">
        <v>12304352</v>
      </c>
      <c r="Q78" s="30">
        <v>20847104</v>
      </c>
      <c r="R78" s="30">
        <v>8574720</v>
      </c>
      <c r="S78" s="30">
        <v>8991936</v>
      </c>
      <c r="T78" s="26">
        <v>9565397</v>
      </c>
      <c r="U78" s="27">
        <v>9601924</v>
      </c>
      <c r="V78" s="27">
        <v>9698309</v>
      </c>
      <c r="W78" s="27">
        <v>9716757</v>
      </c>
      <c r="X78" s="27">
        <v>10128131</v>
      </c>
      <c r="Y78" s="27">
        <v>11545280</v>
      </c>
      <c r="Z78" s="27">
        <v>7031686</v>
      </c>
      <c r="AA78" s="27">
        <v>7149716</v>
      </c>
      <c r="AB78" s="31">
        <v>11108670</v>
      </c>
      <c r="AC78" s="32">
        <v>11142376</v>
      </c>
      <c r="AD78" s="32">
        <v>11378272</v>
      </c>
      <c r="AE78" s="32">
        <v>11440832</v>
      </c>
      <c r="AF78" s="32">
        <v>12419264</v>
      </c>
      <c r="AG78" s="32">
        <v>15965248</v>
      </c>
      <c r="AH78" s="32">
        <v>8787072</v>
      </c>
      <c r="AI78" s="32">
        <v>9178624</v>
      </c>
    </row>
    <row r="79" spans="1:35" x14ac:dyDescent="0.25">
      <c r="A79" s="6"/>
      <c r="B79" s="21" t="s">
        <v>66</v>
      </c>
      <c r="C79" s="12">
        <v>22</v>
      </c>
      <c r="D79" s="28">
        <v>9855440</v>
      </c>
      <c r="E79" s="28">
        <v>9929641</v>
      </c>
      <c r="F79" s="28">
        <v>10090401</v>
      </c>
      <c r="G79" s="28">
        <v>10131010</v>
      </c>
      <c r="H79" s="28">
        <v>10766608</v>
      </c>
      <c r="I79" s="28">
        <v>12699232</v>
      </c>
      <c r="J79" s="28">
        <v>7265192</v>
      </c>
      <c r="K79" s="28">
        <v>7401084</v>
      </c>
      <c r="L79" s="29">
        <v>11388076</v>
      </c>
      <c r="M79" s="30">
        <v>11890160</v>
      </c>
      <c r="N79" s="30">
        <v>12760128</v>
      </c>
      <c r="O79" s="30">
        <v>12980528</v>
      </c>
      <c r="P79" s="30">
        <v>15155968</v>
      </c>
      <c r="Q79" s="30">
        <v>22885952</v>
      </c>
      <c r="R79" s="30">
        <v>9397952</v>
      </c>
      <c r="S79" s="30">
        <v>9958656</v>
      </c>
      <c r="T79" s="26">
        <v>9673383</v>
      </c>
      <c r="U79" s="27">
        <v>9748573</v>
      </c>
      <c r="V79" s="27">
        <v>9898384</v>
      </c>
      <c r="W79" s="27">
        <v>9938757</v>
      </c>
      <c r="X79" s="27">
        <v>10513635</v>
      </c>
      <c r="Y79" s="27">
        <v>12283349</v>
      </c>
      <c r="Z79" s="27">
        <v>7196156</v>
      </c>
      <c r="AA79" s="27">
        <v>7325411</v>
      </c>
      <c r="AB79" s="31">
        <v>11419381</v>
      </c>
      <c r="AC79" s="32">
        <v>12015296</v>
      </c>
      <c r="AD79" s="32">
        <v>12935248</v>
      </c>
      <c r="AE79" s="32">
        <v>13201360</v>
      </c>
      <c r="AF79" s="32">
        <v>15490368</v>
      </c>
      <c r="AG79" s="32">
        <v>21878976</v>
      </c>
      <c r="AH79" s="32">
        <v>9377472</v>
      </c>
      <c r="AI79" s="32">
        <v>10063744</v>
      </c>
    </row>
    <row r="80" spans="1:35" x14ac:dyDescent="0.25">
      <c r="A80" s="6"/>
      <c r="B80" s="7"/>
      <c r="C80" s="8">
        <v>27</v>
      </c>
      <c r="D80" s="28">
        <v>9923060</v>
      </c>
      <c r="E80" s="28">
        <v>9987459</v>
      </c>
      <c r="F80" s="28">
        <v>10117158</v>
      </c>
      <c r="G80" s="28">
        <v>10150407</v>
      </c>
      <c r="H80" s="28">
        <v>10664632</v>
      </c>
      <c r="I80" s="28">
        <v>12279430</v>
      </c>
      <c r="J80" s="28">
        <v>7305813</v>
      </c>
      <c r="K80" s="28">
        <v>7420954</v>
      </c>
      <c r="L80" s="29">
        <v>11221200</v>
      </c>
      <c r="M80" s="30">
        <v>11681024</v>
      </c>
      <c r="N80" s="30">
        <v>12393264</v>
      </c>
      <c r="O80" s="30">
        <v>12601568</v>
      </c>
      <c r="P80" s="30">
        <v>14364416</v>
      </c>
      <c r="Q80" s="30">
        <v>20158080</v>
      </c>
      <c r="R80" s="30">
        <v>9078016</v>
      </c>
      <c r="S80" s="30">
        <v>9583936</v>
      </c>
      <c r="T80" s="26">
        <v>9786297</v>
      </c>
      <c r="U80" s="27">
        <v>9851551</v>
      </c>
      <c r="V80" s="27">
        <v>9973972</v>
      </c>
      <c r="W80" s="27">
        <v>10007670</v>
      </c>
      <c r="X80" s="27">
        <v>10475645</v>
      </c>
      <c r="Y80" s="27">
        <v>11952705</v>
      </c>
      <c r="Z80" s="27">
        <v>7274628</v>
      </c>
      <c r="AA80" s="27">
        <v>7384457</v>
      </c>
      <c r="AB80" s="31">
        <v>11251582</v>
      </c>
      <c r="AC80" s="32">
        <v>11551976</v>
      </c>
      <c r="AD80" s="32">
        <v>12190720</v>
      </c>
      <c r="AE80" s="32">
        <v>12402432</v>
      </c>
      <c r="AF80" s="32">
        <v>14055776</v>
      </c>
      <c r="AG80" s="32">
        <v>19771648</v>
      </c>
      <c r="AH80" s="32">
        <v>9097728</v>
      </c>
      <c r="AI80" s="32">
        <v>9353728</v>
      </c>
    </row>
    <row r="81" spans="1:35" x14ac:dyDescent="0.25">
      <c r="A81" s="6"/>
      <c r="B81" s="7"/>
      <c r="C81" s="8">
        <v>32</v>
      </c>
      <c r="D81" s="28">
        <v>9975597</v>
      </c>
      <c r="E81" s="28">
        <v>10030819</v>
      </c>
      <c r="F81" s="28">
        <v>10139506</v>
      </c>
      <c r="G81" s="28">
        <v>10165895</v>
      </c>
      <c r="H81" s="28">
        <v>10594325</v>
      </c>
      <c r="I81" s="28">
        <v>11948756</v>
      </c>
      <c r="J81" s="28">
        <v>7336634</v>
      </c>
      <c r="K81" s="28">
        <v>7433950</v>
      </c>
      <c r="L81" s="29">
        <v>11220592</v>
      </c>
      <c r="M81" s="30">
        <v>11386752</v>
      </c>
      <c r="N81" s="30">
        <v>11648736</v>
      </c>
      <c r="O81" s="30">
        <v>11804784</v>
      </c>
      <c r="P81" s="30">
        <v>13244704</v>
      </c>
      <c r="Q81" s="30">
        <v>18730176</v>
      </c>
      <c r="R81" s="30">
        <v>8880064</v>
      </c>
      <c r="S81" s="30">
        <v>9164544</v>
      </c>
      <c r="T81" s="26">
        <v>9854650</v>
      </c>
      <c r="U81" s="27">
        <v>9910782</v>
      </c>
      <c r="V81" s="27">
        <v>10012819</v>
      </c>
      <c r="W81" s="27">
        <v>10039954</v>
      </c>
      <c r="X81" s="27">
        <v>10429973</v>
      </c>
      <c r="Y81" s="27">
        <v>11672013</v>
      </c>
      <c r="Z81" s="27">
        <v>7316926</v>
      </c>
      <c r="AA81" s="27">
        <v>7410536</v>
      </c>
      <c r="AB81" s="31">
        <v>11220592</v>
      </c>
      <c r="AC81" s="32">
        <v>11386752</v>
      </c>
      <c r="AD81" s="32">
        <v>11758320</v>
      </c>
      <c r="AE81" s="32">
        <v>11893440</v>
      </c>
      <c r="AF81" s="32">
        <v>13207712</v>
      </c>
      <c r="AG81" s="32">
        <v>18776512</v>
      </c>
      <c r="AH81" s="32">
        <v>8801472</v>
      </c>
      <c r="AI81" s="32">
        <v>9116096</v>
      </c>
    </row>
    <row r="82" spans="1:35" ht="15.75" thickBot="1" x14ac:dyDescent="0.3">
      <c r="A82" s="6"/>
      <c r="B82" s="22"/>
      <c r="C82" s="18">
        <v>37</v>
      </c>
      <c r="D82" s="28">
        <v>9978015</v>
      </c>
      <c r="E82" s="28">
        <v>10025622</v>
      </c>
      <c r="F82" s="28">
        <v>10117664</v>
      </c>
      <c r="G82" s="28">
        <v>10139441</v>
      </c>
      <c r="H82" s="28">
        <v>10507262</v>
      </c>
      <c r="I82" s="28">
        <v>11676312</v>
      </c>
      <c r="J82" s="28">
        <v>7333702</v>
      </c>
      <c r="K82" s="28">
        <v>7417854</v>
      </c>
      <c r="L82" s="29">
        <v>11220976</v>
      </c>
      <c r="M82" s="30">
        <v>11387136</v>
      </c>
      <c r="N82" s="30">
        <v>11500032</v>
      </c>
      <c r="O82" s="30">
        <v>11545344</v>
      </c>
      <c r="P82" s="30">
        <v>12829920</v>
      </c>
      <c r="Q82" s="30">
        <v>16785792</v>
      </c>
      <c r="R82" s="30">
        <v>8723392</v>
      </c>
      <c r="S82" s="30">
        <v>9096064</v>
      </c>
      <c r="T82" s="26">
        <v>9897760</v>
      </c>
      <c r="U82" s="27">
        <v>9946464</v>
      </c>
      <c r="V82" s="27">
        <v>10034614</v>
      </c>
      <c r="W82" s="27">
        <v>10056990</v>
      </c>
      <c r="X82" s="27">
        <v>10398065</v>
      </c>
      <c r="Y82" s="27">
        <v>11482574</v>
      </c>
      <c r="Z82" s="27">
        <v>7334746</v>
      </c>
      <c r="AA82" s="27">
        <v>7416429</v>
      </c>
      <c r="AB82" s="31">
        <v>11220976</v>
      </c>
      <c r="AC82" s="32">
        <v>11387136</v>
      </c>
      <c r="AD82" s="32">
        <v>11500032</v>
      </c>
      <c r="AE82" s="32">
        <v>11518512</v>
      </c>
      <c r="AF82" s="32">
        <v>12722912</v>
      </c>
      <c r="AG82" s="32">
        <v>17073344</v>
      </c>
      <c r="AH82" s="32">
        <v>8795648</v>
      </c>
      <c r="AI82" s="32">
        <v>9192384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38086142</v>
      </c>
      <c r="E83" s="28">
        <v>38191694</v>
      </c>
      <c r="F83" s="28">
        <v>38616213</v>
      </c>
      <c r="G83" s="28">
        <v>38702615</v>
      </c>
      <c r="H83" s="28">
        <v>40328258</v>
      </c>
      <c r="I83" s="28">
        <v>45510360</v>
      </c>
      <c r="J83" s="28">
        <v>27823938</v>
      </c>
      <c r="K83" s="28">
        <v>28446785</v>
      </c>
      <c r="L83" s="29">
        <v>44022515</v>
      </c>
      <c r="M83" s="30">
        <v>44177192</v>
      </c>
      <c r="N83" s="30">
        <v>44843840</v>
      </c>
      <c r="O83" s="30">
        <v>44996928</v>
      </c>
      <c r="P83" s="30">
        <v>47499680</v>
      </c>
      <c r="Q83" s="30">
        <v>85542400</v>
      </c>
      <c r="R83" s="30">
        <v>34268416</v>
      </c>
      <c r="S83" s="30">
        <v>35293824</v>
      </c>
      <c r="T83" s="26">
        <v>37748443</v>
      </c>
      <c r="U83" s="27">
        <v>37855118</v>
      </c>
      <c r="V83" s="27">
        <v>38262468</v>
      </c>
      <c r="W83" s="27">
        <v>38350615</v>
      </c>
      <c r="X83" s="27">
        <v>39887731</v>
      </c>
      <c r="Y83" s="27">
        <v>44851148</v>
      </c>
      <c r="Z83" s="27">
        <v>27617448</v>
      </c>
      <c r="AA83" s="27">
        <v>28233093</v>
      </c>
      <c r="AB83" s="31">
        <v>43984997</v>
      </c>
      <c r="AC83" s="32">
        <v>44126272</v>
      </c>
      <c r="AD83" s="32">
        <v>44774960</v>
      </c>
      <c r="AE83" s="32">
        <v>44921584</v>
      </c>
      <c r="AF83" s="32">
        <v>47446560</v>
      </c>
      <c r="AG83" s="32">
        <v>58895872</v>
      </c>
      <c r="AH83" s="32">
        <v>34210112</v>
      </c>
      <c r="AI83" s="32">
        <v>35222528</v>
      </c>
    </row>
    <row r="84" spans="1:35" x14ac:dyDescent="0.25">
      <c r="A84" s="6"/>
      <c r="B84" s="7"/>
      <c r="C84" s="8">
        <v>27</v>
      </c>
      <c r="D84" s="28">
        <v>38287907</v>
      </c>
      <c r="E84" s="28">
        <v>38382068</v>
      </c>
      <c r="F84" s="28">
        <v>38706858</v>
      </c>
      <c r="G84" s="28">
        <v>38766604</v>
      </c>
      <c r="H84" s="28">
        <v>39984072</v>
      </c>
      <c r="I84" s="28">
        <v>44057395</v>
      </c>
      <c r="J84" s="28">
        <v>27878869</v>
      </c>
      <c r="K84" s="28">
        <v>28358953</v>
      </c>
      <c r="L84" s="29">
        <v>44148836</v>
      </c>
      <c r="M84" s="30">
        <v>44282976</v>
      </c>
      <c r="N84" s="30">
        <v>44586864</v>
      </c>
      <c r="O84" s="30">
        <v>44669840</v>
      </c>
      <c r="P84" s="30">
        <v>46384768</v>
      </c>
      <c r="Q84" s="30">
        <v>81310208</v>
      </c>
      <c r="R84" s="30">
        <v>34034944</v>
      </c>
      <c r="S84" s="30">
        <v>34889408</v>
      </c>
      <c r="T84" s="26">
        <v>38124629</v>
      </c>
      <c r="U84" s="27">
        <v>38220054</v>
      </c>
      <c r="V84" s="27">
        <v>38529730</v>
      </c>
      <c r="W84" s="27">
        <v>38590963</v>
      </c>
      <c r="X84" s="27">
        <v>39732319</v>
      </c>
      <c r="Y84" s="27">
        <v>43616543</v>
      </c>
      <c r="Z84" s="27">
        <v>27850433</v>
      </c>
      <c r="AA84" s="27">
        <v>28326001</v>
      </c>
      <c r="AB84" s="31">
        <v>44190969</v>
      </c>
      <c r="AC84" s="32">
        <v>44329664</v>
      </c>
      <c r="AD84" s="32">
        <v>44686720</v>
      </c>
      <c r="AE84" s="32">
        <v>44794896</v>
      </c>
      <c r="AF84" s="32">
        <v>46666944</v>
      </c>
      <c r="AG84" s="32">
        <v>55408640</v>
      </c>
      <c r="AH84" s="32">
        <v>34158592</v>
      </c>
      <c r="AI84" s="32">
        <v>35059776</v>
      </c>
    </row>
    <row r="85" spans="1:35" x14ac:dyDescent="0.25">
      <c r="A85" s="6"/>
      <c r="B85" s="7"/>
      <c r="C85" s="8">
        <v>32</v>
      </c>
      <c r="D85" s="28">
        <v>39115886</v>
      </c>
      <c r="E85" s="28">
        <v>39195991</v>
      </c>
      <c r="F85" s="28">
        <v>39445112</v>
      </c>
      <c r="G85" s="28">
        <v>39484270</v>
      </c>
      <c r="H85" s="28">
        <v>40408907</v>
      </c>
      <c r="I85" s="28">
        <v>43633117</v>
      </c>
      <c r="J85" s="28">
        <v>28606015</v>
      </c>
      <c r="K85" s="28">
        <v>28978837</v>
      </c>
      <c r="L85" s="29">
        <v>44071158</v>
      </c>
      <c r="M85" s="30">
        <v>44179176</v>
      </c>
      <c r="N85" s="30">
        <v>44383952</v>
      </c>
      <c r="O85" s="30">
        <v>44443360</v>
      </c>
      <c r="P85" s="30">
        <v>45633536</v>
      </c>
      <c r="Q85" s="30">
        <v>78061568</v>
      </c>
      <c r="R85" s="30">
        <v>33818176</v>
      </c>
      <c r="S85" s="30">
        <v>34440000</v>
      </c>
      <c r="T85" s="26">
        <v>39127989</v>
      </c>
      <c r="U85" s="27">
        <v>39209074</v>
      </c>
      <c r="V85" s="27">
        <v>39445069</v>
      </c>
      <c r="W85" s="27">
        <v>39484765</v>
      </c>
      <c r="X85" s="27">
        <v>40338791</v>
      </c>
      <c r="Y85" s="27">
        <v>43384570</v>
      </c>
      <c r="Z85" s="27">
        <v>28751796</v>
      </c>
      <c r="AA85" s="27">
        <v>29126290</v>
      </c>
      <c r="AB85" s="31">
        <v>43792369</v>
      </c>
      <c r="AC85" s="32">
        <v>43870976</v>
      </c>
      <c r="AD85" s="32">
        <v>44142160</v>
      </c>
      <c r="AE85" s="32">
        <v>44195872</v>
      </c>
      <c r="AF85" s="32">
        <v>45395200</v>
      </c>
      <c r="AG85" s="32">
        <v>53125632</v>
      </c>
      <c r="AH85" s="32">
        <v>33610240</v>
      </c>
      <c r="AI85" s="32">
        <v>34220992</v>
      </c>
    </row>
    <row r="86" spans="1:35" x14ac:dyDescent="0.25">
      <c r="A86" s="6"/>
      <c r="B86" s="7"/>
      <c r="C86" s="14">
        <v>37</v>
      </c>
      <c r="D86" s="28">
        <v>40029439</v>
      </c>
      <c r="E86" s="28">
        <v>40093941</v>
      </c>
      <c r="F86" s="28">
        <v>40286282</v>
      </c>
      <c r="G86" s="28">
        <v>40312339</v>
      </c>
      <c r="H86" s="28">
        <v>41014336</v>
      </c>
      <c r="I86" s="28">
        <v>43549164</v>
      </c>
      <c r="J86" s="28">
        <v>29426326</v>
      </c>
      <c r="K86" s="28">
        <v>29712943</v>
      </c>
      <c r="L86" s="29">
        <v>44318780</v>
      </c>
      <c r="M86" s="30">
        <v>44408048</v>
      </c>
      <c r="N86" s="30">
        <v>44584832</v>
      </c>
      <c r="O86" s="30">
        <v>44607712</v>
      </c>
      <c r="P86" s="30">
        <v>45155008</v>
      </c>
      <c r="Q86" s="30">
        <v>74393088</v>
      </c>
      <c r="R86" s="30">
        <v>33962944</v>
      </c>
      <c r="S86" s="30">
        <v>34278976</v>
      </c>
      <c r="T86" s="26">
        <v>39951624</v>
      </c>
      <c r="U86" s="27">
        <v>40017271</v>
      </c>
      <c r="V86" s="27">
        <v>40196002</v>
      </c>
      <c r="W86" s="27">
        <v>40221649</v>
      </c>
      <c r="X86" s="27">
        <v>40855309</v>
      </c>
      <c r="Y86" s="27">
        <v>43212478</v>
      </c>
      <c r="Z86" s="27">
        <v>29471557</v>
      </c>
      <c r="AA86" s="27">
        <v>29756530</v>
      </c>
      <c r="AB86" s="31">
        <v>44336312</v>
      </c>
      <c r="AC86" s="32">
        <v>44392336</v>
      </c>
      <c r="AD86" s="32">
        <v>44542688</v>
      </c>
      <c r="AE86" s="32">
        <v>44574256</v>
      </c>
      <c r="AF86" s="32">
        <v>45196544</v>
      </c>
      <c r="AG86" s="32">
        <v>51081216</v>
      </c>
      <c r="AH86" s="32">
        <v>33748608</v>
      </c>
      <c r="AI86" s="32">
        <v>34288192</v>
      </c>
    </row>
    <row r="87" spans="1:35" x14ac:dyDescent="0.25">
      <c r="A87" s="6"/>
      <c r="B87" s="21" t="s">
        <v>50</v>
      </c>
      <c r="C87" s="8">
        <v>22</v>
      </c>
      <c r="D87" s="28">
        <v>39896018</v>
      </c>
      <c r="E87" s="28">
        <v>40106430</v>
      </c>
      <c r="F87" s="28">
        <v>40666560</v>
      </c>
      <c r="G87" s="28">
        <v>40793568</v>
      </c>
      <c r="H87" s="28">
        <v>42702975</v>
      </c>
      <c r="I87" s="28">
        <v>48588643</v>
      </c>
      <c r="J87" s="28">
        <v>29625258</v>
      </c>
      <c r="K87" s="28">
        <v>30239992</v>
      </c>
      <c r="L87" s="29">
        <v>44399402</v>
      </c>
      <c r="M87" s="30">
        <v>44670976</v>
      </c>
      <c r="N87" s="30">
        <v>48124976</v>
      </c>
      <c r="O87" s="30">
        <v>48836768</v>
      </c>
      <c r="P87" s="30">
        <v>62776192</v>
      </c>
      <c r="Q87" s="30">
        <v>107881088</v>
      </c>
      <c r="R87" s="30">
        <v>41030336</v>
      </c>
      <c r="S87" s="30">
        <v>45965760</v>
      </c>
      <c r="T87" s="26">
        <v>38788058</v>
      </c>
      <c r="U87" s="27">
        <v>39002406</v>
      </c>
      <c r="V87" s="27">
        <v>39517287</v>
      </c>
      <c r="W87" s="27">
        <v>39645578</v>
      </c>
      <c r="X87" s="27">
        <v>41314080</v>
      </c>
      <c r="Y87" s="27">
        <v>46605708</v>
      </c>
      <c r="Z87" s="27">
        <v>28858197</v>
      </c>
      <c r="AA87" s="27">
        <v>29458228</v>
      </c>
      <c r="AB87" s="31">
        <v>44394664</v>
      </c>
      <c r="AC87" s="32">
        <v>44567328</v>
      </c>
      <c r="AD87" s="32">
        <v>47349936</v>
      </c>
      <c r="AE87" s="32">
        <v>48024240</v>
      </c>
      <c r="AF87" s="32">
        <v>57538432</v>
      </c>
      <c r="AG87" s="32">
        <v>91257216</v>
      </c>
      <c r="AH87" s="32">
        <v>41512064</v>
      </c>
      <c r="AI87" s="32">
        <v>46495488</v>
      </c>
    </row>
    <row r="88" spans="1:35" x14ac:dyDescent="0.25">
      <c r="A88" s="6"/>
      <c r="B88" s="7"/>
      <c r="C88" s="8">
        <v>27</v>
      </c>
      <c r="D88" s="28">
        <v>40190369</v>
      </c>
      <c r="E88" s="28">
        <v>40369425</v>
      </c>
      <c r="F88" s="28">
        <v>40803582</v>
      </c>
      <c r="G88" s="28">
        <v>40895337</v>
      </c>
      <c r="H88" s="28">
        <v>42348556</v>
      </c>
      <c r="I88" s="28">
        <v>46944686</v>
      </c>
      <c r="J88" s="28">
        <v>29782283</v>
      </c>
      <c r="K88" s="28">
        <v>30247657</v>
      </c>
      <c r="L88" s="29">
        <v>44456465</v>
      </c>
      <c r="M88" s="30">
        <v>45132496</v>
      </c>
      <c r="N88" s="30">
        <v>47828784</v>
      </c>
      <c r="O88" s="30">
        <v>48491520</v>
      </c>
      <c r="P88" s="30">
        <v>59803104</v>
      </c>
      <c r="Q88" s="30">
        <v>98991936</v>
      </c>
      <c r="R88" s="30">
        <v>41270272</v>
      </c>
      <c r="S88" s="30">
        <v>45396352</v>
      </c>
      <c r="T88" s="26">
        <v>39640635</v>
      </c>
      <c r="U88" s="27">
        <v>39822431</v>
      </c>
      <c r="V88" s="27">
        <v>40221603</v>
      </c>
      <c r="W88" s="27">
        <v>40314599</v>
      </c>
      <c r="X88" s="27">
        <v>41571651</v>
      </c>
      <c r="Y88" s="27">
        <v>45673398</v>
      </c>
      <c r="Z88" s="27">
        <v>29550735</v>
      </c>
      <c r="AA88" s="27">
        <v>30008786</v>
      </c>
      <c r="AB88" s="31">
        <v>44482668</v>
      </c>
      <c r="AC88" s="32">
        <v>45110200</v>
      </c>
      <c r="AD88" s="32">
        <v>47826784</v>
      </c>
      <c r="AE88" s="32">
        <v>48427632</v>
      </c>
      <c r="AF88" s="32">
        <v>55660000</v>
      </c>
      <c r="AG88" s="32">
        <v>83072512</v>
      </c>
      <c r="AH88" s="32">
        <v>41805504</v>
      </c>
      <c r="AI88" s="32">
        <v>45755456</v>
      </c>
    </row>
    <row r="89" spans="1:35" x14ac:dyDescent="0.25">
      <c r="A89" s="6"/>
      <c r="B89" s="7"/>
      <c r="C89" s="8">
        <v>32</v>
      </c>
      <c r="D89" s="28">
        <v>40581473</v>
      </c>
      <c r="E89" s="28">
        <v>40732925</v>
      </c>
      <c r="F89" s="28">
        <v>41074037</v>
      </c>
      <c r="G89" s="28">
        <v>41141846</v>
      </c>
      <c r="H89" s="28">
        <v>42253672</v>
      </c>
      <c r="I89" s="28">
        <v>45824452</v>
      </c>
      <c r="J89" s="28">
        <v>30049075</v>
      </c>
      <c r="K89" s="28">
        <v>30401451</v>
      </c>
      <c r="L89" s="29">
        <v>44391173</v>
      </c>
      <c r="M89" s="30">
        <v>44868296</v>
      </c>
      <c r="N89" s="30">
        <v>46937248</v>
      </c>
      <c r="O89" s="30">
        <v>47413456</v>
      </c>
      <c r="P89" s="30">
        <v>55402400</v>
      </c>
      <c r="Q89" s="30">
        <v>90761728</v>
      </c>
      <c r="R89" s="30">
        <v>40569216</v>
      </c>
      <c r="S89" s="30">
        <v>43257280</v>
      </c>
      <c r="T89" s="26">
        <v>40158856</v>
      </c>
      <c r="U89" s="27">
        <v>40315208</v>
      </c>
      <c r="V89" s="27">
        <v>40640320</v>
      </c>
      <c r="W89" s="27">
        <v>40709546</v>
      </c>
      <c r="X89" s="27">
        <v>41702353</v>
      </c>
      <c r="Y89" s="27">
        <v>44960274</v>
      </c>
      <c r="Z89" s="27">
        <v>29854127</v>
      </c>
      <c r="AA89" s="27">
        <v>30203136</v>
      </c>
      <c r="AB89" s="31">
        <v>44384865</v>
      </c>
      <c r="AC89" s="32">
        <v>44929696</v>
      </c>
      <c r="AD89" s="32">
        <v>47530880</v>
      </c>
      <c r="AE89" s="32">
        <v>48485568</v>
      </c>
      <c r="AF89" s="32">
        <v>56994880</v>
      </c>
      <c r="AG89" s="32">
        <v>82375104</v>
      </c>
      <c r="AH89" s="32">
        <v>41960640</v>
      </c>
      <c r="AI89" s="32">
        <v>44809856</v>
      </c>
    </row>
    <row r="90" spans="1:35" ht="15.75" thickBot="1" x14ac:dyDescent="0.3">
      <c r="A90" s="6"/>
      <c r="B90" s="22"/>
      <c r="C90" s="18">
        <v>37</v>
      </c>
      <c r="D90" s="28">
        <v>40734095</v>
      </c>
      <c r="E90" s="28">
        <v>40856602</v>
      </c>
      <c r="F90" s="28">
        <v>41126462</v>
      </c>
      <c r="G90" s="28">
        <v>41177239</v>
      </c>
      <c r="H90" s="28">
        <v>42039160</v>
      </c>
      <c r="I90" s="28">
        <v>44846875</v>
      </c>
      <c r="J90" s="28">
        <v>30075827</v>
      </c>
      <c r="K90" s="28">
        <v>30341994</v>
      </c>
      <c r="L90" s="29">
        <v>44326857</v>
      </c>
      <c r="M90" s="30">
        <v>44419176</v>
      </c>
      <c r="N90" s="30">
        <v>45738752</v>
      </c>
      <c r="O90" s="30">
        <v>46367744</v>
      </c>
      <c r="P90" s="30">
        <v>53078848</v>
      </c>
      <c r="Q90" s="30">
        <v>86694976</v>
      </c>
      <c r="R90" s="30">
        <v>37938240</v>
      </c>
      <c r="S90" s="30">
        <v>41135936</v>
      </c>
      <c r="T90" s="26">
        <v>40432099</v>
      </c>
      <c r="U90" s="27">
        <v>40558022</v>
      </c>
      <c r="V90" s="27">
        <v>40815830</v>
      </c>
      <c r="W90" s="27">
        <v>40866573</v>
      </c>
      <c r="X90" s="27">
        <v>41639325</v>
      </c>
      <c r="Y90" s="27">
        <v>44202839</v>
      </c>
      <c r="Z90" s="27">
        <v>29968432</v>
      </c>
      <c r="AA90" s="27">
        <v>30234990</v>
      </c>
      <c r="AB90" s="31">
        <v>44388439</v>
      </c>
      <c r="AC90" s="32">
        <v>44507232</v>
      </c>
      <c r="AD90" s="32">
        <v>46433024</v>
      </c>
      <c r="AE90" s="32">
        <v>47144560</v>
      </c>
      <c r="AF90" s="32">
        <v>53642432</v>
      </c>
      <c r="AG90" s="32">
        <v>76129920</v>
      </c>
      <c r="AH90" s="32">
        <v>39163712</v>
      </c>
      <c r="AI90" s="32">
        <v>41988736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21794995</v>
      </c>
      <c r="E91" s="28">
        <v>21899387</v>
      </c>
      <c r="F91" s="28">
        <v>22256077</v>
      </c>
      <c r="G91" s="28">
        <v>22308587</v>
      </c>
      <c r="H91" s="28">
        <v>23648579</v>
      </c>
      <c r="I91" s="28">
        <v>27829254</v>
      </c>
      <c r="J91" s="28">
        <v>16070007</v>
      </c>
      <c r="K91" s="28">
        <v>16437429</v>
      </c>
      <c r="L91" s="29">
        <v>25021657</v>
      </c>
      <c r="M91" s="30">
        <v>25224112</v>
      </c>
      <c r="N91" s="30">
        <v>27556992</v>
      </c>
      <c r="O91" s="30">
        <v>28259072</v>
      </c>
      <c r="P91" s="30">
        <v>38317952</v>
      </c>
      <c r="Q91" s="30">
        <v>68473024</v>
      </c>
      <c r="R91" s="30">
        <v>22687616</v>
      </c>
      <c r="S91" s="30">
        <v>26436864</v>
      </c>
      <c r="T91" s="26">
        <v>21655061</v>
      </c>
      <c r="U91" s="27">
        <v>21760729</v>
      </c>
      <c r="V91" s="27">
        <v>22101760</v>
      </c>
      <c r="W91" s="27">
        <v>22154702</v>
      </c>
      <c r="X91" s="27">
        <v>23418428</v>
      </c>
      <c r="Y91" s="27">
        <v>27422970</v>
      </c>
      <c r="Z91" s="27">
        <v>16039043</v>
      </c>
      <c r="AA91" s="27">
        <v>16404013</v>
      </c>
      <c r="AB91" s="31">
        <v>25104324</v>
      </c>
      <c r="AC91" s="32">
        <v>25282616</v>
      </c>
      <c r="AD91" s="32">
        <v>26669024</v>
      </c>
      <c r="AE91" s="32">
        <v>27261248</v>
      </c>
      <c r="AF91" s="32">
        <v>33993984</v>
      </c>
      <c r="AG91" s="32">
        <v>56812672</v>
      </c>
      <c r="AH91" s="32">
        <v>22881280</v>
      </c>
      <c r="AI91" s="32">
        <v>26643840</v>
      </c>
    </row>
    <row r="92" spans="1:35" x14ac:dyDescent="0.25">
      <c r="A92" s="6"/>
      <c r="B92" s="7"/>
      <c r="C92" s="8">
        <v>27</v>
      </c>
      <c r="D92" s="28">
        <v>22110924</v>
      </c>
      <c r="E92" s="28">
        <v>22188961</v>
      </c>
      <c r="F92" s="28">
        <v>22464068</v>
      </c>
      <c r="G92" s="28">
        <v>22496306</v>
      </c>
      <c r="H92" s="28">
        <v>23580195</v>
      </c>
      <c r="I92" s="28">
        <v>26946812</v>
      </c>
      <c r="J92" s="28">
        <v>16268854</v>
      </c>
      <c r="K92" s="28">
        <v>16548736</v>
      </c>
      <c r="L92" s="29">
        <v>25023680</v>
      </c>
      <c r="M92" s="30">
        <v>25302672</v>
      </c>
      <c r="N92" s="30">
        <v>27371136</v>
      </c>
      <c r="O92" s="30">
        <v>27935248</v>
      </c>
      <c r="P92" s="30">
        <v>36281024</v>
      </c>
      <c r="Q92" s="30">
        <v>63202368</v>
      </c>
      <c r="R92" s="30">
        <v>22180416</v>
      </c>
      <c r="S92" s="30">
        <v>25430720</v>
      </c>
      <c r="T92" s="26">
        <v>21955041</v>
      </c>
      <c r="U92" s="27">
        <v>22034439</v>
      </c>
      <c r="V92" s="27">
        <v>22298264</v>
      </c>
      <c r="W92" s="27">
        <v>22330987</v>
      </c>
      <c r="X92" s="27">
        <v>23351403</v>
      </c>
      <c r="Y92" s="27">
        <v>26560986</v>
      </c>
      <c r="Z92" s="27">
        <v>16208904</v>
      </c>
      <c r="AA92" s="27">
        <v>16483098</v>
      </c>
      <c r="AB92" s="31">
        <v>25072404</v>
      </c>
      <c r="AC92" s="32">
        <v>25318816</v>
      </c>
      <c r="AD92" s="32">
        <v>27427104</v>
      </c>
      <c r="AE92" s="32">
        <v>28001744</v>
      </c>
      <c r="AF92" s="32">
        <v>34174656</v>
      </c>
      <c r="AG92" s="32">
        <v>56458816</v>
      </c>
      <c r="AH92" s="32">
        <v>22374976</v>
      </c>
      <c r="AI92" s="32">
        <v>25517312</v>
      </c>
    </row>
    <row r="93" spans="1:35" x14ac:dyDescent="0.25">
      <c r="A93" s="6"/>
      <c r="B93" s="7"/>
      <c r="C93" s="8">
        <v>32</v>
      </c>
      <c r="D93" s="28">
        <v>22272940</v>
      </c>
      <c r="E93" s="28">
        <v>22331675</v>
      </c>
      <c r="F93" s="28">
        <v>22552360</v>
      </c>
      <c r="G93" s="28">
        <v>22574029</v>
      </c>
      <c r="H93" s="28">
        <v>23486672</v>
      </c>
      <c r="I93" s="28">
        <v>26335875</v>
      </c>
      <c r="J93" s="28">
        <v>16340372</v>
      </c>
      <c r="K93" s="28">
        <v>16570285</v>
      </c>
      <c r="L93" s="29">
        <v>24952308</v>
      </c>
      <c r="M93" s="30">
        <v>25313968</v>
      </c>
      <c r="N93" s="30">
        <v>27013824</v>
      </c>
      <c r="O93" s="30">
        <v>27651520</v>
      </c>
      <c r="P93" s="30">
        <v>35357984</v>
      </c>
      <c r="Q93" s="30">
        <v>59756096</v>
      </c>
      <c r="R93" s="30">
        <v>21093568</v>
      </c>
      <c r="S93" s="30">
        <v>23645824</v>
      </c>
      <c r="T93" s="26">
        <v>22142131</v>
      </c>
      <c r="U93" s="27">
        <v>22202311</v>
      </c>
      <c r="V93" s="27">
        <v>22412808</v>
      </c>
      <c r="W93" s="27">
        <v>22435238</v>
      </c>
      <c r="X93" s="27">
        <v>23295909</v>
      </c>
      <c r="Y93" s="27">
        <v>26012131</v>
      </c>
      <c r="Z93" s="27">
        <v>16291203</v>
      </c>
      <c r="AA93" s="27">
        <v>16517544</v>
      </c>
      <c r="AB93" s="31">
        <v>24971686</v>
      </c>
      <c r="AC93" s="32">
        <v>25517088</v>
      </c>
      <c r="AD93" s="32">
        <v>27179184</v>
      </c>
      <c r="AE93" s="32">
        <v>27824528</v>
      </c>
      <c r="AF93" s="32">
        <v>34565056</v>
      </c>
      <c r="AG93" s="32">
        <v>57004416</v>
      </c>
      <c r="AH93" s="32">
        <v>21132736</v>
      </c>
      <c r="AI93" s="32">
        <v>23536064</v>
      </c>
    </row>
    <row r="94" spans="1:35" ht="15.75" thickBot="1" x14ac:dyDescent="0.3">
      <c r="A94" s="6"/>
      <c r="B94" s="7"/>
      <c r="C94" s="8">
        <v>37</v>
      </c>
      <c r="D94" s="28">
        <v>22477610</v>
      </c>
      <c r="E94" s="28">
        <v>22521243</v>
      </c>
      <c r="F94" s="28">
        <v>22701351</v>
      </c>
      <c r="G94" s="28">
        <v>22716922</v>
      </c>
      <c r="H94" s="28">
        <v>23506257</v>
      </c>
      <c r="I94" s="28">
        <v>25997555</v>
      </c>
      <c r="J94" s="28">
        <v>16474867</v>
      </c>
      <c r="K94" s="28">
        <v>16672561</v>
      </c>
      <c r="L94" s="29">
        <v>24987653</v>
      </c>
      <c r="M94" s="30">
        <v>25057584</v>
      </c>
      <c r="N94" s="30">
        <v>26688112</v>
      </c>
      <c r="O94" s="30">
        <v>27195536</v>
      </c>
      <c r="P94" s="30">
        <v>33194240</v>
      </c>
      <c r="Q94" s="30">
        <v>52103040</v>
      </c>
      <c r="R94" s="30">
        <v>20641024</v>
      </c>
      <c r="S94" s="30">
        <v>22414400</v>
      </c>
      <c r="T94" s="26">
        <v>22372546</v>
      </c>
      <c r="U94" s="27">
        <v>22417935</v>
      </c>
      <c r="V94" s="27">
        <v>22591878</v>
      </c>
      <c r="W94" s="27">
        <v>22608006</v>
      </c>
      <c r="X94" s="27">
        <v>23355130</v>
      </c>
      <c r="Y94" s="27">
        <v>25733910</v>
      </c>
      <c r="Z94" s="27">
        <v>16453134</v>
      </c>
      <c r="AA94" s="27">
        <v>16650629</v>
      </c>
      <c r="AB94" s="31">
        <v>25035472</v>
      </c>
      <c r="AC94" s="32">
        <v>25056928</v>
      </c>
      <c r="AD94" s="32">
        <v>26908928</v>
      </c>
      <c r="AE94" s="32">
        <v>27552384</v>
      </c>
      <c r="AF94" s="32">
        <v>33479072</v>
      </c>
      <c r="AG94" s="32">
        <v>52228288</v>
      </c>
      <c r="AH94" s="32">
        <v>20725376</v>
      </c>
      <c r="AI94" s="32">
        <v>22528896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11052546</v>
      </c>
      <c r="E95" s="28">
        <v>11840666</v>
      </c>
      <c r="F95" s="28">
        <v>13197525</v>
      </c>
      <c r="G95" s="28">
        <v>13544971</v>
      </c>
      <c r="H95" s="28">
        <v>17295426</v>
      </c>
      <c r="I95" s="28">
        <v>27797849</v>
      </c>
      <c r="J95" s="28">
        <v>10675871</v>
      </c>
      <c r="K95" s="28">
        <v>11690656</v>
      </c>
      <c r="L95" s="29">
        <v>12271247</v>
      </c>
      <c r="M95" s="30">
        <v>13450344</v>
      </c>
      <c r="N95" s="30">
        <v>15447488</v>
      </c>
      <c r="O95" s="30">
        <v>15999648</v>
      </c>
      <c r="P95" s="30">
        <v>22424416</v>
      </c>
      <c r="Q95" s="30">
        <v>41397248</v>
      </c>
      <c r="R95" s="30">
        <v>12867968</v>
      </c>
      <c r="S95" s="30">
        <v>14704832</v>
      </c>
      <c r="T95" s="26">
        <v>11049236</v>
      </c>
      <c r="U95" s="27">
        <v>11836498</v>
      </c>
      <c r="V95" s="27">
        <v>13190159</v>
      </c>
      <c r="W95" s="27">
        <v>13538156</v>
      </c>
      <c r="X95" s="27">
        <v>17265600</v>
      </c>
      <c r="Y95" s="27">
        <v>27724619</v>
      </c>
      <c r="Z95" s="27">
        <v>10675657</v>
      </c>
      <c r="AA95" s="27">
        <v>11687366</v>
      </c>
      <c r="AB95" s="31">
        <v>12184046</v>
      </c>
      <c r="AC95" s="32">
        <v>13351880</v>
      </c>
      <c r="AD95" s="32">
        <v>15341504</v>
      </c>
      <c r="AE95" s="32">
        <v>15953312</v>
      </c>
      <c r="AF95" s="32">
        <v>22481344</v>
      </c>
      <c r="AG95" s="32">
        <v>41497664</v>
      </c>
      <c r="AH95" s="32">
        <v>12758400</v>
      </c>
      <c r="AI95" s="32">
        <v>14549696</v>
      </c>
    </row>
    <row r="96" spans="1:35" x14ac:dyDescent="0.25">
      <c r="A96" s="23"/>
      <c r="B96" s="7"/>
      <c r="C96" s="8">
        <v>27</v>
      </c>
      <c r="D96" s="28">
        <v>10909301</v>
      </c>
      <c r="E96" s="28">
        <v>11410918</v>
      </c>
      <c r="F96" s="28">
        <v>12273908</v>
      </c>
      <c r="G96" s="28">
        <v>12446555</v>
      </c>
      <c r="H96" s="28">
        <v>14777285</v>
      </c>
      <c r="I96" s="28">
        <v>20960678</v>
      </c>
      <c r="J96" s="28">
        <v>9737743</v>
      </c>
      <c r="K96" s="28">
        <v>10231556</v>
      </c>
      <c r="L96" s="29">
        <v>11845956</v>
      </c>
      <c r="M96" s="30">
        <v>12616112</v>
      </c>
      <c r="N96" s="30">
        <v>14457504</v>
      </c>
      <c r="O96" s="30">
        <v>14925600</v>
      </c>
      <c r="P96" s="30">
        <v>20013792</v>
      </c>
      <c r="Q96" s="30">
        <v>35156544</v>
      </c>
      <c r="R96" s="30">
        <v>11253568</v>
      </c>
      <c r="S96" s="30">
        <v>12211264</v>
      </c>
      <c r="T96" s="26">
        <v>10907043</v>
      </c>
      <c r="U96" s="27">
        <v>11408140</v>
      </c>
      <c r="V96" s="27">
        <v>12269315</v>
      </c>
      <c r="W96" s="27">
        <v>12442686</v>
      </c>
      <c r="X96" s="27">
        <v>14756706</v>
      </c>
      <c r="Y96" s="27">
        <v>20909059</v>
      </c>
      <c r="Z96" s="27">
        <v>9745722</v>
      </c>
      <c r="AA96" s="27">
        <v>10240640</v>
      </c>
      <c r="AB96" s="31">
        <v>11919645</v>
      </c>
      <c r="AC96" s="32">
        <v>12696984</v>
      </c>
      <c r="AD96" s="32">
        <v>14526704</v>
      </c>
      <c r="AE96" s="32">
        <v>14996032</v>
      </c>
      <c r="AF96" s="32">
        <v>20065696</v>
      </c>
      <c r="AG96" s="32">
        <v>35404288</v>
      </c>
      <c r="AH96" s="32">
        <v>11238080</v>
      </c>
      <c r="AI96" s="32">
        <v>12153536</v>
      </c>
    </row>
    <row r="97" spans="1:35" x14ac:dyDescent="0.25">
      <c r="A97" s="23"/>
      <c r="B97" s="7"/>
      <c r="C97" s="8">
        <v>32</v>
      </c>
      <c r="D97" s="28">
        <v>10781089</v>
      </c>
      <c r="E97" s="28">
        <v>11130290</v>
      </c>
      <c r="F97" s="28">
        <v>11717285</v>
      </c>
      <c r="G97" s="28">
        <v>11802382</v>
      </c>
      <c r="H97" s="28">
        <v>13381456</v>
      </c>
      <c r="I97" s="28">
        <v>17337229</v>
      </c>
      <c r="J97" s="28">
        <v>9087425</v>
      </c>
      <c r="K97" s="28">
        <v>9301632</v>
      </c>
      <c r="L97" s="29">
        <v>11428252</v>
      </c>
      <c r="M97" s="30">
        <v>11973272</v>
      </c>
      <c r="N97" s="30">
        <v>13290256</v>
      </c>
      <c r="O97" s="30">
        <v>13613536</v>
      </c>
      <c r="P97" s="30">
        <v>17151360</v>
      </c>
      <c r="Q97" s="30">
        <v>27579200</v>
      </c>
      <c r="R97" s="30">
        <v>10131776</v>
      </c>
      <c r="S97" s="30">
        <v>10391680</v>
      </c>
      <c r="T97" s="26">
        <v>10776650</v>
      </c>
      <c r="U97" s="27">
        <v>11122209</v>
      </c>
      <c r="V97" s="27">
        <v>11709713</v>
      </c>
      <c r="W97" s="27">
        <v>11797813</v>
      </c>
      <c r="X97" s="27">
        <v>13368341</v>
      </c>
      <c r="Y97" s="27">
        <v>17306283</v>
      </c>
      <c r="Z97" s="27">
        <v>9068514</v>
      </c>
      <c r="AA97" s="27">
        <v>9279898</v>
      </c>
      <c r="AB97" s="31">
        <v>11430017</v>
      </c>
      <c r="AC97" s="32">
        <v>11994376</v>
      </c>
      <c r="AD97" s="32">
        <v>13349664</v>
      </c>
      <c r="AE97" s="32">
        <v>13657504</v>
      </c>
      <c r="AF97" s="32">
        <v>17250240</v>
      </c>
      <c r="AG97" s="32">
        <v>27837632</v>
      </c>
      <c r="AH97" s="32">
        <v>10195904</v>
      </c>
      <c r="AI97" s="32">
        <v>10462656</v>
      </c>
    </row>
    <row r="98" spans="1:35" ht="15.75" thickBot="1" x14ac:dyDescent="0.3">
      <c r="A98" s="24"/>
      <c r="B98" s="22"/>
      <c r="C98" s="18">
        <v>37</v>
      </c>
      <c r="D98" s="28">
        <v>10746655</v>
      </c>
      <c r="E98" s="28">
        <v>11027115</v>
      </c>
      <c r="F98" s="28">
        <v>11483832</v>
      </c>
      <c r="G98" s="28">
        <v>11533244</v>
      </c>
      <c r="H98" s="28">
        <v>12750810</v>
      </c>
      <c r="I98" s="28">
        <v>15660038</v>
      </c>
      <c r="J98" s="28">
        <v>8824237</v>
      </c>
      <c r="K98" s="28">
        <v>8932062</v>
      </c>
      <c r="L98" s="29">
        <v>11353432</v>
      </c>
      <c r="M98" s="30">
        <v>11610208</v>
      </c>
      <c r="N98" s="30">
        <v>12237376</v>
      </c>
      <c r="O98" s="30">
        <v>12369600</v>
      </c>
      <c r="P98" s="30">
        <v>14704640</v>
      </c>
      <c r="Q98" s="30">
        <v>21549184</v>
      </c>
      <c r="R98" s="30">
        <v>9871232</v>
      </c>
      <c r="S98" s="30">
        <v>9966592</v>
      </c>
      <c r="T98" s="26">
        <v>10727924</v>
      </c>
      <c r="U98" s="27">
        <v>11013566</v>
      </c>
      <c r="V98" s="27">
        <v>11466389</v>
      </c>
      <c r="W98" s="27">
        <v>11516003</v>
      </c>
      <c r="X98" s="27">
        <v>12722556</v>
      </c>
      <c r="Y98" s="27">
        <v>15609312</v>
      </c>
      <c r="Z98" s="27">
        <v>8808815</v>
      </c>
      <c r="AA98" s="27">
        <v>8916750</v>
      </c>
      <c r="AB98" s="31">
        <v>11478138</v>
      </c>
      <c r="AC98" s="32">
        <v>11762568</v>
      </c>
      <c r="AD98" s="32">
        <v>12269104</v>
      </c>
      <c r="AE98" s="32">
        <v>12297792</v>
      </c>
      <c r="AF98" s="32">
        <v>14642592</v>
      </c>
      <c r="AG98" s="32">
        <v>21435072</v>
      </c>
      <c r="AH98" s="32">
        <v>9898432</v>
      </c>
      <c r="AI98" s="32">
        <v>9966080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26769385</v>
      </c>
      <c r="E99" s="28">
        <v>27917142</v>
      </c>
      <c r="F99" s="28">
        <v>30045309</v>
      </c>
      <c r="G99" s="28">
        <v>30484708</v>
      </c>
      <c r="H99" s="28">
        <v>35643712</v>
      </c>
      <c r="I99" s="28">
        <v>50746642</v>
      </c>
      <c r="J99" s="28">
        <v>21626008</v>
      </c>
      <c r="K99" s="28">
        <v>22852188</v>
      </c>
      <c r="L99" s="29">
        <v>29085187</v>
      </c>
      <c r="M99" s="30">
        <v>30977552</v>
      </c>
      <c r="N99" s="30">
        <v>34307584</v>
      </c>
      <c r="O99" s="30">
        <v>35036800</v>
      </c>
      <c r="P99" s="30">
        <v>45212480</v>
      </c>
      <c r="Q99" s="30">
        <v>80075456</v>
      </c>
      <c r="R99" s="30">
        <v>24157440</v>
      </c>
      <c r="S99" s="30">
        <v>26304128</v>
      </c>
      <c r="T99" s="26">
        <v>26772995</v>
      </c>
      <c r="U99" s="27">
        <v>27921952</v>
      </c>
      <c r="V99" s="27">
        <v>30052141</v>
      </c>
      <c r="W99" s="27">
        <v>30493635</v>
      </c>
      <c r="X99" s="27">
        <v>35656737</v>
      </c>
      <c r="Y99" s="27">
        <v>50776651</v>
      </c>
      <c r="Z99" s="27">
        <v>21644673</v>
      </c>
      <c r="AA99" s="27">
        <v>22869291</v>
      </c>
      <c r="AB99" s="31">
        <v>29121092</v>
      </c>
      <c r="AC99" s="32">
        <v>30948200</v>
      </c>
      <c r="AD99" s="32">
        <v>34357040</v>
      </c>
      <c r="AE99" s="32">
        <v>35279040</v>
      </c>
      <c r="AF99" s="32">
        <v>45181952</v>
      </c>
      <c r="AG99" s="32">
        <v>79656640</v>
      </c>
      <c r="AH99" s="32">
        <v>24449408</v>
      </c>
      <c r="AI99" s="32">
        <v>26688832</v>
      </c>
    </row>
    <row r="100" spans="1:35" x14ac:dyDescent="0.25">
      <c r="A100" s="6"/>
      <c r="B100" s="7"/>
      <c r="C100" s="8">
        <v>27</v>
      </c>
      <c r="D100" s="28">
        <v>26031458</v>
      </c>
      <c r="E100" s="28">
        <v>26859957</v>
      </c>
      <c r="F100" s="28">
        <v>28383239</v>
      </c>
      <c r="G100" s="28">
        <v>28649832</v>
      </c>
      <c r="H100" s="28">
        <v>32389763</v>
      </c>
      <c r="I100" s="28">
        <v>42493784</v>
      </c>
      <c r="J100" s="28">
        <v>20831150</v>
      </c>
      <c r="K100" s="28">
        <v>21519984</v>
      </c>
      <c r="L100" s="29">
        <v>28078489</v>
      </c>
      <c r="M100" s="30">
        <v>29516736</v>
      </c>
      <c r="N100" s="30">
        <v>32118848</v>
      </c>
      <c r="O100" s="30">
        <v>32641200</v>
      </c>
      <c r="P100" s="30">
        <v>40562752</v>
      </c>
      <c r="Q100" s="30">
        <v>68054656</v>
      </c>
      <c r="R100" s="30">
        <v>23509760</v>
      </c>
      <c r="S100" s="30">
        <v>24365440</v>
      </c>
      <c r="T100" s="26">
        <v>26018790</v>
      </c>
      <c r="U100" s="27">
        <v>26847673</v>
      </c>
      <c r="V100" s="27">
        <v>28366734</v>
      </c>
      <c r="W100" s="27">
        <v>28633571</v>
      </c>
      <c r="X100" s="27">
        <v>32363287</v>
      </c>
      <c r="Y100" s="27">
        <v>42436513</v>
      </c>
      <c r="Z100" s="27">
        <v>20821412</v>
      </c>
      <c r="AA100" s="27">
        <v>21506975</v>
      </c>
      <c r="AB100" s="31">
        <v>28185003</v>
      </c>
      <c r="AC100" s="32">
        <v>29547984</v>
      </c>
      <c r="AD100" s="32">
        <v>32225184</v>
      </c>
      <c r="AE100" s="32">
        <v>32813872</v>
      </c>
      <c r="AF100" s="32">
        <v>40522816</v>
      </c>
      <c r="AG100" s="32">
        <v>68048384</v>
      </c>
      <c r="AH100" s="32">
        <v>23522816</v>
      </c>
      <c r="AI100" s="32">
        <v>24657088</v>
      </c>
    </row>
    <row r="101" spans="1:35" x14ac:dyDescent="0.25">
      <c r="A101" s="6"/>
      <c r="B101" s="7"/>
      <c r="C101" s="8">
        <v>32</v>
      </c>
      <c r="D101" s="28">
        <v>25682557</v>
      </c>
      <c r="E101" s="28">
        <v>26331088</v>
      </c>
      <c r="F101" s="28">
        <v>27509963</v>
      </c>
      <c r="G101" s="28">
        <v>27691682</v>
      </c>
      <c r="H101" s="28">
        <v>30622631</v>
      </c>
      <c r="I101" s="28">
        <v>38083472</v>
      </c>
      <c r="J101" s="28">
        <v>20609836</v>
      </c>
      <c r="K101" s="28">
        <v>21045980</v>
      </c>
      <c r="L101" s="29">
        <v>27349074</v>
      </c>
      <c r="M101" s="30">
        <v>28377424</v>
      </c>
      <c r="N101" s="30">
        <v>30230864</v>
      </c>
      <c r="O101" s="30">
        <v>30528016</v>
      </c>
      <c r="P101" s="30">
        <v>37034816</v>
      </c>
      <c r="Q101" s="30">
        <v>58832512</v>
      </c>
      <c r="R101" s="30">
        <v>23379072</v>
      </c>
      <c r="S101" s="30">
        <v>23960512</v>
      </c>
      <c r="T101" s="26">
        <v>25676430</v>
      </c>
      <c r="U101" s="27">
        <v>26327538</v>
      </c>
      <c r="V101" s="27">
        <v>27506292</v>
      </c>
      <c r="W101" s="27">
        <v>27687748</v>
      </c>
      <c r="X101" s="27">
        <v>30617887</v>
      </c>
      <c r="Y101" s="27">
        <v>38076243</v>
      </c>
      <c r="Z101" s="27">
        <v>20617095</v>
      </c>
      <c r="AA101" s="27">
        <v>21047351</v>
      </c>
      <c r="AB101" s="31">
        <v>27485192</v>
      </c>
      <c r="AC101" s="32">
        <v>28538520</v>
      </c>
      <c r="AD101" s="32">
        <v>30442048</v>
      </c>
      <c r="AE101" s="32">
        <v>30767472</v>
      </c>
      <c r="AF101" s="32">
        <v>36867424</v>
      </c>
      <c r="AG101" s="32">
        <v>58232000</v>
      </c>
      <c r="AH101" s="32">
        <v>23333056</v>
      </c>
      <c r="AI101" s="32">
        <v>23887808</v>
      </c>
    </row>
    <row r="102" spans="1:35" x14ac:dyDescent="0.25">
      <c r="A102" s="6"/>
      <c r="B102" s="7"/>
      <c r="C102" s="14">
        <v>37</v>
      </c>
      <c r="D102" s="28">
        <v>25495902</v>
      </c>
      <c r="E102" s="28">
        <v>26049175</v>
      </c>
      <c r="F102" s="28">
        <v>27027857</v>
      </c>
      <c r="G102" s="28">
        <v>27168561</v>
      </c>
      <c r="H102" s="28">
        <v>29597264</v>
      </c>
      <c r="I102" s="28">
        <v>35583159</v>
      </c>
      <c r="J102" s="28">
        <v>20459907</v>
      </c>
      <c r="K102" s="28">
        <v>20768806</v>
      </c>
      <c r="L102" s="29">
        <v>27127124</v>
      </c>
      <c r="M102" s="30">
        <v>27929032</v>
      </c>
      <c r="N102" s="30">
        <v>29525952</v>
      </c>
      <c r="O102" s="30">
        <v>29702592</v>
      </c>
      <c r="P102" s="30">
        <v>33795616</v>
      </c>
      <c r="Q102" s="30">
        <v>50458304</v>
      </c>
      <c r="R102" s="30">
        <v>23277120</v>
      </c>
      <c r="S102" s="30">
        <v>24233472</v>
      </c>
      <c r="T102" s="26">
        <v>25486765</v>
      </c>
      <c r="U102" s="27">
        <v>26042615</v>
      </c>
      <c r="V102" s="27">
        <v>27017753</v>
      </c>
      <c r="W102" s="27">
        <v>27161084</v>
      </c>
      <c r="X102" s="27">
        <v>29582034</v>
      </c>
      <c r="Y102" s="27">
        <v>35546055</v>
      </c>
      <c r="Z102" s="27">
        <v>20436529</v>
      </c>
      <c r="AA102" s="27">
        <v>20746894</v>
      </c>
      <c r="AB102" s="31">
        <v>26740945</v>
      </c>
      <c r="AC102" s="32">
        <v>27594368</v>
      </c>
      <c r="AD102" s="32">
        <v>29010528</v>
      </c>
      <c r="AE102" s="32">
        <v>29210768</v>
      </c>
      <c r="AF102" s="32">
        <v>33533568</v>
      </c>
      <c r="AG102" s="32">
        <v>50034368</v>
      </c>
      <c r="AH102" s="32">
        <v>22123904</v>
      </c>
      <c r="AI102" s="32">
        <v>22795072</v>
      </c>
    </row>
    <row r="103" spans="1:35" x14ac:dyDescent="0.25">
      <c r="A103" s="6"/>
      <c r="B103" s="21" t="s">
        <v>57</v>
      </c>
      <c r="C103" s="8">
        <v>22</v>
      </c>
      <c r="D103" s="28">
        <v>24486319</v>
      </c>
      <c r="E103" s="28">
        <v>25611479</v>
      </c>
      <c r="F103" s="28">
        <v>27760531</v>
      </c>
      <c r="G103" s="28">
        <v>28115461</v>
      </c>
      <c r="H103" s="28">
        <v>33441672</v>
      </c>
      <c r="I103" s="28">
        <v>48863610</v>
      </c>
      <c r="J103" s="28">
        <v>19772084</v>
      </c>
      <c r="K103" s="28">
        <v>21475890</v>
      </c>
      <c r="L103" s="29">
        <v>28789923</v>
      </c>
      <c r="M103" s="30">
        <v>30207576</v>
      </c>
      <c r="N103" s="30">
        <v>32958704</v>
      </c>
      <c r="O103" s="30">
        <v>33405152</v>
      </c>
      <c r="P103" s="30">
        <v>40034688</v>
      </c>
      <c r="Q103" s="30">
        <v>58934656</v>
      </c>
      <c r="R103" s="30">
        <v>24217856</v>
      </c>
      <c r="S103" s="30">
        <v>26212608</v>
      </c>
      <c r="T103" s="26">
        <v>24489475</v>
      </c>
      <c r="U103" s="27">
        <v>25617228</v>
      </c>
      <c r="V103" s="27">
        <v>27775797</v>
      </c>
      <c r="W103" s="27">
        <v>28136365</v>
      </c>
      <c r="X103" s="27">
        <v>33476664</v>
      </c>
      <c r="Y103" s="27">
        <v>48967913</v>
      </c>
      <c r="Z103" s="27">
        <v>19787696</v>
      </c>
      <c r="AA103" s="27">
        <v>21504500</v>
      </c>
      <c r="AB103" s="31">
        <v>28732323</v>
      </c>
      <c r="AC103" s="32">
        <v>30128296</v>
      </c>
      <c r="AD103" s="32">
        <v>33013504</v>
      </c>
      <c r="AE103" s="32">
        <v>33488768</v>
      </c>
      <c r="AF103" s="32">
        <v>40367296</v>
      </c>
      <c r="AG103" s="32">
        <v>59947776</v>
      </c>
      <c r="AH103" s="32">
        <v>24024704</v>
      </c>
      <c r="AI103" s="32">
        <v>26142144</v>
      </c>
    </row>
    <row r="104" spans="1:35" x14ac:dyDescent="0.25">
      <c r="A104" s="6"/>
      <c r="B104" s="7"/>
      <c r="C104" s="8">
        <v>27</v>
      </c>
      <c r="D104" s="28">
        <v>25301109</v>
      </c>
      <c r="E104" s="28">
        <v>26280090</v>
      </c>
      <c r="F104" s="28">
        <v>28054489</v>
      </c>
      <c r="G104" s="28">
        <v>28331950</v>
      </c>
      <c r="H104" s="28">
        <v>32660266</v>
      </c>
      <c r="I104" s="28">
        <v>44401002</v>
      </c>
      <c r="J104" s="28">
        <v>20593998</v>
      </c>
      <c r="K104" s="28">
        <v>22047926</v>
      </c>
      <c r="L104" s="29">
        <v>27445642</v>
      </c>
      <c r="M104" s="30">
        <v>28556296</v>
      </c>
      <c r="N104" s="30">
        <v>30649936</v>
      </c>
      <c r="O104" s="30">
        <v>30919088</v>
      </c>
      <c r="P104" s="30">
        <v>36163168</v>
      </c>
      <c r="Q104" s="30">
        <v>50611328</v>
      </c>
      <c r="R104" s="30">
        <v>23296064</v>
      </c>
      <c r="S104" s="30">
        <v>25367040</v>
      </c>
      <c r="T104" s="26">
        <v>25296348</v>
      </c>
      <c r="U104" s="27">
        <v>26273285</v>
      </c>
      <c r="V104" s="27">
        <v>28048348</v>
      </c>
      <c r="W104" s="27">
        <v>28325045</v>
      </c>
      <c r="X104" s="27">
        <v>32655932</v>
      </c>
      <c r="Y104" s="27">
        <v>44397786</v>
      </c>
      <c r="Z104" s="27">
        <v>20568356</v>
      </c>
      <c r="AA104" s="27">
        <v>22017355</v>
      </c>
      <c r="AB104" s="31">
        <v>27418766</v>
      </c>
      <c r="AC104" s="32">
        <v>28492704</v>
      </c>
      <c r="AD104" s="32">
        <v>30553600</v>
      </c>
      <c r="AE104" s="32">
        <v>30967232</v>
      </c>
      <c r="AF104" s="32">
        <v>36340384</v>
      </c>
      <c r="AG104" s="32">
        <v>51176896</v>
      </c>
      <c r="AH104" s="32">
        <v>23168768</v>
      </c>
      <c r="AI104" s="32">
        <v>25403520</v>
      </c>
    </row>
    <row r="105" spans="1:35" x14ac:dyDescent="0.25">
      <c r="A105" s="6"/>
      <c r="B105" s="7"/>
      <c r="C105" s="8">
        <v>32</v>
      </c>
      <c r="D105" s="28">
        <v>24965544</v>
      </c>
      <c r="E105" s="28">
        <v>25754924</v>
      </c>
      <c r="F105" s="28">
        <v>27170265</v>
      </c>
      <c r="G105" s="28">
        <v>27372280</v>
      </c>
      <c r="H105" s="28">
        <v>30828366</v>
      </c>
      <c r="I105" s="28">
        <v>39741933</v>
      </c>
      <c r="J105" s="28">
        <v>20268874</v>
      </c>
      <c r="K105" s="28">
        <v>21420584</v>
      </c>
      <c r="L105" s="29">
        <v>26981723</v>
      </c>
      <c r="M105" s="30">
        <v>27898704</v>
      </c>
      <c r="N105" s="30">
        <v>29429808</v>
      </c>
      <c r="O105" s="30">
        <v>29745280</v>
      </c>
      <c r="P105" s="30">
        <v>34102624</v>
      </c>
      <c r="Q105" s="30">
        <v>45618752</v>
      </c>
      <c r="R105" s="30">
        <v>22834176</v>
      </c>
      <c r="S105" s="30">
        <v>24498112</v>
      </c>
      <c r="T105" s="26">
        <v>24961866</v>
      </c>
      <c r="U105" s="27">
        <v>25753736</v>
      </c>
      <c r="V105" s="27">
        <v>27166122</v>
      </c>
      <c r="W105" s="27">
        <v>27367078</v>
      </c>
      <c r="X105" s="27">
        <v>30826268</v>
      </c>
      <c r="Y105" s="27">
        <v>39746473</v>
      </c>
      <c r="Z105" s="27">
        <v>20248501</v>
      </c>
      <c r="AA105" s="27">
        <v>21401882</v>
      </c>
      <c r="AB105" s="31">
        <v>26945444</v>
      </c>
      <c r="AC105" s="32">
        <v>27755488</v>
      </c>
      <c r="AD105" s="32">
        <v>29433056</v>
      </c>
      <c r="AE105" s="32">
        <v>29743728</v>
      </c>
      <c r="AF105" s="32">
        <v>34042912</v>
      </c>
      <c r="AG105" s="32">
        <v>45233088</v>
      </c>
      <c r="AH105" s="32">
        <v>22764544</v>
      </c>
      <c r="AI105" s="32">
        <v>24312960</v>
      </c>
    </row>
    <row r="106" spans="1:35" ht="15.75" thickBot="1" x14ac:dyDescent="0.3">
      <c r="A106" s="38"/>
      <c r="B106" s="22"/>
      <c r="C106" s="18">
        <v>37</v>
      </c>
      <c r="D106" s="28">
        <v>24742486</v>
      </c>
      <c r="E106" s="28">
        <v>25402862</v>
      </c>
      <c r="F106" s="28">
        <v>26565125</v>
      </c>
      <c r="G106" s="28">
        <v>26716887</v>
      </c>
      <c r="H106" s="28">
        <v>29589979</v>
      </c>
      <c r="I106" s="28">
        <v>36641365</v>
      </c>
      <c r="J106" s="28">
        <v>20045397</v>
      </c>
      <c r="K106" s="28">
        <v>21013421</v>
      </c>
      <c r="L106" s="29">
        <v>26694127</v>
      </c>
      <c r="M106" s="30">
        <v>27378552</v>
      </c>
      <c r="N106" s="30">
        <v>28642800</v>
      </c>
      <c r="O106" s="30">
        <v>28756480</v>
      </c>
      <c r="P106" s="30">
        <v>32239808</v>
      </c>
      <c r="Q106" s="30">
        <v>41099456</v>
      </c>
      <c r="R106" s="30">
        <v>22778240</v>
      </c>
      <c r="S106" s="30">
        <v>23616256</v>
      </c>
      <c r="T106" s="26">
        <v>24769924</v>
      </c>
      <c r="U106" s="27">
        <v>25421590</v>
      </c>
      <c r="V106" s="27">
        <v>26591564</v>
      </c>
      <c r="W106" s="27">
        <v>26750030</v>
      </c>
      <c r="X106" s="27">
        <v>29623934</v>
      </c>
      <c r="Y106" s="27">
        <v>36665007</v>
      </c>
      <c r="Z106" s="27">
        <v>20086444</v>
      </c>
      <c r="AA106" s="27">
        <v>21055875</v>
      </c>
      <c r="AB106" s="31">
        <v>26638042</v>
      </c>
      <c r="AC106" s="32">
        <v>27373904</v>
      </c>
      <c r="AD106" s="32">
        <v>28662944</v>
      </c>
      <c r="AE106" s="32">
        <v>28800000</v>
      </c>
      <c r="AF106" s="32">
        <v>32376640</v>
      </c>
      <c r="AG106" s="32">
        <v>41278144</v>
      </c>
      <c r="AH106" s="32">
        <v>22870336</v>
      </c>
      <c r="AI106" s="32">
        <v>23793984</v>
      </c>
    </row>
    <row r="107" spans="1:35" x14ac:dyDescent="0.25">
      <c r="D107">
        <f>AVERAGE(D3:D106)</f>
        <v>20411348.076923076</v>
      </c>
      <c r="E107">
        <f t="shared" ref="E107:K107" si="0">AVERAGE(E3:E106)</f>
        <v>20727865.942307692</v>
      </c>
      <c r="F107">
        <f t="shared" si="0"/>
        <v>21427095.701923076</v>
      </c>
      <c r="G107">
        <f t="shared" si="0"/>
        <v>21565691.125</v>
      </c>
      <c r="H107">
        <f t="shared" si="0"/>
        <v>23831039.269230768</v>
      </c>
      <c r="I107">
        <f t="shared" si="0"/>
        <v>30249945.394230768</v>
      </c>
      <c r="J107">
        <f t="shared" si="0"/>
        <v>15908705.826923076</v>
      </c>
      <c r="K107">
        <f t="shared" si="0"/>
        <v>16572241.346153846</v>
      </c>
      <c r="L107" s="39">
        <f>MAX(L3:L106)</f>
        <v>44467257</v>
      </c>
      <c r="M107">
        <f t="shared" ref="M107:S107" si="1">MAX(M3:M106)</f>
        <v>45787280</v>
      </c>
      <c r="N107">
        <f t="shared" si="1"/>
        <v>49064144</v>
      </c>
      <c r="O107">
        <f t="shared" si="1"/>
        <v>49955152</v>
      </c>
      <c r="P107">
        <f t="shared" si="1"/>
        <v>66780128</v>
      </c>
      <c r="Q107">
        <f t="shared" si="1"/>
        <v>120684992</v>
      </c>
      <c r="R107">
        <f t="shared" si="1"/>
        <v>41270272</v>
      </c>
      <c r="S107">
        <f t="shared" si="1"/>
        <v>46547968</v>
      </c>
      <c r="T107" s="39">
        <f>AVERAGE(T3:T106)</f>
        <v>20065166.75</v>
      </c>
      <c r="U107">
        <f t="shared" ref="U107:AA107" si="2">AVERAGE(U3:U106)</f>
        <v>20387102.769230768</v>
      </c>
      <c r="V107">
        <f t="shared" si="2"/>
        <v>21050812.221153848</v>
      </c>
      <c r="W107">
        <f t="shared" si="2"/>
        <v>21191797.076923076</v>
      </c>
      <c r="X107">
        <f t="shared" si="2"/>
        <v>23265795.75</v>
      </c>
      <c r="Y107">
        <f t="shared" si="2"/>
        <v>29204968.33653846</v>
      </c>
      <c r="Z107">
        <f t="shared" si="2"/>
        <v>15844620.701923076</v>
      </c>
      <c r="AA107">
        <f t="shared" si="2"/>
        <v>16489971.451923076</v>
      </c>
      <c r="AB107" s="39">
        <f>MAX(AB3:AB106)</f>
        <v>44510944</v>
      </c>
      <c r="AC107">
        <f t="shared" ref="AC107:AI107" si="3">MAX(AC3:AC106)</f>
        <v>45287632</v>
      </c>
      <c r="AD107">
        <f t="shared" si="3"/>
        <v>48606256</v>
      </c>
      <c r="AE107">
        <f t="shared" si="3"/>
        <v>49372896</v>
      </c>
      <c r="AF107">
        <f t="shared" si="3"/>
        <v>59194048</v>
      </c>
      <c r="AG107">
        <f t="shared" si="3"/>
        <v>99993024</v>
      </c>
      <c r="AH107">
        <f t="shared" si="3"/>
        <v>42744512</v>
      </c>
      <c r="AI107">
        <f t="shared" si="3"/>
        <v>46971648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94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19044444</v>
      </c>
      <c r="E3" s="28">
        <v>19972219</v>
      </c>
      <c r="F3" s="28">
        <v>22828951</v>
      </c>
      <c r="G3" s="28">
        <v>23285025</v>
      </c>
      <c r="H3" s="28">
        <v>34297209</v>
      </c>
      <c r="I3" s="28">
        <v>62695132</v>
      </c>
      <c r="J3" s="28">
        <v>19702303</v>
      </c>
      <c r="K3" s="28">
        <v>23183601</v>
      </c>
      <c r="L3" s="29">
        <v>20165886</v>
      </c>
      <c r="M3" s="30">
        <v>21391272</v>
      </c>
      <c r="N3" s="30">
        <v>24566080</v>
      </c>
      <c r="O3" s="30">
        <v>25118944</v>
      </c>
      <c r="P3" s="30">
        <v>37727168</v>
      </c>
      <c r="Q3" s="30">
        <v>70620992</v>
      </c>
      <c r="R3" s="30">
        <v>22473984</v>
      </c>
      <c r="S3" s="30">
        <v>26883008</v>
      </c>
      <c r="T3" s="26">
        <v>13911415</v>
      </c>
      <c r="U3" s="27">
        <v>14855182</v>
      </c>
      <c r="V3" s="27">
        <v>17018724</v>
      </c>
      <c r="W3" s="27">
        <v>17480100</v>
      </c>
      <c r="X3" s="27">
        <v>25189037</v>
      </c>
      <c r="Y3" s="27">
        <v>45622390</v>
      </c>
      <c r="Z3" s="27">
        <v>19584751</v>
      </c>
      <c r="AA3" s="27">
        <v>23028053</v>
      </c>
      <c r="AB3" s="31">
        <v>18916320</v>
      </c>
      <c r="AC3" s="32">
        <v>18995872</v>
      </c>
      <c r="AD3" s="32">
        <v>20608128</v>
      </c>
      <c r="AE3" s="32">
        <v>20753760</v>
      </c>
      <c r="AF3" s="32">
        <v>32955264</v>
      </c>
      <c r="AG3" s="32">
        <v>62270464</v>
      </c>
      <c r="AH3" s="32">
        <v>22246528</v>
      </c>
      <c r="AI3" s="32">
        <v>26799808</v>
      </c>
    </row>
    <row r="4" spans="1:35" x14ac:dyDescent="0.25">
      <c r="A4" s="6"/>
      <c r="B4" s="34"/>
      <c r="C4" s="8">
        <v>27</v>
      </c>
      <c r="D4" s="28">
        <v>19822312</v>
      </c>
      <c r="E4" s="28">
        <v>20903651</v>
      </c>
      <c r="F4" s="28">
        <v>23689466</v>
      </c>
      <c r="G4" s="28">
        <v>24212542</v>
      </c>
      <c r="H4" s="28">
        <v>34489239</v>
      </c>
      <c r="I4" s="28">
        <v>61535928</v>
      </c>
      <c r="J4" s="28">
        <v>19246665</v>
      </c>
      <c r="K4" s="28">
        <v>22225237</v>
      </c>
      <c r="L4" s="29">
        <v>21169678</v>
      </c>
      <c r="M4" s="30">
        <v>22556232</v>
      </c>
      <c r="N4" s="30">
        <v>25637760</v>
      </c>
      <c r="O4" s="30">
        <v>26280544</v>
      </c>
      <c r="P4" s="30">
        <v>38699232</v>
      </c>
      <c r="Q4" s="30">
        <v>71808448</v>
      </c>
      <c r="R4" s="30">
        <v>22004608</v>
      </c>
      <c r="S4" s="30">
        <v>26347456</v>
      </c>
      <c r="T4" s="26">
        <v>16113404</v>
      </c>
      <c r="U4" s="27">
        <v>17218310</v>
      </c>
      <c r="V4" s="27">
        <v>19470861</v>
      </c>
      <c r="W4" s="27">
        <v>20010488</v>
      </c>
      <c r="X4" s="27">
        <v>27733364</v>
      </c>
      <c r="Y4" s="27">
        <v>48679701</v>
      </c>
      <c r="Z4" s="27">
        <v>18963291</v>
      </c>
      <c r="AA4" s="27">
        <v>21843208</v>
      </c>
      <c r="AB4" s="31">
        <v>19167351</v>
      </c>
      <c r="AC4" s="32">
        <v>20686528</v>
      </c>
      <c r="AD4" s="32">
        <v>23514240</v>
      </c>
      <c r="AE4" s="32">
        <v>24124688</v>
      </c>
      <c r="AF4" s="32">
        <v>33477088</v>
      </c>
      <c r="AG4" s="32">
        <v>58531584</v>
      </c>
      <c r="AH4" s="32">
        <v>22268352</v>
      </c>
      <c r="AI4" s="32">
        <v>26478016</v>
      </c>
    </row>
    <row r="5" spans="1:35" x14ac:dyDescent="0.25">
      <c r="A5" s="6"/>
      <c r="B5" s="7"/>
      <c r="C5" s="8">
        <v>32</v>
      </c>
      <c r="D5" s="28">
        <v>20390026</v>
      </c>
      <c r="E5" s="28">
        <v>21482921</v>
      </c>
      <c r="F5" s="28">
        <v>24060152</v>
      </c>
      <c r="G5" s="28">
        <v>24596720</v>
      </c>
      <c r="H5" s="28">
        <v>33897430</v>
      </c>
      <c r="I5" s="28">
        <v>58910733</v>
      </c>
      <c r="J5" s="28">
        <v>18724925</v>
      </c>
      <c r="K5" s="28">
        <v>21268010</v>
      </c>
      <c r="L5" s="29">
        <v>21654166</v>
      </c>
      <c r="M5" s="30">
        <v>23099768</v>
      </c>
      <c r="N5" s="30">
        <v>25997680</v>
      </c>
      <c r="O5" s="30">
        <v>26723808</v>
      </c>
      <c r="P5" s="30">
        <v>37851712</v>
      </c>
      <c r="Q5" s="30">
        <v>68057152</v>
      </c>
      <c r="R5" s="30">
        <v>21986560</v>
      </c>
      <c r="S5" s="30">
        <v>26356864</v>
      </c>
      <c r="T5" s="26">
        <v>17865568</v>
      </c>
      <c r="U5" s="27">
        <v>18987790</v>
      </c>
      <c r="V5" s="27">
        <v>21224413</v>
      </c>
      <c r="W5" s="27">
        <v>21777500</v>
      </c>
      <c r="X5" s="27">
        <v>29388467</v>
      </c>
      <c r="Y5" s="27">
        <v>50337016</v>
      </c>
      <c r="Z5" s="27">
        <v>18406316</v>
      </c>
      <c r="AA5" s="27">
        <v>20836378</v>
      </c>
      <c r="AB5" s="31">
        <v>20591767</v>
      </c>
      <c r="AC5" s="32">
        <v>21954944</v>
      </c>
      <c r="AD5" s="32">
        <v>24751536</v>
      </c>
      <c r="AE5" s="32">
        <v>25340464</v>
      </c>
      <c r="AF5" s="32">
        <v>34665376</v>
      </c>
      <c r="AG5" s="32">
        <v>60398656</v>
      </c>
      <c r="AH5" s="32">
        <v>22045440</v>
      </c>
      <c r="AI5" s="32">
        <v>26390016</v>
      </c>
    </row>
    <row r="6" spans="1:35" x14ac:dyDescent="0.25">
      <c r="A6" s="6"/>
      <c r="B6" s="7"/>
      <c r="C6" s="8">
        <v>37</v>
      </c>
      <c r="D6" s="28">
        <v>20726414</v>
      </c>
      <c r="E6" s="28">
        <v>21744159</v>
      </c>
      <c r="F6" s="28">
        <v>24001110</v>
      </c>
      <c r="G6" s="28">
        <v>24498646</v>
      </c>
      <c r="H6" s="28">
        <v>32516979</v>
      </c>
      <c r="I6" s="28">
        <v>54856756</v>
      </c>
      <c r="J6" s="28">
        <v>18334167</v>
      </c>
      <c r="K6" s="28">
        <v>20584853</v>
      </c>
      <c r="L6" s="29">
        <v>21867255</v>
      </c>
      <c r="M6" s="30">
        <v>22985296</v>
      </c>
      <c r="N6" s="30">
        <v>25594368</v>
      </c>
      <c r="O6" s="30">
        <v>26175040</v>
      </c>
      <c r="P6" s="30">
        <v>36295680</v>
      </c>
      <c r="Q6" s="30">
        <v>66090496</v>
      </c>
      <c r="R6" s="30">
        <v>22032448</v>
      </c>
      <c r="S6" s="30">
        <v>26126272</v>
      </c>
      <c r="T6" s="26">
        <v>19203972</v>
      </c>
      <c r="U6" s="27">
        <v>20267951</v>
      </c>
      <c r="V6" s="27">
        <v>22387656</v>
      </c>
      <c r="W6" s="27">
        <v>22903553</v>
      </c>
      <c r="X6" s="27">
        <v>30063722</v>
      </c>
      <c r="Y6" s="27">
        <v>50200947</v>
      </c>
      <c r="Z6" s="27">
        <v>18021790</v>
      </c>
      <c r="AA6" s="27">
        <v>20118142</v>
      </c>
      <c r="AB6" s="31">
        <v>21642341</v>
      </c>
      <c r="AC6" s="32">
        <v>23003616</v>
      </c>
      <c r="AD6" s="32">
        <v>25474768</v>
      </c>
      <c r="AE6" s="32">
        <v>26086992</v>
      </c>
      <c r="AF6" s="32">
        <v>34377344</v>
      </c>
      <c r="AG6" s="32">
        <v>59333952</v>
      </c>
      <c r="AH6" s="32">
        <v>21900160</v>
      </c>
      <c r="AI6" s="32">
        <v>25888640</v>
      </c>
    </row>
    <row r="7" spans="1:35" x14ac:dyDescent="0.25">
      <c r="A7" s="6"/>
      <c r="B7" s="21" t="s">
        <v>41</v>
      </c>
      <c r="C7" s="12">
        <v>22</v>
      </c>
      <c r="D7" s="28">
        <v>18645312</v>
      </c>
      <c r="E7" s="28">
        <v>18715254</v>
      </c>
      <c r="F7" s="28">
        <v>18982590</v>
      </c>
      <c r="G7" s="28">
        <v>19009644</v>
      </c>
      <c r="H7" s="28">
        <v>20238822</v>
      </c>
      <c r="I7" s="28">
        <v>23745110</v>
      </c>
      <c r="J7" s="28">
        <v>12907642</v>
      </c>
      <c r="K7" s="28">
        <v>13145727</v>
      </c>
      <c r="L7" s="29">
        <v>21154560</v>
      </c>
      <c r="M7" s="30">
        <v>21227776</v>
      </c>
      <c r="N7" s="30">
        <v>21400320</v>
      </c>
      <c r="O7" s="30">
        <v>21401280</v>
      </c>
      <c r="P7" s="30">
        <v>29159424</v>
      </c>
      <c r="Q7" s="30">
        <v>54679552</v>
      </c>
      <c r="R7" s="30">
        <v>15691648</v>
      </c>
      <c r="S7" s="30">
        <v>18415424</v>
      </c>
      <c r="T7" s="26">
        <v>18501028</v>
      </c>
      <c r="U7" s="27">
        <v>18572407</v>
      </c>
      <c r="V7" s="27">
        <v>18824827</v>
      </c>
      <c r="W7" s="27">
        <v>18851328</v>
      </c>
      <c r="X7" s="27">
        <v>19999422</v>
      </c>
      <c r="Y7" s="27">
        <v>23292302</v>
      </c>
      <c r="Z7" s="27">
        <v>12896476</v>
      </c>
      <c r="AA7" s="27">
        <v>13127726</v>
      </c>
      <c r="AB7" s="31">
        <v>22001088</v>
      </c>
      <c r="AC7" s="32">
        <v>22071776</v>
      </c>
      <c r="AD7" s="32">
        <v>22232000</v>
      </c>
      <c r="AE7" s="32">
        <v>22232704</v>
      </c>
      <c r="AF7" s="32">
        <v>22909824</v>
      </c>
      <c r="AG7" s="32">
        <v>35020288</v>
      </c>
      <c r="AH7" s="32">
        <v>15972480</v>
      </c>
      <c r="AI7" s="32">
        <v>18379264</v>
      </c>
    </row>
    <row r="8" spans="1:35" x14ac:dyDescent="0.25">
      <c r="A8" s="6"/>
      <c r="B8" s="7"/>
      <c r="C8" s="8">
        <v>27</v>
      </c>
      <c r="D8" s="28">
        <v>18647873</v>
      </c>
      <c r="E8" s="28">
        <v>18717367</v>
      </c>
      <c r="F8" s="28">
        <v>18983607</v>
      </c>
      <c r="G8" s="28">
        <v>19012015</v>
      </c>
      <c r="H8" s="28">
        <v>20244214</v>
      </c>
      <c r="I8" s="28">
        <v>23774480</v>
      </c>
      <c r="J8" s="28">
        <v>12917080</v>
      </c>
      <c r="K8" s="28">
        <v>13158022</v>
      </c>
      <c r="L8" s="29">
        <v>21133632</v>
      </c>
      <c r="M8" s="30">
        <v>21202496</v>
      </c>
      <c r="N8" s="30">
        <v>21359168</v>
      </c>
      <c r="O8" s="30">
        <v>21359872</v>
      </c>
      <c r="P8" s="30">
        <v>29239808</v>
      </c>
      <c r="Q8" s="30">
        <v>54871040</v>
      </c>
      <c r="R8" s="30">
        <v>15766528</v>
      </c>
      <c r="S8" s="30">
        <v>18529856</v>
      </c>
      <c r="T8" s="26">
        <v>18507828</v>
      </c>
      <c r="U8" s="27">
        <v>18577653</v>
      </c>
      <c r="V8" s="27">
        <v>18835365</v>
      </c>
      <c r="W8" s="27">
        <v>18863871</v>
      </c>
      <c r="X8" s="27">
        <v>20041313</v>
      </c>
      <c r="Y8" s="27">
        <v>23404401</v>
      </c>
      <c r="Z8" s="27">
        <v>12908798</v>
      </c>
      <c r="AA8" s="27">
        <v>13144429</v>
      </c>
      <c r="AB8" s="31">
        <v>21748416</v>
      </c>
      <c r="AC8" s="32">
        <v>21817056</v>
      </c>
      <c r="AD8" s="32">
        <v>21972480</v>
      </c>
      <c r="AE8" s="32">
        <v>21973120</v>
      </c>
      <c r="AF8" s="32">
        <v>22647936</v>
      </c>
      <c r="AG8" s="32">
        <v>35075584</v>
      </c>
      <c r="AH8" s="32">
        <v>15790080</v>
      </c>
      <c r="AI8" s="32">
        <v>18569408</v>
      </c>
    </row>
    <row r="9" spans="1:35" x14ac:dyDescent="0.25">
      <c r="A9" s="6"/>
      <c r="B9" s="7"/>
      <c r="C9" s="8">
        <v>32</v>
      </c>
      <c r="D9" s="28">
        <v>18651963</v>
      </c>
      <c r="E9" s="28">
        <v>18721205</v>
      </c>
      <c r="F9" s="28">
        <v>18988394</v>
      </c>
      <c r="G9" s="28">
        <v>19019657</v>
      </c>
      <c r="H9" s="28">
        <v>20259914</v>
      </c>
      <c r="I9" s="28">
        <v>23809536</v>
      </c>
      <c r="J9" s="28">
        <v>12929430</v>
      </c>
      <c r="K9" s="28">
        <v>13172150</v>
      </c>
      <c r="L9" s="29">
        <v>22125024</v>
      </c>
      <c r="M9" s="30">
        <v>22197536</v>
      </c>
      <c r="N9" s="30">
        <v>22362240</v>
      </c>
      <c r="O9" s="30">
        <v>22362944</v>
      </c>
      <c r="P9" s="30">
        <v>29245952</v>
      </c>
      <c r="Q9" s="30">
        <v>54924288</v>
      </c>
      <c r="R9" s="30">
        <v>16090432</v>
      </c>
      <c r="S9" s="30">
        <v>18752448</v>
      </c>
      <c r="T9" s="26">
        <v>18510386</v>
      </c>
      <c r="U9" s="27">
        <v>18581369</v>
      </c>
      <c r="V9" s="27">
        <v>18840281</v>
      </c>
      <c r="W9" s="27">
        <v>18871961</v>
      </c>
      <c r="X9" s="27">
        <v>20057835</v>
      </c>
      <c r="Y9" s="27">
        <v>23445503</v>
      </c>
      <c r="Z9" s="27">
        <v>12916610</v>
      </c>
      <c r="AA9" s="27">
        <v>13154135</v>
      </c>
      <c r="AB9" s="31">
        <v>19011744</v>
      </c>
      <c r="AC9" s="32">
        <v>19089472</v>
      </c>
      <c r="AD9" s="32">
        <v>19788928</v>
      </c>
      <c r="AE9" s="32">
        <v>19809664</v>
      </c>
      <c r="AF9" s="32">
        <v>22652672</v>
      </c>
      <c r="AG9" s="32">
        <v>35319808</v>
      </c>
      <c r="AH9" s="32">
        <v>15891456</v>
      </c>
      <c r="AI9" s="32">
        <v>18686336</v>
      </c>
    </row>
    <row r="10" spans="1:35" x14ac:dyDescent="0.25">
      <c r="A10" s="6"/>
      <c r="B10" s="35"/>
      <c r="C10" s="14">
        <v>37</v>
      </c>
      <c r="D10" s="28">
        <v>18655755</v>
      </c>
      <c r="E10" s="28">
        <v>18726093</v>
      </c>
      <c r="F10" s="28">
        <v>18991759</v>
      </c>
      <c r="G10" s="28">
        <v>19021312</v>
      </c>
      <c r="H10" s="28">
        <v>20253197</v>
      </c>
      <c r="I10" s="28">
        <v>23794807</v>
      </c>
      <c r="J10" s="28">
        <v>12928898</v>
      </c>
      <c r="K10" s="28">
        <v>13172061</v>
      </c>
      <c r="L10" s="29">
        <v>21729408</v>
      </c>
      <c r="M10" s="30">
        <v>21805696</v>
      </c>
      <c r="N10" s="30">
        <v>21961984</v>
      </c>
      <c r="O10" s="30">
        <v>21962624</v>
      </c>
      <c r="P10" s="30">
        <v>29404928</v>
      </c>
      <c r="Q10" s="30">
        <v>55309824</v>
      </c>
      <c r="R10" s="30">
        <v>15948096</v>
      </c>
      <c r="S10" s="30">
        <v>18718784</v>
      </c>
      <c r="T10" s="26">
        <v>18521316</v>
      </c>
      <c r="U10" s="27">
        <v>18594823</v>
      </c>
      <c r="V10" s="27">
        <v>18852777</v>
      </c>
      <c r="W10" s="27">
        <v>18881967</v>
      </c>
      <c r="X10" s="27">
        <v>20060680</v>
      </c>
      <c r="Y10" s="27">
        <v>23448802</v>
      </c>
      <c r="Z10" s="27">
        <v>12922020</v>
      </c>
      <c r="AA10" s="27">
        <v>13160796</v>
      </c>
      <c r="AB10" s="31">
        <v>21681888</v>
      </c>
      <c r="AC10" s="32">
        <v>21753216</v>
      </c>
      <c r="AD10" s="32">
        <v>21891904</v>
      </c>
      <c r="AE10" s="32">
        <v>21893440</v>
      </c>
      <c r="AF10" s="32">
        <v>22586112</v>
      </c>
      <c r="AG10" s="32">
        <v>35534848</v>
      </c>
      <c r="AH10" s="32">
        <v>16126976</v>
      </c>
      <c r="AI10" s="32">
        <v>18959104</v>
      </c>
    </row>
    <row r="11" spans="1:35" x14ac:dyDescent="0.25">
      <c r="A11" s="6"/>
      <c r="B11" s="21" t="s">
        <v>42</v>
      </c>
      <c r="C11" s="8">
        <v>22</v>
      </c>
      <c r="D11" s="28">
        <v>18598550</v>
      </c>
      <c r="E11" s="28">
        <v>18788996</v>
      </c>
      <c r="F11" s="28">
        <v>19386221</v>
      </c>
      <c r="G11" s="28">
        <v>19484734</v>
      </c>
      <c r="H11" s="28">
        <v>22190181</v>
      </c>
      <c r="I11" s="28">
        <v>29887198</v>
      </c>
      <c r="J11" s="28">
        <v>13769600</v>
      </c>
      <c r="K11" s="28">
        <v>14425114</v>
      </c>
      <c r="L11" s="29">
        <v>18766176</v>
      </c>
      <c r="M11" s="30">
        <v>19221504</v>
      </c>
      <c r="N11" s="30">
        <v>20593024</v>
      </c>
      <c r="O11" s="30">
        <v>20904576</v>
      </c>
      <c r="P11" s="30">
        <v>26684032</v>
      </c>
      <c r="Q11" s="30">
        <v>48413184</v>
      </c>
      <c r="R11" s="30">
        <v>16538624</v>
      </c>
      <c r="S11" s="30">
        <v>18512128</v>
      </c>
      <c r="T11" s="26">
        <v>18061407</v>
      </c>
      <c r="U11" s="27">
        <v>18260601</v>
      </c>
      <c r="V11" s="27">
        <v>18804927</v>
      </c>
      <c r="W11" s="27">
        <v>18902438</v>
      </c>
      <c r="X11" s="27">
        <v>21311682</v>
      </c>
      <c r="Y11" s="27">
        <v>28221461</v>
      </c>
      <c r="Z11" s="27">
        <v>13709103</v>
      </c>
      <c r="AA11" s="27">
        <v>14337857</v>
      </c>
      <c r="AB11" s="31">
        <v>18728640</v>
      </c>
      <c r="AC11" s="32">
        <v>19050752</v>
      </c>
      <c r="AD11" s="32">
        <v>20025984</v>
      </c>
      <c r="AE11" s="32">
        <v>20235392</v>
      </c>
      <c r="AF11" s="32">
        <v>25505664</v>
      </c>
      <c r="AG11" s="32">
        <v>39524352</v>
      </c>
      <c r="AH11" s="32">
        <v>16370752</v>
      </c>
      <c r="AI11" s="32">
        <v>18191680</v>
      </c>
    </row>
    <row r="12" spans="1:35" x14ac:dyDescent="0.25">
      <c r="A12" s="6"/>
      <c r="B12" s="7"/>
      <c r="C12" s="8">
        <v>27</v>
      </c>
      <c r="D12" s="28">
        <v>18600053</v>
      </c>
      <c r="E12" s="28">
        <v>18788274</v>
      </c>
      <c r="F12" s="28">
        <v>19398435</v>
      </c>
      <c r="G12" s="28">
        <v>19498028</v>
      </c>
      <c r="H12" s="28">
        <v>22266404</v>
      </c>
      <c r="I12" s="28">
        <v>30136425</v>
      </c>
      <c r="J12" s="28">
        <v>13792445</v>
      </c>
      <c r="K12" s="28">
        <v>14460409</v>
      </c>
      <c r="L12" s="29">
        <v>18755136</v>
      </c>
      <c r="M12" s="30">
        <v>19220736</v>
      </c>
      <c r="N12" s="30">
        <v>20613440</v>
      </c>
      <c r="O12" s="30">
        <v>20877200</v>
      </c>
      <c r="P12" s="30">
        <v>27405440</v>
      </c>
      <c r="Q12" s="30">
        <v>48288256</v>
      </c>
      <c r="R12" s="30">
        <v>16632768</v>
      </c>
      <c r="S12" s="30">
        <v>18625600</v>
      </c>
      <c r="T12" s="26">
        <v>18047169</v>
      </c>
      <c r="U12" s="27">
        <v>18244102</v>
      </c>
      <c r="V12" s="27">
        <v>18800688</v>
      </c>
      <c r="W12" s="27">
        <v>18899673</v>
      </c>
      <c r="X12" s="27">
        <v>21372940</v>
      </c>
      <c r="Y12" s="27">
        <v>28461100</v>
      </c>
      <c r="Z12" s="27">
        <v>13724622</v>
      </c>
      <c r="AA12" s="27">
        <v>14360250</v>
      </c>
      <c r="AB12" s="31">
        <v>18763680</v>
      </c>
      <c r="AC12" s="32">
        <v>18997696</v>
      </c>
      <c r="AD12" s="32">
        <v>20004544</v>
      </c>
      <c r="AE12" s="32">
        <v>20204032</v>
      </c>
      <c r="AF12" s="32">
        <v>26009216</v>
      </c>
      <c r="AG12" s="32">
        <v>42571776</v>
      </c>
      <c r="AH12" s="32">
        <v>16468224</v>
      </c>
      <c r="AI12" s="32">
        <v>18430784</v>
      </c>
    </row>
    <row r="13" spans="1:35" x14ac:dyDescent="0.25">
      <c r="A13" s="6"/>
      <c r="B13" s="7"/>
      <c r="C13" s="8">
        <v>32</v>
      </c>
      <c r="D13" s="28">
        <v>18613778</v>
      </c>
      <c r="E13" s="28">
        <v>18802445</v>
      </c>
      <c r="F13" s="28">
        <v>19412991</v>
      </c>
      <c r="G13" s="28">
        <v>19515507</v>
      </c>
      <c r="H13" s="28">
        <v>22290149</v>
      </c>
      <c r="I13" s="28">
        <v>30193997</v>
      </c>
      <c r="J13" s="28">
        <v>13836788</v>
      </c>
      <c r="K13" s="28">
        <v>14517227</v>
      </c>
      <c r="L13" s="29">
        <v>18862176</v>
      </c>
      <c r="M13" s="30">
        <v>19218976</v>
      </c>
      <c r="N13" s="30">
        <v>20471296</v>
      </c>
      <c r="O13" s="30">
        <v>20791296</v>
      </c>
      <c r="P13" s="30">
        <v>27166464</v>
      </c>
      <c r="Q13" s="30">
        <v>47904256</v>
      </c>
      <c r="R13" s="30">
        <v>16836672</v>
      </c>
      <c r="S13" s="30">
        <v>18943552</v>
      </c>
      <c r="T13" s="26">
        <v>18080100</v>
      </c>
      <c r="U13" s="27">
        <v>18277743</v>
      </c>
      <c r="V13" s="27">
        <v>18840479</v>
      </c>
      <c r="W13" s="27">
        <v>18942748</v>
      </c>
      <c r="X13" s="27">
        <v>21450581</v>
      </c>
      <c r="Y13" s="27">
        <v>28632782</v>
      </c>
      <c r="Z13" s="27">
        <v>13757553</v>
      </c>
      <c r="AA13" s="27">
        <v>14400104</v>
      </c>
      <c r="AB13" s="31">
        <v>18847968</v>
      </c>
      <c r="AC13" s="32">
        <v>19031200</v>
      </c>
      <c r="AD13" s="32">
        <v>20026432</v>
      </c>
      <c r="AE13" s="32">
        <v>20241920</v>
      </c>
      <c r="AF13" s="32">
        <v>25934848</v>
      </c>
      <c r="AG13" s="32">
        <v>42849280</v>
      </c>
      <c r="AH13" s="32">
        <v>16729024</v>
      </c>
      <c r="AI13" s="32">
        <v>18712000</v>
      </c>
    </row>
    <row r="14" spans="1:35" ht="15.75" thickBot="1" x14ac:dyDescent="0.3">
      <c r="A14" s="6"/>
      <c r="B14" s="36"/>
      <c r="C14" s="18">
        <v>37</v>
      </c>
      <c r="D14" s="28">
        <v>18631301</v>
      </c>
      <c r="E14" s="28">
        <v>18821136</v>
      </c>
      <c r="F14" s="28">
        <v>19387836</v>
      </c>
      <c r="G14" s="28">
        <v>19488058</v>
      </c>
      <c r="H14" s="28">
        <v>22080854</v>
      </c>
      <c r="I14" s="28">
        <v>29625590</v>
      </c>
      <c r="J14" s="28">
        <v>13818985</v>
      </c>
      <c r="K14" s="28">
        <v>14492927</v>
      </c>
      <c r="L14" s="29">
        <v>19878240</v>
      </c>
      <c r="M14" s="30">
        <v>20057760</v>
      </c>
      <c r="N14" s="30">
        <v>20633024</v>
      </c>
      <c r="O14" s="30">
        <v>20805376</v>
      </c>
      <c r="P14" s="30">
        <v>26862848</v>
      </c>
      <c r="Q14" s="30">
        <v>46979072</v>
      </c>
      <c r="R14" s="30">
        <v>17154624</v>
      </c>
      <c r="S14" s="30">
        <v>19324992</v>
      </c>
      <c r="T14" s="26">
        <v>18135846</v>
      </c>
      <c r="U14" s="27">
        <v>18336146</v>
      </c>
      <c r="V14" s="27">
        <v>18871786</v>
      </c>
      <c r="W14" s="27">
        <v>18972246</v>
      </c>
      <c r="X14" s="27">
        <v>21367211</v>
      </c>
      <c r="Y14" s="27">
        <v>28340100</v>
      </c>
      <c r="Z14" s="27">
        <v>13737874</v>
      </c>
      <c r="AA14" s="27">
        <v>14374201</v>
      </c>
      <c r="AB14" s="31">
        <v>18794400</v>
      </c>
      <c r="AC14" s="32">
        <v>19098272</v>
      </c>
      <c r="AD14" s="32">
        <v>19963648</v>
      </c>
      <c r="AE14" s="32">
        <v>20232704</v>
      </c>
      <c r="AF14" s="32">
        <v>24973440</v>
      </c>
      <c r="AG14" s="32">
        <v>39431680</v>
      </c>
      <c r="AH14" s="32">
        <v>16843712</v>
      </c>
      <c r="AI14" s="32">
        <v>18947392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8277959</v>
      </c>
      <c r="E15" s="28">
        <v>8286739</v>
      </c>
      <c r="F15" s="28">
        <v>8314538</v>
      </c>
      <c r="G15" s="28">
        <v>8319771</v>
      </c>
      <c r="H15" s="28">
        <v>8504632</v>
      </c>
      <c r="I15" s="28">
        <v>9101334</v>
      </c>
      <c r="J15" s="28">
        <v>5584784</v>
      </c>
      <c r="K15" s="28">
        <v>5621223</v>
      </c>
      <c r="L15" s="29">
        <v>8508096</v>
      </c>
      <c r="M15" s="30">
        <v>8572128</v>
      </c>
      <c r="N15" s="30">
        <v>9095872</v>
      </c>
      <c r="O15" s="30">
        <v>9216064</v>
      </c>
      <c r="P15" s="30">
        <v>12035360</v>
      </c>
      <c r="Q15" s="30">
        <v>21850880</v>
      </c>
      <c r="R15" s="30">
        <v>7864000</v>
      </c>
      <c r="S15" s="30">
        <v>8863808</v>
      </c>
      <c r="T15" s="26">
        <v>8238481</v>
      </c>
      <c r="U15" s="27">
        <v>8248617</v>
      </c>
      <c r="V15" s="27">
        <v>8274306</v>
      </c>
      <c r="W15" s="27">
        <v>8279664</v>
      </c>
      <c r="X15" s="27">
        <v>8450268</v>
      </c>
      <c r="Y15" s="27">
        <v>9005292</v>
      </c>
      <c r="Z15" s="27">
        <v>5582885</v>
      </c>
      <c r="AA15" s="27">
        <v>5618486</v>
      </c>
      <c r="AB15" s="31">
        <v>8506944</v>
      </c>
      <c r="AC15" s="32">
        <v>8507072</v>
      </c>
      <c r="AD15" s="32">
        <v>9050752</v>
      </c>
      <c r="AE15" s="32">
        <v>9176896</v>
      </c>
      <c r="AF15" s="32">
        <v>11429120</v>
      </c>
      <c r="AG15" s="32">
        <v>17501184</v>
      </c>
      <c r="AH15" s="32">
        <v>7846592</v>
      </c>
      <c r="AI15" s="32">
        <v>8926656</v>
      </c>
    </row>
    <row r="16" spans="1:35" x14ac:dyDescent="0.25">
      <c r="A16" s="6"/>
      <c r="B16" s="7"/>
      <c r="C16" s="8">
        <v>27</v>
      </c>
      <c r="D16" s="28">
        <v>8279015</v>
      </c>
      <c r="E16" s="28">
        <v>8288279</v>
      </c>
      <c r="F16" s="28">
        <v>8317281</v>
      </c>
      <c r="G16" s="28">
        <v>8322756</v>
      </c>
      <c r="H16" s="28">
        <v>8514265</v>
      </c>
      <c r="I16" s="28">
        <v>9135404</v>
      </c>
      <c r="J16" s="28">
        <v>5586487</v>
      </c>
      <c r="K16" s="28">
        <v>5624077</v>
      </c>
      <c r="L16" s="29">
        <v>8507397</v>
      </c>
      <c r="M16" s="30">
        <v>8572864</v>
      </c>
      <c r="N16" s="30">
        <v>9078080</v>
      </c>
      <c r="O16" s="30">
        <v>9245120</v>
      </c>
      <c r="P16" s="30">
        <v>11995872</v>
      </c>
      <c r="Q16" s="30">
        <v>21792704</v>
      </c>
      <c r="R16" s="30">
        <v>7856512</v>
      </c>
      <c r="S16" s="30">
        <v>8861632</v>
      </c>
      <c r="T16" s="26">
        <v>8240988</v>
      </c>
      <c r="U16" s="27">
        <v>8251152</v>
      </c>
      <c r="V16" s="27">
        <v>8277794</v>
      </c>
      <c r="W16" s="27">
        <v>8283276</v>
      </c>
      <c r="X16" s="27">
        <v>8460349</v>
      </c>
      <c r="Y16" s="27">
        <v>9039161</v>
      </c>
      <c r="Z16" s="27">
        <v>5587029</v>
      </c>
      <c r="AA16" s="27">
        <v>5623469</v>
      </c>
      <c r="AB16" s="31">
        <v>8507712</v>
      </c>
      <c r="AC16" s="32">
        <v>8584384</v>
      </c>
      <c r="AD16" s="32">
        <v>9119296</v>
      </c>
      <c r="AE16" s="32">
        <v>9255040</v>
      </c>
      <c r="AF16" s="32">
        <v>11749216</v>
      </c>
      <c r="AG16" s="32">
        <v>19524608</v>
      </c>
      <c r="AH16" s="32">
        <v>7917184</v>
      </c>
      <c r="AI16" s="32">
        <v>8971200</v>
      </c>
    </row>
    <row r="17" spans="1:35" x14ac:dyDescent="0.25">
      <c r="A17" s="6"/>
      <c r="B17" s="7"/>
      <c r="C17" s="8">
        <v>32</v>
      </c>
      <c r="D17" s="28">
        <v>8279246</v>
      </c>
      <c r="E17" s="28">
        <v>8288745</v>
      </c>
      <c r="F17" s="28">
        <v>8318676</v>
      </c>
      <c r="G17" s="28">
        <v>8324426</v>
      </c>
      <c r="H17" s="28">
        <v>8520151</v>
      </c>
      <c r="I17" s="28">
        <v>9153047</v>
      </c>
      <c r="J17" s="28">
        <v>5589613</v>
      </c>
      <c r="K17" s="28">
        <v>5629002</v>
      </c>
      <c r="L17" s="29">
        <v>8450336</v>
      </c>
      <c r="M17" s="30">
        <v>8645472</v>
      </c>
      <c r="N17" s="30">
        <v>9209280</v>
      </c>
      <c r="O17" s="30">
        <v>9347392</v>
      </c>
      <c r="P17" s="30">
        <v>11854240</v>
      </c>
      <c r="Q17" s="30">
        <v>20767808</v>
      </c>
      <c r="R17" s="30">
        <v>7946496</v>
      </c>
      <c r="S17" s="30">
        <v>9017216</v>
      </c>
      <c r="T17" s="26">
        <v>8245651</v>
      </c>
      <c r="U17" s="27">
        <v>8256362</v>
      </c>
      <c r="V17" s="27">
        <v>8284063</v>
      </c>
      <c r="W17" s="27">
        <v>8289868</v>
      </c>
      <c r="X17" s="27">
        <v>8471998</v>
      </c>
      <c r="Y17" s="27">
        <v>9066476</v>
      </c>
      <c r="Z17" s="27">
        <v>5588731</v>
      </c>
      <c r="AA17" s="27">
        <v>5626272</v>
      </c>
      <c r="AB17" s="31">
        <v>8479872</v>
      </c>
      <c r="AC17" s="32">
        <v>8590208</v>
      </c>
      <c r="AD17" s="32">
        <v>9109120</v>
      </c>
      <c r="AE17" s="32">
        <v>9255168</v>
      </c>
      <c r="AF17" s="32">
        <v>11690496</v>
      </c>
      <c r="AG17" s="32">
        <v>19002688</v>
      </c>
      <c r="AH17" s="32">
        <v>8105600</v>
      </c>
      <c r="AI17" s="32">
        <v>9247680</v>
      </c>
    </row>
    <row r="18" spans="1:35" x14ac:dyDescent="0.25">
      <c r="A18" s="6"/>
      <c r="B18" s="35"/>
      <c r="C18" s="8">
        <v>37</v>
      </c>
      <c r="D18" s="28">
        <v>8277564</v>
      </c>
      <c r="E18" s="28">
        <v>8286825</v>
      </c>
      <c r="F18" s="28">
        <v>8314992</v>
      </c>
      <c r="G18" s="28">
        <v>8320556</v>
      </c>
      <c r="H18" s="28">
        <v>8509808</v>
      </c>
      <c r="I18" s="28">
        <v>9132817</v>
      </c>
      <c r="J18" s="28">
        <v>5589236</v>
      </c>
      <c r="K18" s="28">
        <v>5629162</v>
      </c>
      <c r="L18" s="29">
        <v>8683020</v>
      </c>
      <c r="M18" s="30">
        <v>8728728</v>
      </c>
      <c r="N18" s="30">
        <v>9146512</v>
      </c>
      <c r="O18" s="30">
        <v>9208048</v>
      </c>
      <c r="P18" s="30">
        <v>11641728</v>
      </c>
      <c r="Q18" s="30">
        <v>19895232</v>
      </c>
      <c r="R18" s="30">
        <v>8001728</v>
      </c>
      <c r="S18" s="30">
        <v>9118464</v>
      </c>
      <c r="T18" s="26">
        <v>8245470</v>
      </c>
      <c r="U18" s="27">
        <v>8256087</v>
      </c>
      <c r="V18" s="27">
        <v>8283004</v>
      </c>
      <c r="W18" s="27">
        <v>8289001</v>
      </c>
      <c r="X18" s="27">
        <v>8467296</v>
      </c>
      <c r="Y18" s="27">
        <v>9054688</v>
      </c>
      <c r="Z18" s="27">
        <v>5590413</v>
      </c>
      <c r="AA18" s="27">
        <v>5628702</v>
      </c>
      <c r="AB18" s="31">
        <v>8551728</v>
      </c>
      <c r="AC18" s="32">
        <v>8610824</v>
      </c>
      <c r="AD18" s="32">
        <v>9114304</v>
      </c>
      <c r="AE18" s="32">
        <v>9227840</v>
      </c>
      <c r="AF18" s="32">
        <v>11677184</v>
      </c>
      <c r="AG18" s="32">
        <v>18702400</v>
      </c>
      <c r="AH18" s="32">
        <v>8199296</v>
      </c>
      <c r="AI18" s="32">
        <v>9387520</v>
      </c>
    </row>
    <row r="19" spans="1:35" x14ac:dyDescent="0.25">
      <c r="A19" s="6"/>
      <c r="B19" s="9" t="s">
        <v>45</v>
      </c>
      <c r="C19" s="12">
        <v>22</v>
      </c>
      <c r="D19" s="28">
        <v>8394036</v>
      </c>
      <c r="E19" s="28">
        <v>8463291</v>
      </c>
      <c r="F19" s="28">
        <v>8628678</v>
      </c>
      <c r="G19" s="28">
        <v>8674900</v>
      </c>
      <c r="H19" s="28">
        <v>9310614</v>
      </c>
      <c r="I19" s="28">
        <v>11089039</v>
      </c>
      <c r="J19" s="28">
        <v>5661094</v>
      </c>
      <c r="K19" s="28">
        <v>5729909</v>
      </c>
      <c r="L19" s="29">
        <v>11401013</v>
      </c>
      <c r="M19" s="30">
        <v>12334152</v>
      </c>
      <c r="N19" s="30">
        <v>14022928</v>
      </c>
      <c r="O19" s="30">
        <v>14790384</v>
      </c>
      <c r="P19" s="30">
        <v>22059616</v>
      </c>
      <c r="Q19" s="30">
        <v>41742144</v>
      </c>
      <c r="R19" s="30">
        <v>8136768</v>
      </c>
      <c r="S19" s="30">
        <v>9787712</v>
      </c>
      <c r="T19" s="26">
        <v>8355344</v>
      </c>
      <c r="U19" s="27">
        <v>8424830</v>
      </c>
      <c r="V19" s="27">
        <v>8581963</v>
      </c>
      <c r="W19" s="27">
        <v>8627788</v>
      </c>
      <c r="X19" s="27">
        <v>9228010</v>
      </c>
      <c r="Y19" s="27">
        <v>10926190</v>
      </c>
      <c r="Z19" s="27">
        <v>5651710</v>
      </c>
      <c r="AA19" s="27">
        <v>5716018</v>
      </c>
      <c r="AB19" s="31">
        <v>11536710</v>
      </c>
      <c r="AC19" s="32">
        <v>12498224</v>
      </c>
      <c r="AD19" s="32">
        <v>14203584</v>
      </c>
      <c r="AE19" s="32">
        <v>14790816</v>
      </c>
      <c r="AF19" s="32">
        <v>21839808</v>
      </c>
      <c r="AG19" s="32">
        <v>41144512</v>
      </c>
      <c r="AH19" s="32">
        <v>8239744</v>
      </c>
      <c r="AI19" s="32">
        <v>9926080</v>
      </c>
    </row>
    <row r="20" spans="1:35" x14ac:dyDescent="0.25">
      <c r="A20" s="6"/>
      <c r="B20" s="7"/>
      <c r="C20" s="8">
        <v>27</v>
      </c>
      <c r="D20" s="28">
        <v>8404325</v>
      </c>
      <c r="E20" s="28">
        <v>8470306</v>
      </c>
      <c r="F20" s="28">
        <v>8622477</v>
      </c>
      <c r="G20" s="28">
        <v>8666009</v>
      </c>
      <c r="H20" s="28">
        <v>9247897</v>
      </c>
      <c r="I20" s="28">
        <v>10923349</v>
      </c>
      <c r="J20" s="28">
        <v>5669597</v>
      </c>
      <c r="K20" s="28">
        <v>5738284</v>
      </c>
      <c r="L20" s="29">
        <v>11572884</v>
      </c>
      <c r="M20" s="30">
        <v>12023256</v>
      </c>
      <c r="N20" s="30">
        <v>14181424</v>
      </c>
      <c r="O20" s="30">
        <v>15002784</v>
      </c>
      <c r="P20" s="30">
        <v>21523424</v>
      </c>
      <c r="Q20" s="30">
        <v>40295616</v>
      </c>
      <c r="R20" s="30">
        <v>8956992</v>
      </c>
      <c r="S20" s="30">
        <v>10744896</v>
      </c>
      <c r="T20" s="26">
        <v>8364806</v>
      </c>
      <c r="U20" s="27">
        <v>8430862</v>
      </c>
      <c r="V20" s="27">
        <v>8575482</v>
      </c>
      <c r="W20" s="27">
        <v>8619303</v>
      </c>
      <c r="X20" s="27">
        <v>9169191</v>
      </c>
      <c r="Y20" s="27">
        <v>10773734</v>
      </c>
      <c r="Z20" s="27">
        <v>5659156</v>
      </c>
      <c r="AA20" s="27">
        <v>5724238</v>
      </c>
      <c r="AB20" s="31">
        <v>11515625</v>
      </c>
      <c r="AC20" s="32">
        <v>11957104</v>
      </c>
      <c r="AD20" s="32">
        <v>14112816</v>
      </c>
      <c r="AE20" s="32">
        <v>14900032</v>
      </c>
      <c r="AF20" s="32">
        <v>21336160</v>
      </c>
      <c r="AG20" s="32">
        <v>39965888</v>
      </c>
      <c r="AH20" s="32">
        <v>8953024</v>
      </c>
      <c r="AI20" s="32">
        <v>10777792</v>
      </c>
    </row>
    <row r="21" spans="1:35" x14ac:dyDescent="0.25">
      <c r="A21" s="6"/>
      <c r="B21" s="9"/>
      <c r="C21" s="8">
        <v>32</v>
      </c>
      <c r="D21" s="28">
        <v>8398582</v>
      </c>
      <c r="E21" s="28">
        <v>8458019</v>
      </c>
      <c r="F21" s="28">
        <v>8586827</v>
      </c>
      <c r="G21" s="28">
        <v>8623749</v>
      </c>
      <c r="H21" s="28">
        <v>9119353</v>
      </c>
      <c r="I21" s="28">
        <v>10591138</v>
      </c>
      <c r="J21" s="28">
        <v>5665073</v>
      </c>
      <c r="K21" s="28">
        <v>5729671</v>
      </c>
      <c r="L21" s="29">
        <v>11569582</v>
      </c>
      <c r="M21" s="30">
        <v>11955120</v>
      </c>
      <c r="N21" s="30">
        <v>13464656</v>
      </c>
      <c r="O21" s="30">
        <v>14383536</v>
      </c>
      <c r="P21" s="30">
        <v>18989632</v>
      </c>
      <c r="Q21" s="30">
        <v>33510016</v>
      </c>
      <c r="R21" s="30">
        <v>9296256</v>
      </c>
      <c r="S21" s="30">
        <v>11001792</v>
      </c>
      <c r="T21" s="26">
        <v>8369232</v>
      </c>
      <c r="U21" s="27">
        <v>8429187</v>
      </c>
      <c r="V21" s="27">
        <v>8552291</v>
      </c>
      <c r="W21" s="27">
        <v>8589358</v>
      </c>
      <c r="X21" s="27">
        <v>9058360</v>
      </c>
      <c r="Y21" s="27">
        <v>10468635</v>
      </c>
      <c r="Z21" s="27">
        <v>5660902</v>
      </c>
      <c r="AA21" s="27">
        <v>5723115</v>
      </c>
      <c r="AB21" s="31">
        <v>11402752</v>
      </c>
      <c r="AC21" s="32">
        <v>11623400</v>
      </c>
      <c r="AD21" s="32">
        <v>12817072</v>
      </c>
      <c r="AE21" s="32">
        <v>13491856</v>
      </c>
      <c r="AF21" s="32">
        <v>18391232</v>
      </c>
      <c r="AG21" s="32">
        <v>32661056</v>
      </c>
      <c r="AH21" s="32">
        <v>9177408</v>
      </c>
      <c r="AI21" s="32">
        <v>10892608</v>
      </c>
    </row>
    <row r="22" spans="1:35" x14ac:dyDescent="0.25">
      <c r="A22" s="6"/>
      <c r="B22" s="7"/>
      <c r="C22" s="14">
        <v>37</v>
      </c>
      <c r="D22" s="28">
        <v>8391244</v>
      </c>
      <c r="E22" s="28">
        <v>8442182</v>
      </c>
      <c r="F22" s="28">
        <v>8545075</v>
      </c>
      <c r="G22" s="28">
        <v>8574133</v>
      </c>
      <c r="H22" s="28">
        <v>8976629</v>
      </c>
      <c r="I22" s="28">
        <v>10215375</v>
      </c>
      <c r="J22" s="28">
        <v>5653537</v>
      </c>
      <c r="K22" s="28">
        <v>5710314</v>
      </c>
      <c r="L22" s="29">
        <v>10879030</v>
      </c>
      <c r="M22" s="30">
        <v>11207864</v>
      </c>
      <c r="N22" s="30">
        <v>12342304</v>
      </c>
      <c r="O22" s="30">
        <v>12843264</v>
      </c>
      <c r="P22" s="30">
        <v>16160480</v>
      </c>
      <c r="Q22" s="30">
        <v>28890368</v>
      </c>
      <c r="R22" s="30">
        <v>8429312</v>
      </c>
      <c r="S22" s="30">
        <v>9673024</v>
      </c>
      <c r="T22" s="26">
        <v>8370456</v>
      </c>
      <c r="U22" s="27">
        <v>8421874</v>
      </c>
      <c r="V22" s="27">
        <v>8520733</v>
      </c>
      <c r="W22" s="27">
        <v>8550122</v>
      </c>
      <c r="X22" s="27">
        <v>8937332</v>
      </c>
      <c r="Y22" s="27">
        <v>10142562</v>
      </c>
      <c r="Z22" s="27">
        <v>5647663</v>
      </c>
      <c r="AA22" s="27">
        <v>5701378</v>
      </c>
      <c r="AB22" s="31">
        <v>10679219</v>
      </c>
      <c r="AC22" s="32">
        <v>11003440</v>
      </c>
      <c r="AD22" s="32">
        <v>12189696</v>
      </c>
      <c r="AE22" s="32">
        <v>12689920</v>
      </c>
      <c r="AF22" s="32">
        <v>16245056</v>
      </c>
      <c r="AG22" s="32">
        <v>27450240</v>
      </c>
      <c r="AH22" s="32">
        <v>8140224</v>
      </c>
      <c r="AI22" s="32">
        <v>9285184</v>
      </c>
    </row>
    <row r="23" spans="1:35" x14ac:dyDescent="0.25">
      <c r="A23" s="6"/>
      <c r="B23" s="21" t="s">
        <v>46</v>
      </c>
      <c r="C23" s="8">
        <v>22</v>
      </c>
      <c r="D23" s="28">
        <v>8501572</v>
      </c>
      <c r="E23" s="28">
        <v>8553487</v>
      </c>
      <c r="F23" s="28">
        <v>8765939</v>
      </c>
      <c r="G23" s="28">
        <v>8809448</v>
      </c>
      <c r="H23" s="28">
        <v>9758804</v>
      </c>
      <c r="I23" s="28">
        <v>12627923</v>
      </c>
      <c r="J23" s="28">
        <v>5898170</v>
      </c>
      <c r="K23" s="28">
        <v>6066004</v>
      </c>
      <c r="L23" s="29">
        <v>9652502</v>
      </c>
      <c r="M23" s="30">
        <v>9801424</v>
      </c>
      <c r="N23" s="30">
        <v>10207504</v>
      </c>
      <c r="O23" s="30">
        <v>10514624</v>
      </c>
      <c r="P23" s="30">
        <v>12844064</v>
      </c>
      <c r="Q23" s="30">
        <v>21484608</v>
      </c>
      <c r="R23" s="30">
        <v>7417088</v>
      </c>
      <c r="S23" s="30">
        <v>7745024</v>
      </c>
      <c r="T23" s="26">
        <v>8384093</v>
      </c>
      <c r="U23" s="27">
        <v>8436155</v>
      </c>
      <c r="V23" s="27">
        <v>8631877</v>
      </c>
      <c r="W23" s="27">
        <v>8675631</v>
      </c>
      <c r="X23" s="27">
        <v>9545359</v>
      </c>
      <c r="Y23" s="27">
        <v>12221435</v>
      </c>
      <c r="Z23" s="27">
        <v>5883322</v>
      </c>
      <c r="AA23" s="27">
        <v>6045775</v>
      </c>
      <c r="AB23" s="31">
        <v>9564575</v>
      </c>
      <c r="AC23" s="32">
        <v>9722376</v>
      </c>
      <c r="AD23" s="32">
        <v>10147040</v>
      </c>
      <c r="AE23" s="32">
        <v>10529712</v>
      </c>
      <c r="AF23" s="32">
        <v>12404896</v>
      </c>
      <c r="AG23" s="32">
        <v>19870976</v>
      </c>
      <c r="AH23" s="32">
        <v>7597568</v>
      </c>
      <c r="AI23" s="32">
        <v>7879168</v>
      </c>
    </row>
    <row r="24" spans="1:35" x14ac:dyDescent="0.25">
      <c r="A24" s="6"/>
      <c r="B24" s="7"/>
      <c r="C24" s="8">
        <v>27</v>
      </c>
      <c r="D24" s="28">
        <v>8458978</v>
      </c>
      <c r="E24" s="28">
        <v>8506724</v>
      </c>
      <c r="F24" s="28">
        <v>8685174</v>
      </c>
      <c r="G24" s="28">
        <v>8724589</v>
      </c>
      <c r="H24" s="28">
        <v>9510524</v>
      </c>
      <c r="I24" s="28">
        <v>11928854</v>
      </c>
      <c r="J24" s="28">
        <v>5851992</v>
      </c>
      <c r="K24" s="28">
        <v>6000572</v>
      </c>
      <c r="L24" s="29">
        <v>9395136</v>
      </c>
      <c r="M24" s="30">
        <v>9477344</v>
      </c>
      <c r="N24" s="30">
        <v>9887968</v>
      </c>
      <c r="O24" s="30">
        <v>10032064</v>
      </c>
      <c r="P24" s="30">
        <v>12574208</v>
      </c>
      <c r="Q24" s="30">
        <v>20586432</v>
      </c>
      <c r="R24" s="30">
        <v>7135488</v>
      </c>
      <c r="S24" s="30">
        <v>7617152</v>
      </c>
      <c r="T24" s="26">
        <v>8379895</v>
      </c>
      <c r="U24" s="27">
        <v>8427803</v>
      </c>
      <c r="V24" s="27">
        <v>8595117</v>
      </c>
      <c r="W24" s="27">
        <v>8635794</v>
      </c>
      <c r="X24" s="27">
        <v>9368890</v>
      </c>
      <c r="Y24" s="27">
        <v>11665985</v>
      </c>
      <c r="Z24" s="27">
        <v>5843952</v>
      </c>
      <c r="AA24" s="27">
        <v>5988201</v>
      </c>
      <c r="AB24" s="31">
        <v>9168898</v>
      </c>
      <c r="AC24" s="32">
        <v>9246272</v>
      </c>
      <c r="AD24" s="32">
        <v>9648320</v>
      </c>
      <c r="AE24" s="32">
        <v>9790496</v>
      </c>
      <c r="AF24" s="32">
        <v>11400736</v>
      </c>
      <c r="AG24" s="32">
        <v>17891456</v>
      </c>
      <c r="AH24" s="32">
        <v>6910080</v>
      </c>
      <c r="AI24" s="32">
        <v>7515392</v>
      </c>
    </row>
    <row r="25" spans="1:35" x14ac:dyDescent="0.25">
      <c r="A25" s="6"/>
      <c r="B25" s="7"/>
      <c r="C25" s="8">
        <v>32</v>
      </c>
      <c r="D25" s="28">
        <v>8446168</v>
      </c>
      <c r="E25" s="28">
        <v>8491640</v>
      </c>
      <c r="F25" s="28">
        <v>8644871</v>
      </c>
      <c r="G25" s="28">
        <v>8679956</v>
      </c>
      <c r="H25" s="28">
        <v>9343137</v>
      </c>
      <c r="I25" s="28">
        <v>11429707</v>
      </c>
      <c r="J25" s="28">
        <v>5833135</v>
      </c>
      <c r="K25" s="28">
        <v>5963718</v>
      </c>
      <c r="L25" s="29">
        <v>9512881</v>
      </c>
      <c r="M25" s="30">
        <v>9631048</v>
      </c>
      <c r="N25" s="30">
        <v>9961120</v>
      </c>
      <c r="O25" s="30">
        <v>10163952</v>
      </c>
      <c r="P25" s="30">
        <v>13053184</v>
      </c>
      <c r="Q25" s="30">
        <v>21399104</v>
      </c>
      <c r="R25" s="30">
        <v>7338816</v>
      </c>
      <c r="S25" s="30">
        <v>7756800</v>
      </c>
      <c r="T25" s="26">
        <v>8392825</v>
      </c>
      <c r="U25" s="27">
        <v>8438464</v>
      </c>
      <c r="V25" s="27">
        <v>8583750</v>
      </c>
      <c r="W25" s="27">
        <v>8618937</v>
      </c>
      <c r="X25" s="27">
        <v>9245009</v>
      </c>
      <c r="Y25" s="27">
        <v>11246135</v>
      </c>
      <c r="Z25" s="27">
        <v>5816590</v>
      </c>
      <c r="AA25" s="27">
        <v>5942993</v>
      </c>
      <c r="AB25" s="31">
        <v>9328076</v>
      </c>
      <c r="AC25" s="32">
        <v>9429120</v>
      </c>
      <c r="AD25" s="32">
        <v>9747344</v>
      </c>
      <c r="AE25" s="32">
        <v>9905488</v>
      </c>
      <c r="AF25" s="32">
        <v>11766976</v>
      </c>
      <c r="AG25" s="32">
        <v>19011968</v>
      </c>
      <c r="AH25" s="32">
        <v>7021504</v>
      </c>
      <c r="AI25" s="32">
        <v>7535552</v>
      </c>
    </row>
    <row r="26" spans="1:35" x14ac:dyDescent="0.25">
      <c r="A26" s="6"/>
      <c r="B26" s="9"/>
      <c r="C26" s="8">
        <v>37</v>
      </c>
      <c r="D26" s="28">
        <v>8412899</v>
      </c>
      <c r="E26" s="28">
        <v>8454272</v>
      </c>
      <c r="F26" s="28">
        <v>8574297</v>
      </c>
      <c r="G26" s="28">
        <v>8600433</v>
      </c>
      <c r="H26" s="28">
        <v>9116271</v>
      </c>
      <c r="I26" s="28">
        <v>10832198</v>
      </c>
      <c r="J26" s="28">
        <v>5773121</v>
      </c>
      <c r="K26" s="28">
        <v>5880834</v>
      </c>
      <c r="L26" s="29">
        <v>9394269</v>
      </c>
      <c r="M26" s="30">
        <v>9412160</v>
      </c>
      <c r="N26" s="30">
        <v>9634656</v>
      </c>
      <c r="O26" s="30">
        <v>9679344</v>
      </c>
      <c r="P26" s="30">
        <v>11435520</v>
      </c>
      <c r="Q26" s="30">
        <v>20452352</v>
      </c>
      <c r="R26" s="30">
        <v>7055872</v>
      </c>
      <c r="S26" s="30">
        <v>7377216</v>
      </c>
      <c r="T26" s="26">
        <v>8380253</v>
      </c>
      <c r="U26" s="27">
        <v>8422407</v>
      </c>
      <c r="V26" s="27">
        <v>8538210</v>
      </c>
      <c r="W26" s="27">
        <v>8564857</v>
      </c>
      <c r="X26" s="27">
        <v>9060974</v>
      </c>
      <c r="Y26" s="27">
        <v>10737781</v>
      </c>
      <c r="Z26" s="27">
        <v>5763840</v>
      </c>
      <c r="AA26" s="27">
        <v>5867566</v>
      </c>
      <c r="AB26" s="31">
        <v>9301268</v>
      </c>
      <c r="AC26" s="32">
        <v>9387968</v>
      </c>
      <c r="AD26" s="32">
        <v>9701040</v>
      </c>
      <c r="AE26" s="32">
        <v>9746320</v>
      </c>
      <c r="AF26" s="32">
        <v>10765312</v>
      </c>
      <c r="AG26" s="32">
        <v>15171072</v>
      </c>
      <c r="AH26" s="32">
        <v>6793792</v>
      </c>
      <c r="AI26" s="32">
        <v>7089216</v>
      </c>
    </row>
    <row r="27" spans="1:35" x14ac:dyDescent="0.25">
      <c r="A27" s="6"/>
      <c r="B27" s="21" t="s">
        <v>47</v>
      </c>
      <c r="C27" s="12">
        <v>22</v>
      </c>
      <c r="D27" s="28">
        <v>8419157</v>
      </c>
      <c r="E27" s="28">
        <v>8510726</v>
      </c>
      <c r="F27" s="28">
        <v>8729510</v>
      </c>
      <c r="G27" s="28">
        <v>8779441</v>
      </c>
      <c r="H27" s="28">
        <v>9624116</v>
      </c>
      <c r="I27" s="28">
        <v>12036102</v>
      </c>
      <c r="J27" s="28">
        <v>5761062</v>
      </c>
      <c r="K27" s="28">
        <v>5873990</v>
      </c>
      <c r="L27" s="29">
        <v>10624825</v>
      </c>
      <c r="M27" s="30">
        <v>11264776</v>
      </c>
      <c r="N27" s="30">
        <v>12210784</v>
      </c>
      <c r="O27" s="30">
        <v>12410608</v>
      </c>
      <c r="P27" s="30">
        <v>15367040</v>
      </c>
      <c r="Q27" s="30">
        <v>25014848</v>
      </c>
      <c r="R27" s="30">
        <v>8238464</v>
      </c>
      <c r="S27" s="30">
        <v>9048448</v>
      </c>
      <c r="T27" s="26">
        <v>8321787</v>
      </c>
      <c r="U27" s="27">
        <v>8413885</v>
      </c>
      <c r="V27" s="27">
        <v>8623681</v>
      </c>
      <c r="W27" s="27">
        <v>8674673</v>
      </c>
      <c r="X27" s="27">
        <v>9472917</v>
      </c>
      <c r="Y27" s="27">
        <v>11765777</v>
      </c>
      <c r="Z27" s="27">
        <v>5736686</v>
      </c>
      <c r="AA27" s="27">
        <v>5840723</v>
      </c>
      <c r="AB27" s="31">
        <v>10595369</v>
      </c>
      <c r="AC27" s="32">
        <v>11248456</v>
      </c>
      <c r="AD27" s="32">
        <v>12195776</v>
      </c>
      <c r="AE27" s="32">
        <v>12394272</v>
      </c>
      <c r="AF27" s="32">
        <v>15407840</v>
      </c>
      <c r="AG27" s="32">
        <v>25230400</v>
      </c>
      <c r="AH27" s="32">
        <v>8150592</v>
      </c>
      <c r="AI27" s="32">
        <v>8950784</v>
      </c>
    </row>
    <row r="28" spans="1:35" x14ac:dyDescent="0.25">
      <c r="A28" s="6"/>
      <c r="B28" s="9"/>
      <c r="C28" s="8">
        <v>27</v>
      </c>
      <c r="D28" s="28">
        <v>8410933</v>
      </c>
      <c r="E28" s="28">
        <v>8493989</v>
      </c>
      <c r="F28" s="28">
        <v>8669722</v>
      </c>
      <c r="G28" s="28">
        <v>8716061</v>
      </c>
      <c r="H28" s="28">
        <v>9395450</v>
      </c>
      <c r="I28" s="28">
        <v>11447073</v>
      </c>
      <c r="J28" s="28">
        <v>5738339</v>
      </c>
      <c r="K28" s="28">
        <v>5840248</v>
      </c>
      <c r="L28" s="29">
        <v>10673189</v>
      </c>
      <c r="M28" s="30">
        <v>11177920</v>
      </c>
      <c r="N28" s="30">
        <v>11887152</v>
      </c>
      <c r="O28" s="30">
        <v>12141344</v>
      </c>
      <c r="P28" s="30">
        <v>13957632</v>
      </c>
      <c r="Q28" s="30">
        <v>21199296</v>
      </c>
      <c r="R28" s="30">
        <v>8297024</v>
      </c>
      <c r="S28" s="30">
        <v>8993984</v>
      </c>
      <c r="T28" s="26">
        <v>8316773</v>
      </c>
      <c r="U28" s="27">
        <v>8400756</v>
      </c>
      <c r="V28" s="27">
        <v>8567871</v>
      </c>
      <c r="W28" s="27">
        <v>8614739</v>
      </c>
      <c r="X28" s="27">
        <v>9247741</v>
      </c>
      <c r="Y28" s="27">
        <v>11176326</v>
      </c>
      <c r="Z28" s="27">
        <v>5720258</v>
      </c>
      <c r="AA28" s="27">
        <v>5813793</v>
      </c>
      <c r="AB28" s="31">
        <v>10753878</v>
      </c>
      <c r="AC28" s="32">
        <v>11273368</v>
      </c>
      <c r="AD28" s="32">
        <v>11941744</v>
      </c>
      <c r="AE28" s="32">
        <v>12220048</v>
      </c>
      <c r="AF28" s="32">
        <v>13993344</v>
      </c>
      <c r="AG28" s="32">
        <v>21270528</v>
      </c>
      <c r="AH28" s="32">
        <v>8445376</v>
      </c>
      <c r="AI28" s="32">
        <v>9169792</v>
      </c>
    </row>
    <row r="29" spans="1:35" x14ac:dyDescent="0.25">
      <c r="A29" s="6"/>
      <c r="B29" s="9"/>
      <c r="C29" s="8">
        <v>32</v>
      </c>
      <c r="D29" s="28">
        <v>8398103</v>
      </c>
      <c r="E29" s="28">
        <v>8471986</v>
      </c>
      <c r="F29" s="28">
        <v>8613827</v>
      </c>
      <c r="G29" s="28">
        <v>8654103</v>
      </c>
      <c r="H29" s="28">
        <v>9200555</v>
      </c>
      <c r="I29" s="28">
        <v>10922274</v>
      </c>
      <c r="J29" s="28">
        <v>5696971</v>
      </c>
      <c r="K29" s="28">
        <v>5783240</v>
      </c>
      <c r="L29" s="29">
        <v>10651508</v>
      </c>
      <c r="M29" s="30">
        <v>10935192</v>
      </c>
      <c r="N29" s="30">
        <v>11471408</v>
      </c>
      <c r="O29" s="30">
        <v>11553664</v>
      </c>
      <c r="P29" s="30">
        <v>13179968</v>
      </c>
      <c r="Q29" s="30">
        <v>19964928</v>
      </c>
      <c r="R29" s="30">
        <v>7891328</v>
      </c>
      <c r="S29" s="30">
        <v>8428032</v>
      </c>
      <c r="T29" s="26">
        <v>8323983</v>
      </c>
      <c r="U29" s="27">
        <v>8399144</v>
      </c>
      <c r="V29" s="27">
        <v>8536507</v>
      </c>
      <c r="W29" s="27">
        <v>8578056</v>
      </c>
      <c r="X29" s="27">
        <v>9095022</v>
      </c>
      <c r="Y29" s="27">
        <v>10727737</v>
      </c>
      <c r="Z29" s="27">
        <v>5694409</v>
      </c>
      <c r="AA29" s="27">
        <v>5775605</v>
      </c>
      <c r="AB29" s="31">
        <v>10396263</v>
      </c>
      <c r="AC29" s="32">
        <v>10699648</v>
      </c>
      <c r="AD29" s="32">
        <v>11216768</v>
      </c>
      <c r="AE29" s="32">
        <v>11451920</v>
      </c>
      <c r="AF29" s="32">
        <v>13056320</v>
      </c>
      <c r="AG29" s="32">
        <v>19333632</v>
      </c>
      <c r="AH29" s="32">
        <v>7716032</v>
      </c>
      <c r="AI29" s="32">
        <v>8189696</v>
      </c>
    </row>
    <row r="30" spans="1:35" ht="15.75" thickBot="1" x14ac:dyDescent="0.3">
      <c r="A30" s="6"/>
      <c r="B30" s="37"/>
      <c r="C30" s="18">
        <v>37</v>
      </c>
      <c r="D30" s="28">
        <v>8378260</v>
      </c>
      <c r="E30" s="28">
        <v>8440516</v>
      </c>
      <c r="F30" s="28">
        <v>8554423</v>
      </c>
      <c r="G30" s="28">
        <v>8587262</v>
      </c>
      <c r="H30" s="28">
        <v>9021654</v>
      </c>
      <c r="I30" s="28">
        <v>10436071</v>
      </c>
      <c r="J30" s="28">
        <v>5670746</v>
      </c>
      <c r="K30" s="28">
        <v>5741537</v>
      </c>
      <c r="L30" s="29">
        <v>10839883</v>
      </c>
      <c r="M30" s="30">
        <v>11090472</v>
      </c>
      <c r="N30" s="30">
        <v>11552032</v>
      </c>
      <c r="O30" s="30">
        <v>11586080</v>
      </c>
      <c r="P30" s="30">
        <v>12823168</v>
      </c>
      <c r="Q30" s="30">
        <v>19043520</v>
      </c>
      <c r="R30" s="30">
        <v>7401152</v>
      </c>
      <c r="S30" s="30">
        <v>7772352</v>
      </c>
      <c r="T30" s="26">
        <v>8312198</v>
      </c>
      <c r="U30" s="27">
        <v>8374717</v>
      </c>
      <c r="V30" s="27">
        <v>8485189</v>
      </c>
      <c r="W30" s="27">
        <v>8518355</v>
      </c>
      <c r="X30" s="27">
        <v>8928121</v>
      </c>
      <c r="Y30" s="27">
        <v>10265543</v>
      </c>
      <c r="Z30" s="27">
        <v>5664631</v>
      </c>
      <c r="AA30" s="27">
        <v>5732052</v>
      </c>
      <c r="AB30" s="31">
        <v>10839048</v>
      </c>
      <c r="AC30" s="32">
        <v>11093384</v>
      </c>
      <c r="AD30" s="32">
        <v>11545040</v>
      </c>
      <c r="AE30" s="32">
        <v>11570080</v>
      </c>
      <c r="AF30" s="32">
        <v>12860448</v>
      </c>
      <c r="AG30" s="32">
        <v>18913024</v>
      </c>
      <c r="AH30" s="32">
        <v>7321472</v>
      </c>
      <c r="AI30" s="32">
        <v>7667712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34933139</v>
      </c>
      <c r="E31" s="28">
        <v>35050930</v>
      </c>
      <c r="F31" s="28">
        <v>35620654</v>
      </c>
      <c r="G31" s="28">
        <v>35732297</v>
      </c>
      <c r="H31" s="28">
        <v>38005850</v>
      </c>
      <c r="I31" s="28">
        <v>44763157</v>
      </c>
      <c r="J31" s="28">
        <v>24596336</v>
      </c>
      <c r="K31" s="28">
        <v>25303899</v>
      </c>
      <c r="L31" s="29">
        <v>40452866</v>
      </c>
      <c r="M31" s="30">
        <v>40570368</v>
      </c>
      <c r="N31" s="30">
        <v>41105808</v>
      </c>
      <c r="O31" s="30">
        <v>41216000</v>
      </c>
      <c r="P31" s="30">
        <v>48310784</v>
      </c>
      <c r="Q31" s="30">
        <v>89070592</v>
      </c>
      <c r="R31" s="30">
        <v>30616896</v>
      </c>
      <c r="S31" s="30">
        <v>31985216</v>
      </c>
      <c r="T31" s="26">
        <v>34922258</v>
      </c>
      <c r="U31" s="27">
        <v>35039794</v>
      </c>
      <c r="V31" s="27">
        <v>35605396</v>
      </c>
      <c r="W31" s="27">
        <v>35717161</v>
      </c>
      <c r="X31" s="27">
        <v>37968280</v>
      </c>
      <c r="Y31" s="27">
        <v>44674598</v>
      </c>
      <c r="Z31" s="27">
        <v>24603474</v>
      </c>
      <c r="AA31" s="27">
        <v>25306587</v>
      </c>
      <c r="AB31" s="31">
        <v>40997014</v>
      </c>
      <c r="AC31" s="32">
        <v>41142104</v>
      </c>
      <c r="AD31" s="32">
        <v>41736608</v>
      </c>
      <c r="AE31" s="32">
        <v>41867808</v>
      </c>
      <c r="AF31" s="32">
        <v>45021312</v>
      </c>
      <c r="AG31" s="32">
        <v>60804608</v>
      </c>
      <c r="AH31" s="32">
        <v>30736960</v>
      </c>
      <c r="AI31" s="32">
        <v>31811200</v>
      </c>
    </row>
    <row r="32" spans="1:35" x14ac:dyDescent="0.25">
      <c r="A32" s="6"/>
      <c r="B32" s="7"/>
      <c r="C32" s="8">
        <v>27</v>
      </c>
      <c r="D32" s="28">
        <v>34187509</v>
      </c>
      <c r="E32" s="28">
        <v>34294509</v>
      </c>
      <c r="F32" s="28">
        <v>34680077</v>
      </c>
      <c r="G32" s="28">
        <v>34762849</v>
      </c>
      <c r="H32" s="28">
        <v>36259834</v>
      </c>
      <c r="I32" s="28">
        <v>41145063</v>
      </c>
      <c r="J32" s="28">
        <v>23523877</v>
      </c>
      <c r="K32" s="28">
        <v>23991680</v>
      </c>
      <c r="L32" s="29">
        <v>39696037</v>
      </c>
      <c r="M32" s="30">
        <v>39825520</v>
      </c>
      <c r="N32" s="30">
        <v>40275328</v>
      </c>
      <c r="O32" s="30">
        <v>40390784</v>
      </c>
      <c r="P32" s="30">
        <v>46637056</v>
      </c>
      <c r="Q32" s="30">
        <v>84662272</v>
      </c>
      <c r="R32" s="30">
        <v>29265280</v>
      </c>
      <c r="S32" s="30">
        <v>29904320</v>
      </c>
      <c r="T32" s="26">
        <v>34225605</v>
      </c>
      <c r="U32" s="27">
        <v>34331821</v>
      </c>
      <c r="V32" s="27">
        <v>34713468</v>
      </c>
      <c r="W32" s="27">
        <v>34796093</v>
      </c>
      <c r="X32" s="27">
        <v>36279711</v>
      </c>
      <c r="Y32" s="27">
        <v>41138334</v>
      </c>
      <c r="Z32" s="27">
        <v>23583984</v>
      </c>
      <c r="AA32" s="27">
        <v>24050482</v>
      </c>
      <c r="AB32" s="31">
        <v>40250959</v>
      </c>
      <c r="AC32" s="32">
        <v>40390536</v>
      </c>
      <c r="AD32" s="32">
        <v>40843920</v>
      </c>
      <c r="AE32" s="32">
        <v>40960416</v>
      </c>
      <c r="AF32" s="32">
        <v>42638592</v>
      </c>
      <c r="AG32" s="32">
        <v>58456064</v>
      </c>
      <c r="AH32" s="32">
        <v>29845312</v>
      </c>
      <c r="AI32" s="32">
        <v>30490688</v>
      </c>
    </row>
    <row r="33" spans="1:35" x14ac:dyDescent="0.25">
      <c r="A33" s="6"/>
      <c r="B33" s="7"/>
      <c r="C33" s="8">
        <v>32</v>
      </c>
      <c r="D33" s="28">
        <v>34031982</v>
      </c>
      <c r="E33" s="28">
        <v>34128688</v>
      </c>
      <c r="F33" s="28">
        <v>34417426</v>
      </c>
      <c r="G33" s="28">
        <v>34476620</v>
      </c>
      <c r="H33" s="28">
        <v>35568677</v>
      </c>
      <c r="I33" s="28">
        <v>39367403</v>
      </c>
      <c r="J33" s="28">
        <v>23227690</v>
      </c>
      <c r="K33" s="28">
        <v>23572731</v>
      </c>
      <c r="L33" s="29">
        <v>39284974</v>
      </c>
      <c r="M33" s="30">
        <v>39382632</v>
      </c>
      <c r="N33" s="30">
        <v>39624960</v>
      </c>
      <c r="O33" s="30">
        <v>39678576</v>
      </c>
      <c r="P33" s="30">
        <v>45166848</v>
      </c>
      <c r="Q33" s="30">
        <v>81472000</v>
      </c>
      <c r="R33" s="30">
        <v>28724800</v>
      </c>
      <c r="S33" s="30">
        <v>29404224</v>
      </c>
      <c r="T33" s="26">
        <v>33947195</v>
      </c>
      <c r="U33" s="27">
        <v>34044676</v>
      </c>
      <c r="V33" s="27">
        <v>34329856</v>
      </c>
      <c r="W33" s="27">
        <v>34389097</v>
      </c>
      <c r="X33" s="27">
        <v>35459339</v>
      </c>
      <c r="Y33" s="27">
        <v>39201731</v>
      </c>
      <c r="Z33" s="27">
        <v>23169369</v>
      </c>
      <c r="AA33" s="27">
        <v>23511292</v>
      </c>
      <c r="AB33" s="31">
        <v>39368921</v>
      </c>
      <c r="AC33" s="32">
        <v>39465672</v>
      </c>
      <c r="AD33" s="32">
        <v>39759392</v>
      </c>
      <c r="AE33" s="32">
        <v>39833648</v>
      </c>
      <c r="AF33" s="32">
        <v>40988416</v>
      </c>
      <c r="AG33" s="32">
        <v>55731712</v>
      </c>
      <c r="AH33" s="32">
        <v>28850432</v>
      </c>
      <c r="AI33" s="32">
        <v>29300096</v>
      </c>
    </row>
    <row r="34" spans="1:35" x14ac:dyDescent="0.25">
      <c r="A34" s="6"/>
      <c r="B34" s="7"/>
      <c r="C34" s="14">
        <v>37</v>
      </c>
      <c r="D34" s="28">
        <v>33837580</v>
      </c>
      <c r="E34" s="28">
        <v>33919930</v>
      </c>
      <c r="F34" s="28">
        <v>34133745</v>
      </c>
      <c r="G34" s="28">
        <v>34170397</v>
      </c>
      <c r="H34" s="28">
        <v>34952553</v>
      </c>
      <c r="I34" s="28">
        <v>37844428</v>
      </c>
      <c r="J34" s="28">
        <v>22968397</v>
      </c>
      <c r="K34" s="28">
        <v>23228831</v>
      </c>
      <c r="L34" s="29">
        <v>39089905</v>
      </c>
      <c r="M34" s="30">
        <v>39180512</v>
      </c>
      <c r="N34" s="30">
        <v>39365120</v>
      </c>
      <c r="O34" s="30">
        <v>39409328</v>
      </c>
      <c r="P34" s="30">
        <v>43132672</v>
      </c>
      <c r="Q34" s="30">
        <v>77657600</v>
      </c>
      <c r="R34" s="30">
        <v>28382336</v>
      </c>
      <c r="S34" s="30">
        <v>28794752</v>
      </c>
      <c r="T34" s="26">
        <v>33842248</v>
      </c>
      <c r="U34" s="27">
        <v>33924771</v>
      </c>
      <c r="V34" s="27">
        <v>34135992</v>
      </c>
      <c r="W34" s="27">
        <v>34174015</v>
      </c>
      <c r="X34" s="27">
        <v>34942537</v>
      </c>
      <c r="Y34" s="27">
        <v>37800684</v>
      </c>
      <c r="Z34" s="27">
        <v>22995125</v>
      </c>
      <c r="AA34" s="27">
        <v>23253507</v>
      </c>
      <c r="AB34" s="31">
        <v>39343864</v>
      </c>
      <c r="AC34" s="32">
        <v>39412768</v>
      </c>
      <c r="AD34" s="32">
        <v>39574704</v>
      </c>
      <c r="AE34" s="32">
        <v>39609008</v>
      </c>
      <c r="AF34" s="32">
        <v>40332480</v>
      </c>
      <c r="AG34" s="32">
        <v>54568448</v>
      </c>
      <c r="AH34" s="32">
        <v>28514496</v>
      </c>
      <c r="AI34" s="32">
        <v>28722112</v>
      </c>
    </row>
    <row r="35" spans="1:35" x14ac:dyDescent="0.25">
      <c r="A35" s="6"/>
      <c r="B35" s="21" t="s">
        <v>50</v>
      </c>
      <c r="C35" s="8">
        <v>22</v>
      </c>
      <c r="D35" s="28">
        <v>34048981</v>
      </c>
      <c r="E35" s="28">
        <v>34298905</v>
      </c>
      <c r="F35" s="28">
        <v>35125851</v>
      </c>
      <c r="G35" s="28">
        <v>35312955</v>
      </c>
      <c r="H35" s="28">
        <v>38304517</v>
      </c>
      <c r="I35" s="28">
        <v>46942337</v>
      </c>
      <c r="J35" s="28">
        <v>23422341</v>
      </c>
      <c r="K35" s="28">
        <v>24058964</v>
      </c>
      <c r="L35" s="29">
        <v>41317174</v>
      </c>
      <c r="M35" s="30">
        <v>43603088</v>
      </c>
      <c r="N35" s="30">
        <v>47769280</v>
      </c>
      <c r="O35" s="30">
        <v>48919328</v>
      </c>
      <c r="P35" s="30">
        <v>65628928</v>
      </c>
      <c r="Q35" s="30">
        <v>111877568</v>
      </c>
      <c r="R35" s="30">
        <v>37575360</v>
      </c>
      <c r="S35" s="30">
        <v>43668032</v>
      </c>
      <c r="T35" s="26">
        <v>33738622</v>
      </c>
      <c r="U35" s="27">
        <v>33992308</v>
      </c>
      <c r="V35" s="27">
        <v>34762293</v>
      </c>
      <c r="W35" s="27">
        <v>34949341</v>
      </c>
      <c r="X35" s="27">
        <v>37674609</v>
      </c>
      <c r="Y35" s="27">
        <v>45715090</v>
      </c>
      <c r="Z35" s="27">
        <v>23373892</v>
      </c>
      <c r="AA35" s="27">
        <v>23996587</v>
      </c>
      <c r="AB35" s="31">
        <v>38935871</v>
      </c>
      <c r="AC35" s="32">
        <v>41093048</v>
      </c>
      <c r="AD35" s="32">
        <v>45225424</v>
      </c>
      <c r="AE35" s="32">
        <v>46129424</v>
      </c>
      <c r="AF35" s="32">
        <v>59675456</v>
      </c>
      <c r="AG35" s="32">
        <v>108343040</v>
      </c>
      <c r="AH35" s="32">
        <v>36071616</v>
      </c>
      <c r="AI35" s="32">
        <v>41844608</v>
      </c>
    </row>
    <row r="36" spans="1:35" x14ac:dyDescent="0.25">
      <c r="A36" s="6"/>
      <c r="B36" s="7"/>
      <c r="C36" s="8">
        <v>27</v>
      </c>
      <c r="D36" s="28">
        <v>34020406</v>
      </c>
      <c r="E36" s="28">
        <v>34240135</v>
      </c>
      <c r="F36" s="28">
        <v>34873486</v>
      </c>
      <c r="G36" s="28">
        <v>35018190</v>
      </c>
      <c r="H36" s="28">
        <v>37292687</v>
      </c>
      <c r="I36" s="28">
        <v>44265626</v>
      </c>
      <c r="J36" s="28">
        <v>23308707</v>
      </c>
      <c r="K36" s="28">
        <v>23862829</v>
      </c>
      <c r="L36" s="29">
        <v>42439258</v>
      </c>
      <c r="M36" s="30">
        <v>44291288</v>
      </c>
      <c r="N36" s="30">
        <v>47965744</v>
      </c>
      <c r="O36" s="30">
        <v>48919952</v>
      </c>
      <c r="P36" s="30">
        <v>62740704</v>
      </c>
      <c r="Q36" s="30">
        <v>104053504</v>
      </c>
      <c r="R36" s="30">
        <v>35494464</v>
      </c>
      <c r="S36" s="30">
        <v>40749312</v>
      </c>
      <c r="T36" s="26">
        <v>33767182</v>
      </c>
      <c r="U36" s="27">
        <v>33991394</v>
      </c>
      <c r="V36" s="27">
        <v>34586631</v>
      </c>
      <c r="W36" s="27">
        <v>34733542</v>
      </c>
      <c r="X36" s="27">
        <v>36803069</v>
      </c>
      <c r="Y36" s="27">
        <v>43280155</v>
      </c>
      <c r="Z36" s="27">
        <v>23305244</v>
      </c>
      <c r="AA36" s="27">
        <v>23848358</v>
      </c>
      <c r="AB36" s="31">
        <v>42326338</v>
      </c>
      <c r="AC36" s="32">
        <v>44462688</v>
      </c>
      <c r="AD36" s="32">
        <v>48141296</v>
      </c>
      <c r="AE36" s="32">
        <v>49146400</v>
      </c>
      <c r="AF36" s="32">
        <v>59161984</v>
      </c>
      <c r="AG36" s="32">
        <v>89892224</v>
      </c>
      <c r="AH36" s="32">
        <v>35752896</v>
      </c>
      <c r="AI36" s="32">
        <v>40984896</v>
      </c>
    </row>
    <row r="37" spans="1:35" x14ac:dyDescent="0.25">
      <c r="A37" s="6"/>
      <c r="B37" s="7"/>
      <c r="C37" s="8">
        <v>32</v>
      </c>
      <c r="D37" s="28">
        <v>33985912</v>
      </c>
      <c r="E37" s="28">
        <v>34178701</v>
      </c>
      <c r="F37" s="28">
        <v>34680496</v>
      </c>
      <c r="G37" s="28">
        <v>34790591</v>
      </c>
      <c r="H37" s="28">
        <v>36525674</v>
      </c>
      <c r="I37" s="28">
        <v>42026962</v>
      </c>
      <c r="J37" s="28">
        <v>23149029</v>
      </c>
      <c r="K37" s="28">
        <v>23598344</v>
      </c>
      <c r="L37" s="29">
        <v>42764559</v>
      </c>
      <c r="M37" s="30">
        <v>44343864</v>
      </c>
      <c r="N37" s="30">
        <v>47329440</v>
      </c>
      <c r="O37" s="30">
        <v>47924320</v>
      </c>
      <c r="P37" s="30">
        <v>59635392</v>
      </c>
      <c r="Q37" s="30">
        <v>95578048</v>
      </c>
      <c r="R37" s="30">
        <v>34726144</v>
      </c>
      <c r="S37" s="30">
        <v>39279872</v>
      </c>
      <c r="T37" s="26">
        <v>33740698</v>
      </c>
      <c r="U37" s="27">
        <v>33939845</v>
      </c>
      <c r="V37" s="27">
        <v>34414115</v>
      </c>
      <c r="W37" s="27">
        <v>34528115</v>
      </c>
      <c r="X37" s="27">
        <v>36109456</v>
      </c>
      <c r="Y37" s="27">
        <v>41237266</v>
      </c>
      <c r="Z37" s="27">
        <v>23106665</v>
      </c>
      <c r="AA37" s="27">
        <v>23544389</v>
      </c>
      <c r="AB37" s="31">
        <v>42776844</v>
      </c>
      <c r="AC37" s="32">
        <v>44528032</v>
      </c>
      <c r="AD37" s="32">
        <v>47635024</v>
      </c>
      <c r="AE37" s="32">
        <v>48894144</v>
      </c>
      <c r="AF37" s="32">
        <v>58073952</v>
      </c>
      <c r="AG37" s="32">
        <v>88163264</v>
      </c>
      <c r="AH37" s="32">
        <v>34486592</v>
      </c>
      <c r="AI37" s="32">
        <v>38906624</v>
      </c>
    </row>
    <row r="38" spans="1:35" ht="15.75" thickBot="1" x14ac:dyDescent="0.3">
      <c r="A38" s="6"/>
      <c r="B38" s="22"/>
      <c r="C38" s="18">
        <v>37</v>
      </c>
      <c r="D38" s="28">
        <v>33896333</v>
      </c>
      <c r="E38" s="28">
        <v>34056193</v>
      </c>
      <c r="F38" s="28">
        <v>34437507</v>
      </c>
      <c r="G38" s="28">
        <v>34516546</v>
      </c>
      <c r="H38" s="28">
        <v>35789532</v>
      </c>
      <c r="I38" s="28">
        <v>39935829</v>
      </c>
      <c r="J38" s="28">
        <v>22963790</v>
      </c>
      <c r="K38" s="28">
        <v>23309212</v>
      </c>
      <c r="L38" s="29">
        <v>41449689</v>
      </c>
      <c r="M38" s="30">
        <v>43546272</v>
      </c>
      <c r="N38" s="30">
        <v>47192064</v>
      </c>
      <c r="O38" s="30">
        <v>48278880</v>
      </c>
      <c r="P38" s="30">
        <v>58841440</v>
      </c>
      <c r="Q38" s="30">
        <v>90259776</v>
      </c>
      <c r="R38" s="30">
        <v>31780160</v>
      </c>
      <c r="S38" s="30">
        <v>35149440</v>
      </c>
      <c r="T38" s="26">
        <v>33715682</v>
      </c>
      <c r="U38" s="27">
        <v>33880734</v>
      </c>
      <c r="V38" s="27">
        <v>34249934</v>
      </c>
      <c r="W38" s="27">
        <v>34331603</v>
      </c>
      <c r="X38" s="27">
        <v>35513797</v>
      </c>
      <c r="Y38" s="27">
        <v>39449299</v>
      </c>
      <c r="Z38" s="27">
        <v>22932172</v>
      </c>
      <c r="AA38" s="27">
        <v>23267711</v>
      </c>
      <c r="AB38" s="31">
        <v>41940911</v>
      </c>
      <c r="AC38" s="32">
        <v>43760856</v>
      </c>
      <c r="AD38" s="32">
        <v>47346048</v>
      </c>
      <c r="AE38" s="32">
        <v>48380720</v>
      </c>
      <c r="AF38" s="32">
        <v>57890944</v>
      </c>
      <c r="AG38" s="32">
        <v>87226944</v>
      </c>
      <c r="AH38" s="32">
        <v>33143168</v>
      </c>
      <c r="AI38" s="32">
        <v>36664768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19525573</v>
      </c>
      <c r="E39" s="28">
        <v>19669413</v>
      </c>
      <c r="F39" s="28">
        <v>20146423</v>
      </c>
      <c r="G39" s="28">
        <v>20263536</v>
      </c>
      <c r="H39" s="28">
        <v>22022382</v>
      </c>
      <c r="I39" s="28">
        <v>27587903</v>
      </c>
      <c r="J39" s="28">
        <v>13337172</v>
      </c>
      <c r="K39" s="28">
        <v>13621121</v>
      </c>
      <c r="L39" s="29">
        <v>22267947</v>
      </c>
      <c r="M39" s="30">
        <v>23843216</v>
      </c>
      <c r="N39" s="30">
        <v>27475968</v>
      </c>
      <c r="O39" s="30">
        <v>28343216</v>
      </c>
      <c r="P39" s="30">
        <v>40162688</v>
      </c>
      <c r="Q39" s="30">
        <v>72309888</v>
      </c>
      <c r="R39" s="30">
        <v>21396864</v>
      </c>
      <c r="S39" s="30">
        <v>25102784</v>
      </c>
      <c r="T39" s="26">
        <v>19472460</v>
      </c>
      <c r="U39" s="27">
        <v>19616503</v>
      </c>
      <c r="V39" s="27">
        <v>20085401</v>
      </c>
      <c r="W39" s="27">
        <v>20204086</v>
      </c>
      <c r="X39" s="27">
        <v>21919334</v>
      </c>
      <c r="Y39" s="27">
        <v>27390811</v>
      </c>
      <c r="Z39" s="27">
        <v>13337544</v>
      </c>
      <c r="AA39" s="27">
        <v>13620046</v>
      </c>
      <c r="AB39" s="31">
        <v>21511831</v>
      </c>
      <c r="AC39" s="32">
        <v>21685536</v>
      </c>
      <c r="AD39" s="32">
        <v>24286944</v>
      </c>
      <c r="AE39" s="32">
        <v>25226192</v>
      </c>
      <c r="AF39" s="32">
        <v>34805216</v>
      </c>
      <c r="AG39" s="32">
        <v>63518592</v>
      </c>
      <c r="AH39" s="32">
        <v>21415616</v>
      </c>
      <c r="AI39" s="32">
        <v>25030848</v>
      </c>
    </row>
    <row r="40" spans="1:35" x14ac:dyDescent="0.25">
      <c r="A40" s="6"/>
      <c r="B40" s="7"/>
      <c r="C40" s="8">
        <v>27</v>
      </c>
      <c r="D40" s="28">
        <v>19414493</v>
      </c>
      <c r="E40" s="28">
        <v>19526150</v>
      </c>
      <c r="F40" s="28">
        <v>19883398</v>
      </c>
      <c r="G40" s="28">
        <v>19951846</v>
      </c>
      <c r="H40" s="28">
        <v>21296984</v>
      </c>
      <c r="I40" s="28">
        <v>25648950</v>
      </c>
      <c r="J40" s="28">
        <v>13234283</v>
      </c>
      <c r="K40" s="28">
        <v>13460539</v>
      </c>
      <c r="L40" s="29">
        <v>23492158</v>
      </c>
      <c r="M40" s="30">
        <v>24879256</v>
      </c>
      <c r="N40" s="30">
        <v>27813344</v>
      </c>
      <c r="O40" s="30">
        <v>28651104</v>
      </c>
      <c r="P40" s="30">
        <v>38757408</v>
      </c>
      <c r="Q40" s="30">
        <v>67961600</v>
      </c>
      <c r="R40" s="30">
        <v>21053952</v>
      </c>
      <c r="S40" s="30">
        <v>24409664</v>
      </c>
      <c r="T40" s="26">
        <v>19367415</v>
      </c>
      <c r="U40" s="27">
        <v>19479556</v>
      </c>
      <c r="V40" s="27">
        <v>19827242</v>
      </c>
      <c r="W40" s="27">
        <v>19896202</v>
      </c>
      <c r="X40" s="27">
        <v>21198936</v>
      </c>
      <c r="Y40" s="27">
        <v>25456282</v>
      </c>
      <c r="Z40" s="27">
        <v>13237316</v>
      </c>
      <c r="AA40" s="27">
        <v>13460004</v>
      </c>
      <c r="AB40" s="31">
        <v>22490201</v>
      </c>
      <c r="AC40" s="32">
        <v>23910408</v>
      </c>
      <c r="AD40" s="32">
        <v>26525168</v>
      </c>
      <c r="AE40" s="32">
        <v>27490736</v>
      </c>
      <c r="AF40" s="32">
        <v>35496288</v>
      </c>
      <c r="AG40" s="32">
        <v>60268288</v>
      </c>
      <c r="AH40" s="32">
        <v>21236544</v>
      </c>
      <c r="AI40" s="32">
        <v>24547456</v>
      </c>
    </row>
    <row r="41" spans="1:35" x14ac:dyDescent="0.25">
      <c r="A41" s="6"/>
      <c r="B41" s="7"/>
      <c r="C41" s="8">
        <v>32</v>
      </c>
      <c r="D41" s="28">
        <v>19251724</v>
      </c>
      <c r="E41" s="28">
        <v>19336001</v>
      </c>
      <c r="F41" s="28">
        <v>19604054</v>
      </c>
      <c r="G41" s="28">
        <v>19644509</v>
      </c>
      <c r="H41" s="28">
        <v>20681703</v>
      </c>
      <c r="I41" s="28">
        <v>24075701</v>
      </c>
      <c r="J41" s="28">
        <v>13038538</v>
      </c>
      <c r="K41" s="28">
        <v>13201800</v>
      </c>
      <c r="L41" s="29">
        <v>24371597</v>
      </c>
      <c r="M41" s="30">
        <v>25549240</v>
      </c>
      <c r="N41" s="30">
        <v>28239184</v>
      </c>
      <c r="O41" s="30">
        <v>29119712</v>
      </c>
      <c r="P41" s="30">
        <v>38009376</v>
      </c>
      <c r="Q41" s="30">
        <v>64223680</v>
      </c>
      <c r="R41" s="30">
        <v>19898432</v>
      </c>
      <c r="S41" s="30">
        <v>22785024</v>
      </c>
      <c r="T41" s="26">
        <v>19223791</v>
      </c>
      <c r="U41" s="27">
        <v>19310846</v>
      </c>
      <c r="V41" s="27">
        <v>19575761</v>
      </c>
      <c r="W41" s="27">
        <v>19616328</v>
      </c>
      <c r="X41" s="27">
        <v>20626411</v>
      </c>
      <c r="Y41" s="27">
        <v>23950109</v>
      </c>
      <c r="Z41" s="27">
        <v>13040400</v>
      </c>
      <c r="AA41" s="27">
        <v>13200074</v>
      </c>
      <c r="AB41" s="31">
        <v>24315120</v>
      </c>
      <c r="AC41" s="32">
        <v>25495448</v>
      </c>
      <c r="AD41" s="32">
        <v>28059440</v>
      </c>
      <c r="AE41" s="32">
        <v>28831328</v>
      </c>
      <c r="AF41" s="32">
        <v>36749696</v>
      </c>
      <c r="AG41" s="32">
        <v>61565632</v>
      </c>
      <c r="AH41" s="32">
        <v>19885952</v>
      </c>
      <c r="AI41" s="32">
        <v>22539712</v>
      </c>
    </row>
    <row r="42" spans="1:35" ht="15.75" thickBot="1" x14ac:dyDescent="0.3">
      <c r="A42" s="6"/>
      <c r="B42" s="34"/>
      <c r="C42" s="8">
        <v>37</v>
      </c>
      <c r="D42" s="28">
        <v>19133220</v>
      </c>
      <c r="E42" s="28">
        <v>19194559</v>
      </c>
      <c r="F42" s="28">
        <v>19397553</v>
      </c>
      <c r="G42" s="28">
        <v>19421180</v>
      </c>
      <c r="H42" s="28">
        <v>20240976</v>
      </c>
      <c r="I42" s="28">
        <v>22944982</v>
      </c>
      <c r="J42" s="28">
        <v>12920641</v>
      </c>
      <c r="K42" s="28">
        <v>13040443</v>
      </c>
      <c r="L42" s="29">
        <v>24273207</v>
      </c>
      <c r="M42" s="30">
        <v>25866968</v>
      </c>
      <c r="N42" s="30">
        <v>28477200</v>
      </c>
      <c r="O42" s="30">
        <v>29308416</v>
      </c>
      <c r="P42" s="30">
        <v>36443744</v>
      </c>
      <c r="Q42" s="30">
        <v>58801664</v>
      </c>
      <c r="R42" s="30">
        <v>18848512</v>
      </c>
      <c r="S42" s="30">
        <v>20638528</v>
      </c>
      <c r="T42" s="26">
        <v>19098886</v>
      </c>
      <c r="U42" s="27">
        <v>19161067</v>
      </c>
      <c r="V42" s="27">
        <v>19359297</v>
      </c>
      <c r="W42" s="27">
        <v>19383066</v>
      </c>
      <c r="X42" s="27">
        <v>20178678</v>
      </c>
      <c r="Y42" s="27">
        <v>22823617</v>
      </c>
      <c r="Z42" s="27">
        <v>12916579</v>
      </c>
      <c r="AA42" s="27">
        <v>13033647</v>
      </c>
      <c r="AB42" s="31">
        <v>24229515</v>
      </c>
      <c r="AC42" s="32">
        <v>25569336</v>
      </c>
      <c r="AD42" s="32">
        <v>28136256</v>
      </c>
      <c r="AE42" s="32">
        <v>28917360</v>
      </c>
      <c r="AF42" s="32">
        <v>35505408</v>
      </c>
      <c r="AG42" s="32">
        <v>56640640</v>
      </c>
      <c r="AH42" s="32">
        <v>18602752</v>
      </c>
      <c r="AI42" s="32">
        <v>20227328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10778635</v>
      </c>
      <c r="E43" s="28">
        <v>11928422</v>
      </c>
      <c r="F43" s="28">
        <v>13951443</v>
      </c>
      <c r="G43" s="28">
        <v>14696216</v>
      </c>
      <c r="H43" s="28">
        <v>20455817</v>
      </c>
      <c r="I43" s="28">
        <v>37267940</v>
      </c>
      <c r="J43" s="28">
        <v>11176063</v>
      </c>
      <c r="K43" s="28">
        <v>12897949</v>
      </c>
      <c r="L43" s="29">
        <v>11289433</v>
      </c>
      <c r="M43" s="30">
        <v>12720728</v>
      </c>
      <c r="N43" s="30">
        <v>15051200</v>
      </c>
      <c r="O43" s="30">
        <v>15901408</v>
      </c>
      <c r="P43" s="30">
        <v>22538272</v>
      </c>
      <c r="Q43" s="30">
        <v>42204800</v>
      </c>
      <c r="R43" s="30">
        <v>12774272</v>
      </c>
      <c r="S43" s="30">
        <v>15056128</v>
      </c>
      <c r="T43" s="26">
        <v>10780811</v>
      </c>
      <c r="U43" s="27">
        <v>11933252</v>
      </c>
      <c r="V43" s="27">
        <v>13956373</v>
      </c>
      <c r="W43" s="27">
        <v>14695459</v>
      </c>
      <c r="X43" s="27">
        <v>20445760</v>
      </c>
      <c r="Y43" s="27">
        <v>37234975</v>
      </c>
      <c r="Z43" s="27">
        <v>11171239</v>
      </c>
      <c r="AA43" s="27">
        <v>12890565</v>
      </c>
      <c r="AB43" s="31">
        <v>11324523</v>
      </c>
      <c r="AC43" s="32">
        <v>12750136</v>
      </c>
      <c r="AD43" s="32">
        <v>15100832</v>
      </c>
      <c r="AE43" s="32">
        <v>15956416</v>
      </c>
      <c r="AF43" s="32">
        <v>22479232</v>
      </c>
      <c r="AG43" s="32">
        <v>41985088</v>
      </c>
      <c r="AH43" s="32">
        <v>12887744</v>
      </c>
      <c r="AI43" s="32">
        <v>15090432</v>
      </c>
    </row>
    <row r="44" spans="1:35" x14ac:dyDescent="0.25">
      <c r="A44" s="6"/>
      <c r="B44" s="9"/>
      <c r="C44" s="8">
        <v>27</v>
      </c>
      <c r="D44" s="28">
        <v>10564274</v>
      </c>
      <c r="E44" s="28">
        <v>11366117</v>
      </c>
      <c r="F44" s="28">
        <v>12767495</v>
      </c>
      <c r="G44" s="28">
        <v>13235777</v>
      </c>
      <c r="H44" s="28">
        <v>17076686</v>
      </c>
      <c r="I44" s="28">
        <v>28307323</v>
      </c>
      <c r="J44" s="28">
        <v>9943779</v>
      </c>
      <c r="K44" s="28">
        <v>11060610</v>
      </c>
      <c r="L44" s="29">
        <v>11171079</v>
      </c>
      <c r="M44" s="30">
        <v>12277672</v>
      </c>
      <c r="N44" s="30">
        <v>14217184</v>
      </c>
      <c r="O44" s="30">
        <v>14868960</v>
      </c>
      <c r="P44" s="30">
        <v>20287552</v>
      </c>
      <c r="Q44" s="30">
        <v>36386496</v>
      </c>
      <c r="R44" s="30">
        <v>12081536</v>
      </c>
      <c r="S44" s="30">
        <v>13920256</v>
      </c>
      <c r="T44" s="26">
        <v>10564257</v>
      </c>
      <c r="U44" s="27">
        <v>11365972</v>
      </c>
      <c r="V44" s="27">
        <v>12767380</v>
      </c>
      <c r="W44" s="27">
        <v>13239643</v>
      </c>
      <c r="X44" s="27">
        <v>17082646</v>
      </c>
      <c r="Y44" s="27">
        <v>28317965</v>
      </c>
      <c r="Z44" s="27">
        <v>9958334</v>
      </c>
      <c r="AA44" s="27">
        <v>11072617</v>
      </c>
      <c r="AB44" s="31">
        <v>11212497</v>
      </c>
      <c r="AC44" s="32">
        <v>12325080</v>
      </c>
      <c r="AD44" s="32">
        <v>14249968</v>
      </c>
      <c r="AE44" s="32">
        <v>14916240</v>
      </c>
      <c r="AF44" s="32">
        <v>20264800</v>
      </c>
      <c r="AG44" s="32">
        <v>36325120</v>
      </c>
      <c r="AH44" s="32">
        <v>12231872</v>
      </c>
      <c r="AI44" s="32">
        <v>14062336</v>
      </c>
    </row>
    <row r="45" spans="1:35" x14ac:dyDescent="0.25">
      <c r="A45" s="6"/>
      <c r="B45" s="7"/>
      <c r="C45" s="8">
        <v>32</v>
      </c>
      <c r="D45" s="28">
        <v>10270345</v>
      </c>
      <c r="E45" s="28">
        <v>10751555</v>
      </c>
      <c r="F45" s="28">
        <v>11593929</v>
      </c>
      <c r="G45" s="28">
        <v>11830628</v>
      </c>
      <c r="H45" s="28">
        <v>14072295</v>
      </c>
      <c r="I45" s="28">
        <v>20400087</v>
      </c>
      <c r="J45" s="28">
        <v>8417698</v>
      </c>
      <c r="K45" s="28">
        <v>8955633</v>
      </c>
      <c r="L45" s="29">
        <v>10769202</v>
      </c>
      <c r="M45" s="30">
        <v>11579488</v>
      </c>
      <c r="N45" s="30">
        <v>13009280</v>
      </c>
      <c r="O45" s="30">
        <v>13406320</v>
      </c>
      <c r="P45" s="30">
        <v>17258848</v>
      </c>
      <c r="Q45" s="30">
        <v>28989952</v>
      </c>
      <c r="R45" s="30">
        <v>10594816</v>
      </c>
      <c r="S45" s="30">
        <v>11896640</v>
      </c>
      <c r="T45" s="26">
        <v>10220853</v>
      </c>
      <c r="U45" s="27">
        <v>10698894</v>
      </c>
      <c r="V45" s="27">
        <v>11534035</v>
      </c>
      <c r="W45" s="27">
        <v>11765588</v>
      </c>
      <c r="X45" s="27">
        <v>13988513</v>
      </c>
      <c r="Y45" s="27">
        <v>20277426</v>
      </c>
      <c r="Z45" s="27">
        <v>8419953</v>
      </c>
      <c r="AA45" s="27">
        <v>8955620</v>
      </c>
      <c r="AB45" s="31">
        <v>10917646</v>
      </c>
      <c r="AC45" s="32">
        <v>11706104</v>
      </c>
      <c r="AD45" s="32">
        <v>13089376</v>
      </c>
      <c r="AE45" s="32">
        <v>13502960</v>
      </c>
      <c r="AF45" s="32">
        <v>17276704</v>
      </c>
      <c r="AG45" s="32">
        <v>28851584</v>
      </c>
      <c r="AH45" s="32">
        <v>11082368</v>
      </c>
      <c r="AI45" s="32">
        <v>12293760</v>
      </c>
    </row>
    <row r="46" spans="1:35" ht="15.75" thickBot="1" x14ac:dyDescent="0.3">
      <c r="A46" s="6"/>
      <c r="B46" s="22"/>
      <c r="C46" s="18">
        <v>37</v>
      </c>
      <c r="D46" s="28">
        <v>9945527</v>
      </c>
      <c r="E46" s="28">
        <v>10242769</v>
      </c>
      <c r="F46" s="28">
        <v>10765752</v>
      </c>
      <c r="G46" s="28">
        <v>10870314</v>
      </c>
      <c r="H46" s="28">
        <v>12234290</v>
      </c>
      <c r="I46" s="28">
        <v>15894702</v>
      </c>
      <c r="J46" s="28">
        <v>7154802</v>
      </c>
      <c r="K46" s="28">
        <v>7374025</v>
      </c>
      <c r="L46" s="29">
        <v>10765825</v>
      </c>
      <c r="M46" s="30">
        <v>11143992</v>
      </c>
      <c r="N46" s="30">
        <v>12023152</v>
      </c>
      <c r="O46" s="30">
        <v>12210560</v>
      </c>
      <c r="P46" s="30">
        <v>14560960</v>
      </c>
      <c r="Q46" s="30">
        <v>21364096</v>
      </c>
      <c r="R46" s="30">
        <v>9335104</v>
      </c>
      <c r="S46" s="30">
        <v>9995392</v>
      </c>
      <c r="T46" s="26">
        <v>9891841</v>
      </c>
      <c r="U46" s="27">
        <v>10184056</v>
      </c>
      <c r="V46" s="27">
        <v>10703523</v>
      </c>
      <c r="W46" s="27">
        <v>10814186</v>
      </c>
      <c r="X46" s="27">
        <v>12172458</v>
      </c>
      <c r="Y46" s="27">
        <v>15822123</v>
      </c>
      <c r="Z46" s="27">
        <v>7168590</v>
      </c>
      <c r="AA46" s="27">
        <v>7383569</v>
      </c>
      <c r="AB46" s="31">
        <v>10718347</v>
      </c>
      <c r="AC46" s="32">
        <v>11151424</v>
      </c>
      <c r="AD46" s="32">
        <v>12051424</v>
      </c>
      <c r="AE46" s="32">
        <v>12226336</v>
      </c>
      <c r="AF46" s="32">
        <v>14652128</v>
      </c>
      <c r="AG46" s="32">
        <v>21955904</v>
      </c>
      <c r="AH46" s="32">
        <v>9484352</v>
      </c>
      <c r="AI46" s="32">
        <v>10112512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27690018</v>
      </c>
      <c r="E47" s="28">
        <v>29840263</v>
      </c>
      <c r="F47" s="28">
        <v>33721433</v>
      </c>
      <c r="G47" s="28">
        <v>34765800</v>
      </c>
      <c r="H47" s="28">
        <v>44414570</v>
      </c>
      <c r="I47" s="28">
        <v>75453788</v>
      </c>
      <c r="J47" s="28">
        <v>19512015</v>
      </c>
      <c r="K47" s="28">
        <v>21487208</v>
      </c>
      <c r="L47" s="29">
        <v>28804316</v>
      </c>
      <c r="M47" s="30">
        <v>31340352</v>
      </c>
      <c r="N47" s="30">
        <v>36275680</v>
      </c>
      <c r="O47" s="30">
        <v>37827872</v>
      </c>
      <c r="P47" s="30">
        <v>50150912</v>
      </c>
      <c r="Q47" s="30">
        <v>90561536</v>
      </c>
      <c r="R47" s="30">
        <v>24115136</v>
      </c>
      <c r="S47" s="30">
        <v>27907968</v>
      </c>
      <c r="T47" s="26">
        <v>27699721</v>
      </c>
      <c r="U47" s="27">
        <v>29847451</v>
      </c>
      <c r="V47" s="27">
        <v>33727236</v>
      </c>
      <c r="W47" s="27">
        <v>34766229</v>
      </c>
      <c r="X47" s="27">
        <v>44409922</v>
      </c>
      <c r="Y47" s="27">
        <v>75420236</v>
      </c>
      <c r="Z47" s="27">
        <v>19484286</v>
      </c>
      <c r="AA47" s="27">
        <v>21448006</v>
      </c>
      <c r="AB47" s="31">
        <v>28634141</v>
      </c>
      <c r="AC47" s="32">
        <v>31180680</v>
      </c>
      <c r="AD47" s="32">
        <v>36127072</v>
      </c>
      <c r="AE47" s="32">
        <v>37633456</v>
      </c>
      <c r="AF47" s="32">
        <v>50234912</v>
      </c>
      <c r="AG47" s="32">
        <v>90779904</v>
      </c>
      <c r="AH47" s="32">
        <v>24543936</v>
      </c>
      <c r="AI47" s="32">
        <v>28320512</v>
      </c>
    </row>
    <row r="48" spans="1:35" x14ac:dyDescent="0.25">
      <c r="A48" s="6"/>
      <c r="B48" s="7"/>
      <c r="C48" s="8">
        <v>27</v>
      </c>
      <c r="D48" s="28">
        <v>25722239</v>
      </c>
      <c r="E48" s="28">
        <v>27191789</v>
      </c>
      <c r="F48" s="28">
        <v>29804535</v>
      </c>
      <c r="G48" s="28">
        <v>30382191</v>
      </c>
      <c r="H48" s="28">
        <v>36803565</v>
      </c>
      <c r="I48" s="28">
        <v>56751294</v>
      </c>
      <c r="J48" s="28">
        <v>17034674</v>
      </c>
      <c r="K48" s="28">
        <v>18140421</v>
      </c>
      <c r="L48" s="29">
        <v>27256394</v>
      </c>
      <c r="M48" s="30">
        <v>29294800</v>
      </c>
      <c r="N48" s="30">
        <v>33151120</v>
      </c>
      <c r="O48" s="30">
        <v>34278192</v>
      </c>
      <c r="P48" s="30">
        <v>43860128</v>
      </c>
      <c r="Q48" s="30">
        <v>75107584</v>
      </c>
      <c r="R48" s="30">
        <v>22106368</v>
      </c>
      <c r="S48" s="30">
        <v>25058048</v>
      </c>
      <c r="T48" s="26">
        <v>25715237</v>
      </c>
      <c r="U48" s="27">
        <v>27185194</v>
      </c>
      <c r="V48" s="27">
        <v>29796588</v>
      </c>
      <c r="W48" s="27">
        <v>30373282</v>
      </c>
      <c r="X48" s="27">
        <v>36799859</v>
      </c>
      <c r="Y48" s="27">
        <v>56743224</v>
      </c>
      <c r="Z48" s="27">
        <v>17045439</v>
      </c>
      <c r="AA48" s="27">
        <v>18145499</v>
      </c>
      <c r="AB48" s="31">
        <v>27307897</v>
      </c>
      <c r="AC48" s="32">
        <v>29235136</v>
      </c>
      <c r="AD48" s="32">
        <v>32968448</v>
      </c>
      <c r="AE48" s="32">
        <v>34033280</v>
      </c>
      <c r="AF48" s="32">
        <v>43424064</v>
      </c>
      <c r="AG48" s="32">
        <v>74087808</v>
      </c>
      <c r="AH48" s="32">
        <v>22221120</v>
      </c>
      <c r="AI48" s="32">
        <v>25172160</v>
      </c>
    </row>
    <row r="49" spans="1:35" x14ac:dyDescent="0.25">
      <c r="A49" s="6"/>
      <c r="B49" s="7"/>
      <c r="C49" s="8">
        <v>32</v>
      </c>
      <c r="D49" s="28">
        <v>24027867</v>
      </c>
      <c r="E49" s="28">
        <v>25018738</v>
      </c>
      <c r="F49" s="28">
        <v>26763485</v>
      </c>
      <c r="G49" s="28">
        <v>27084651</v>
      </c>
      <c r="H49" s="28">
        <v>31399116</v>
      </c>
      <c r="I49" s="28">
        <v>44052890</v>
      </c>
      <c r="J49" s="28">
        <v>15442766</v>
      </c>
      <c r="K49" s="28">
        <v>16069319</v>
      </c>
      <c r="L49" s="29">
        <v>25538861</v>
      </c>
      <c r="M49" s="30">
        <v>27097712</v>
      </c>
      <c r="N49" s="30">
        <v>29780848</v>
      </c>
      <c r="O49" s="30">
        <v>30416864</v>
      </c>
      <c r="P49" s="30">
        <v>37257440</v>
      </c>
      <c r="Q49" s="30">
        <v>59365760</v>
      </c>
      <c r="R49" s="30">
        <v>20895040</v>
      </c>
      <c r="S49" s="30">
        <v>23110784</v>
      </c>
      <c r="T49" s="26">
        <v>24043165</v>
      </c>
      <c r="U49" s="27">
        <v>25025251</v>
      </c>
      <c r="V49" s="27">
        <v>26765091</v>
      </c>
      <c r="W49" s="27">
        <v>27080002</v>
      </c>
      <c r="X49" s="27">
        <v>31382346</v>
      </c>
      <c r="Y49" s="27">
        <v>43963831</v>
      </c>
      <c r="Z49" s="27">
        <v>15474840</v>
      </c>
      <c r="AA49" s="27">
        <v>16100446</v>
      </c>
      <c r="AB49" s="31">
        <v>25773906</v>
      </c>
      <c r="AC49" s="32">
        <v>27264000</v>
      </c>
      <c r="AD49" s="32">
        <v>30069792</v>
      </c>
      <c r="AE49" s="32">
        <v>30733072</v>
      </c>
      <c r="AF49" s="32">
        <v>37588288</v>
      </c>
      <c r="AG49" s="32">
        <v>59991808</v>
      </c>
      <c r="AH49" s="32">
        <v>21048960</v>
      </c>
      <c r="AI49" s="32">
        <v>23316608</v>
      </c>
    </row>
    <row r="50" spans="1:35" x14ac:dyDescent="0.25">
      <c r="A50" s="6"/>
      <c r="B50" s="7"/>
      <c r="C50" s="14">
        <v>37</v>
      </c>
      <c r="D50" s="28">
        <v>22852531</v>
      </c>
      <c r="E50" s="28">
        <v>23517401</v>
      </c>
      <c r="F50" s="28">
        <v>24682139</v>
      </c>
      <c r="G50" s="28">
        <v>24855493</v>
      </c>
      <c r="H50" s="28">
        <v>27769901</v>
      </c>
      <c r="I50" s="28">
        <v>35748854</v>
      </c>
      <c r="J50" s="28">
        <v>14557820</v>
      </c>
      <c r="K50" s="28">
        <v>14922256</v>
      </c>
      <c r="L50" s="29">
        <v>24164042</v>
      </c>
      <c r="M50" s="30">
        <v>25327256</v>
      </c>
      <c r="N50" s="30">
        <v>27415312</v>
      </c>
      <c r="O50" s="30">
        <v>27813504</v>
      </c>
      <c r="P50" s="30">
        <v>33136928</v>
      </c>
      <c r="Q50" s="30">
        <v>49859392</v>
      </c>
      <c r="R50" s="30">
        <v>18687552</v>
      </c>
      <c r="S50" s="30">
        <v>20102976</v>
      </c>
      <c r="T50" s="26">
        <v>22888448</v>
      </c>
      <c r="U50" s="27">
        <v>23557809</v>
      </c>
      <c r="V50" s="27">
        <v>24716296</v>
      </c>
      <c r="W50" s="27">
        <v>24887686</v>
      </c>
      <c r="X50" s="27">
        <v>27800858</v>
      </c>
      <c r="Y50" s="27">
        <v>35764630</v>
      </c>
      <c r="Z50" s="27">
        <v>14562481</v>
      </c>
      <c r="AA50" s="27">
        <v>14921394</v>
      </c>
      <c r="AB50" s="31">
        <v>24365210</v>
      </c>
      <c r="AC50" s="32">
        <v>25452552</v>
      </c>
      <c r="AD50" s="32">
        <v>27467152</v>
      </c>
      <c r="AE50" s="32">
        <v>27886752</v>
      </c>
      <c r="AF50" s="32">
        <v>33204192</v>
      </c>
      <c r="AG50" s="32">
        <v>49277440</v>
      </c>
      <c r="AH50" s="32">
        <v>18616640</v>
      </c>
      <c r="AI50" s="32">
        <v>20210112</v>
      </c>
    </row>
    <row r="51" spans="1:35" x14ac:dyDescent="0.25">
      <c r="A51" s="6"/>
      <c r="B51" s="21" t="s">
        <v>57</v>
      </c>
      <c r="C51" s="8">
        <v>22</v>
      </c>
      <c r="D51" s="28">
        <v>24716119</v>
      </c>
      <c r="E51" s="28">
        <v>25878802</v>
      </c>
      <c r="F51" s="28">
        <v>27918321</v>
      </c>
      <c r="G51" s="28">
        <v>28322469</v>
      </c>
      <c r="H51" s="28">
        <v>33121198</v>
      </c>
      <c r="I51" s="28">
        <v>47489488</v>
      </c>
      <c r="J51" s="28">
        <v>14062532</v>
      </c>
      <c r="K51" s="28">
        <v>14715451</v>
      </c>
      <c r="L51" s="29">
        <v>26689754</v>
      </c>
      <c r="M51" s="30">
        <v>28028984</v>
      </c>
      <c r="N51" s="30">
        <v>30454688</v>
      </c>
      <c r="O51" s="30">
        <v>30937072</v>
      </c>
      <c r="P51" s="30">
        <v>36501696</v>
      </c>
      <c r="Q51" s="30">
        <v>52704320</v>
      </c>
      <c r="R51" s="30">
        <v>16881088</v>
      </c>
      <c r="S51" s="30">
        <v>18271296</v>
      </c>
      <c r="T51" s="26">
        <v>24743506</v>
      </c>
      <c r="U51" s="27">
        <v>25911888</v>
      </c>
      <c r="V51" s="27">
        <v>27972658</v>
      </c>
      <c r="W51" s="27">
        <v>28382539</v>
      </c>
      <c r="X51" s="27">
        <v>33217775</v>
      </c>
      <c r="Y51" s="27">
        <v>47694672</v>
      </c>
      <c r="Z51" s="27">
        <v>14099284</v>
      </c>
      <c r="AA51" s="27">
        <v>14758215</v>
      </c>
      <c r="AB51" s="31">
        <v>26438872</v>
      </c>
      <c r="AC51" s="32">
        <v>27852888</v>
      </c>
      <c r="AD51" s="32">
        <v>30115808</v>
      </c>
      <c r="AE51" s="32">
        <v>30641216</v>
      </c>
      <c r="AF51" s="32">
        <v>35916992</v>
      </c>
      <c r="AG51" s="32">
        <v>51622272</v>
      </c>
      <c r="AH51" s="32">
        <v>16871744</v>
      </c>
      <c r="AI51" s="32">
        <v>18404352</v>
      </c>
    </row>
    <row r="52" spans="1:35" x14ac:dyDescent="0.25">
      <c r="A52" s="6"/>
      <c r="B52" s="7"/>
      <c r="C52" s="8">
        <v>27</v>
      </c>
      <c r="D52" s="28">
        <v>26895215</v>
      </c>
      <c r="E52" s="28">
        <v>28271116</v>
      </c>
      <c r="F52" s="28">
        <v>30746470</v>
      </c>
      <c r="G52" s="28">
        <v>31167146</v>
      </c>
      <c r="H52" s="28">
        <v>36929776</v>
      </c>
      <c r="I52" s="28">
        <v>53441214</v>
      </c>
      <c r="J52" s="28">
        <v>14777545</v>
      </c>
      <c r="K52" s="28">
        <v>15350911</v>
      </c>
      <c r="L52" s="29">
        <v>28095928</v>
      </c>
      <c r="M52" s="30">
        <v>29590312</v>
      </c>
      <c r="N52" s="30">
        <v>32448432</v>
      </c>
      <c r="O52" s="30">
        <v>32918368</v>
      </c>
      <c r="P52" s="30">
        <v>39676672</v>
      </c>
      <c r="Q52" s="30">
        <v>59418176</v>
      </c>
      <c r="R52" s="30">
        <v>17908736</v>
      </c>
      <c r="S52" s="30">
        <v>19204928</v>
      </c>
      <c r="T52" s="26">
        <v>26918007</v>
      </c>
      <c r="U52" s="27">
        <v>28300815</v>
      </c>
      <c r="V52" s="27">
        <v>30776496</v>
      </c>
      <c r="W52" s="27">
        <v>31198053</v>
      </c>
      <c r="X52" s="27">
        <v>36970235</v>
      </c>
      <c r="Y52" s="27">
        <v>53549718</v>
      </c>
      <c r="Z52" s="27">
        <v>14768840</v>
      </c>
      <c r="AA52" s="27">
        <v>15335686</v>
      </c>
      <c r="AB52" s="31">
        <v>28204945</v>
      </c>
      <c r="AC52" s="32">
        <v>29817872</v>
      </c>
      <c r="AD52" s="32">
        <v>32680800</v>
      </c>
      <c r="AE52" s="32">
        <v>33177216</v>
      </c>
      <c r="AF52" s="32">
        <v>40012000</v>
      </c>
      <c r="AG52" s="32">
        <v>59989696</v>
      </c>
      <c r="AH52" s="32">
        <v>18160576</v>
      </c>
      <c r="AI52" s="32">
        <v>19467456</v>
      </c>
    </row>
    <row r="53" spans="1:35" x14ac:dyDescent="0.25">
      <c r="A53" s="6"/>
      <c r="B53" s="7"/>
      <c r="C53" s="8">
        <v>32</v>
      </c>
      <c r="D53" s="28">
        <v>25417437</v>
      </c>
      <c r="E53" s="28">
        <v>26495100</v>
      </c>
      <c r="F53" s="28">
        <v>28403119</v>
      </c>
      <c r="G53" s="28">
        <v>28684427</v>
      </c>
      <c r="H53" s="28">
        <v>33268215</v>
      </c>
      <c r="I53" s="28">
        <v>45870395</v>
      </c>
      <c r="J53" s="28">
        <v>15147958</v>
      </c>
      <c r="K53" s="28">
        <v>15784753</v>
      </c>
      <c r="L53" s="29">
        <v>26412237</v>
      </c>
      <c r="M53" s="30">
        <v>27626632</v>
      </c>
      <c r="N53" s="30">
        <v>29681440</v>
      </c>
      <c r="O53" s="30">
        <v>30073136</v>
      </c>
      <c r="P53" s="30">
        <v>34976064</v>
      </c>
      <c r="Q53" s="30">
        <v>48899904</v>
      </c>
      <c r="R53" s="30">
        <v>17238208</v>
      </c>
      <c r="S53" s="30">
        <v>18427392</v>
      </c>
      <c r="T53" s="26">
        <v>25434970</v>
      </c>
      <c r="U53" s="27">
        <v>26494470</v>
      </c>
      <c r="V53" s="27">
        <v>28405690</v>
      </c>
      <c r="W53" s="27">
        <v>28685769</v>
      </c>
      <c r="X53" s="27">
        <v>33268958</v>
      </c>
      <c r="Y53" s="27">
        <v>45898201</v>
      </c>
      <c r="Z53" s="27">
        <v>15160028</v>
      </c>
      <c r="AA53" s="27">
        <v>15794549</v>
      </c>
      <c r="AB53" s="31">
        <v>26514763</v>
      </c>
      <c r="AC53" s="32">
        <v>27666304</v>
      </c>
      <c r="AD53" s="32">
        <v>29802176</v>
      </c>
      <c r="AE53" s="32">
        <v>30118720</v>
      </c>
      <c r="AF53" s="32">
        <v>35143264</v>
      </c>
      <c r="AG53" s="32">
        <v>49213120</v>
      </c>
      <c r="AH53" s="32">
        <v>17084032</v>
      </c>
      <c r="AI53" s="32">
        <v>18146112</v>
      </c>
    </row>
    <row r="54" spans="1:35" ht="15.75" thickBot="1" x14ac:dyDescent="0.3">
      <c r="A54" s="6"/>
      <c r="B54" s="22"/>
      <c r="C54" s="18">
        <v>37</v>
      </c>
      <c r="D54" s="28">
        <v>24471392</v>
      </c>
      <c r="E54" s="28">
        <v>25286270</v>
      </c>
      <c r="F54" s="28">
        <v>26715237</v>
      </c>
      <c r="G54" s="28">
        <v>26913876</v>
      </c>
      <c r="H54" s="28">
        <v>30460318</v>
      </c>
      <c r="I54" s="28">
        <v>39811017</v>
      </c>
      <c r="J54" s="28">
        <v>14845534</v>
      </c>
      <c r="K54" s="28">
        <v>15391762</v>
      </c>
      <c r="L54" s="29">
        <v>25447573</v>
      </c>
      <c r="M54" s="30">
        <v>26256328</v>
      </c>
      <c r="N54" s="30">
        <v>27804384</v>
      </c>
      <c r="O54" s="30">
        <v>28003200</v>
      </c>
      <c r="P54" s="30">
        <v>31948448</v>
      </c>
      <c r="Q54" s="30">
        <v>42309504</v>
      </c>
      <c r="R54" s="30">
        <v>17453120</v>
      </c>
      <c r="S54" s="30">
        <v>18525632</v>
      </c>
      <c r="T54" s="26">
        <v>24485429</v>
      </c>
      <c r="U54" s="27">
        <v>25279214</v>
      </c>
      <c r="V54" s="27">
        <v>26735140</v>
      </c>
      <c r="W54" s="27">
        <v>26923181</v>
      </c>
      <c r="X54" s="27">
        <v>30469184</v>
      </c>
      <c r="Y54" s="27">
        <v>39774602</v>
      </c>
      <c r="Z54" s="27">
        <v>14869887</v>
      </c>
      <c r="AA54" s="27">
        <v>15409789</v>
      </c>
      <c r="AB54" s="31">
        <v>25395647</v>
      </c>
      <c r="AC54" s="32">
        <v>26233128</v>
      </c>
      <c r="AD54" s="32">
        <v>27854480</v>
      </c>
      <c r="AE54" s="32">
        <v>28004240</v>
      </c>
      <c r="AF54" s="32">
        <v>31981472</v>
      </c>
      <c r="AG54" s="32">
        <v>42456704</v>
      </c>
      <c r="AH54" s="32">
        <v>17487104</v>
      </c>
      <c r="AI54" s="32">
        <v>18745472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19598054</v>
      </c>
      <c r="E55" s="28">
        <v>20658386</v>
      </c>
      <c r="F55" s="28">
        <v>23450183</v>
      </c>
      <c r="G55" s="28">
        <v>23968126</v>
      </c>
      <c r="H55" s="28">
        <v>34442312</v>
      </c>
      <c r="I55" s="28">
        <v>62174956</v>
      </c>
      <c r="J55" s="28">
        <v>19552151</v>
      </c>
      <c r="K55" s="28">
        <v>22795644</v>
      </c>
      <c r="L55" s="29">
        <v>20691753</v>
      </c>
      <c r="M55" s="30">
        <v>22121064</v>
      </c>
      <c r="N55" s="30">
        <v>25220240</v>
      </c>
      <c r="O55" s="30">
        <v>25968832</v>
      </c>
      <c r="P55" s="30">
        <v>38361408</v>
      </c>
      <c r="Q55" s="30">
        <v>71264768</v>
      </c>
      <c r="R55" s="30">
        <v>22419584</v>
      </c>
      <c r="S55" s="30">
        <v>26834816</v>
      </c>
      <c r="T55" s="26">
        <v>15261454</v>
      </c>
      <c r="U55" s="27">
        <v>16358582</v>
      </c>
      <c r="V55" s="27">
        <v>18576071</v>
      </c>
      <c r="W55" s="27">
        <v>19103402</v>
      </c>
      <c r="X55" s="27">
        <v>26735307</v>
      </c>
      <c r="Y55" s="27">
        <v>47606155</v>
      </c>
      <c r="Z55" s="27">
        <v>19246048</v>
      </c>
      <c r="AA55" s="27">
        <v>22377914</v>
      </c>
      <c r="AB55" s="31">
        <v>18990336</v>
      </c>
      <c r="AC55" s="32">
        <v>19822512</v>
      </c>
      <c r="AD55" s="32">
        <v>22534368</v>
      </c>
      <c r="AE55" s="32">
        <v>23180368</v>
      </c>
      <c r="AF55" s="32">
        <v>31713536</v>
      </c>
      <c r="AG55" s="32">
        <v>58079232</v>
      </c>
      <c r="AH55" s="32">
        <v>22102848</v>
      </c>
      <c r="AI55" s="32">
        <v>26481472</v>
      </c>
    </row>
    <row r="56" spans="1:35" x14ac:dyDescent="0.25">
      <c r="A56" s="6"/>
      <c r="B56" s="7"/>
      <c r="C56" s="8">
        <v>27</v>
      </c>
      <c r="D56" s="28">
        <v>20281241</v>
      </c>
      <c r="E56" s="28">
        <v>21403549</v>
      </c>
      <c r="F56" s="28">
        <v>24007134</v>
      </c>
      <c r="G56" s="28">
        <v>24549929</v>
      </c>
      <c r="H56" s="28">
        <v>33952705</v>
      </c>
      <c r="I56" s="28">
        <v>59363694</v>
      </c>
      <c r="J56" s="28">
        <v>18838992</v>
      </c>
      <c r="K56" s="28">
        <v>21496301</v>
      </c>
      <c r="L56" s="29">
        <v>21646973</v>
      </c>
      <c r="M56" s="30">
        <v>22963880</v>
      </c>
      <c r="N56" s="30">
        <v>25869120</v>
      </c>
      <c r="O56" s="30">
        <v>26500064</v>
      </c>
      <c r="P56" s="30">
        <v>37816800</v>
      </c>
      <c r="Q56" s="30">
        <v>68789184</v>
      </c>
      <c r="R56" s="30">
        <v>22144064</v>
      </c>
      <c r="S56" s="30">
        <v>26286976</v>
      </c>
      <c r="T56" s="26">
        <v>17402493</v>
      </c>
      <c r="U56" s="27">
        <v>18560456</v>
      </c>
      <c r="V56" s="27">
        <v>20781467</v>
      </c>
      <c r="W56" s="27">
        <v>21336596</v>
      </c>
      <c r="X56" s="27">
        <v>28807356</v>
      </c>
      <c r="Y56" s="27">
        <v>49570699</v>
      </c>
      <c r="Z56" s="27">
        <v>18527707</v>
      </c>
      <c r="AA56" s="27">
        <v>21068322</v>
      </c>
      <c r="AB56" s="31">
        <v>20271000</v>
      </c>
      <c r="AC56" s="32">
        <v>21634376</v>
      </c>
      <c r="AD56" s="32">
        <v>24165200</v>
      </c>
      <c r="AE56" s="32">
        <v>24773632</v>
      </c>
      <c r="AF56" s="32">
        <v>33998752</v>
      </c>
      <c r="AG56" s="32">
        <v>59328704</v>
      </c>
      <c r="AH56" s="32">
        <v>22080192</v>
      </c>
      <c r="AI56" s="32">
        <v>26254208</v>
      </c>
    </row>
    <row r="57" spans="1:35" x14ac:dyDescent="0.25">
      <c r="A57" s="6"/>
      <c r="B57" s="9"/>
      <c r="C57" s="8">
        <v>32</v>
      </c>
      <c r="D57" s="28">
        <v>20693117</v>
      </c>
      <c r="E57" s="28">
        <v>21745500</v>
      </c>
      <c r="F57" s="28">
        <v>24061686</v>
      </c>
      <c r="G57" s="28">
        <v>24569001</v>
      </c>
      <c r="H57" s="28">
        <v>32800098</v>
      </c>
      <c r="I57" s="28">
        <v>55609947</v>
      </c>
      <c r="J57" s="28">
        <v>18308080</v>
      </c>
      <c r="K57" s="28">
        <v>20566718</v>
      </c>
      <c r="L57" s="29">
        <v>21903127</v>
      </c>
      <c r="M57" s="30">
        <v>23131656</v>
      </c>
      <c r="N57" s="30">
        <v>25697984</v>
      </c>
      <c r="O57" s="30">
        <v>26263232</v>
      </c>
      <c r="P57" s="30">
        <v>36489824</v>
      </c>
      <c r="Q57" s="30">
        <v>66157056</v>
      </c>
      <c r="R57" s="30">
        <v>22195328</v>
      </c>
      <c r="S57" s="30">
        <v>26286336</v>
      </c>
      <c r="T57" s="26">
        <v>18788503</v>
      </c>
      <c r="U57" s="27">
        <v>19880860</v>
      </c>
      <c r="V57" s="27">
        <v>21977718</v>
      </c>
      <c r="W57" s="27">
        <v>22503547</v>
      </c>
      <c r="X57" s="27">
        <v>29522013</v>
      </c>
      <c r="Y57" s="27">
        <v>49337957</v>
      </c>
      <c r="Z57" s="27">
        <v>18019214</v>
      </c>
      <c r="AA57" s="27">
        <v>20152874</v>
      </c>
      <c r="AB57" s="31">
        <v>21179871</v>
      </c>
      <c r="AC57" s="32">
        <v>22428120</v>
      </c>
      <c r="AD57" s="32">
        <v>24707264</v>
      </c>
      <c r="AE57" s="32">
        <v>25333408</v>
      </c>
      <c r="AF57" s="32">
        <v>33821312</v>
      </c>
      <c r="AG57" s="32">
        <v>57895616</v>
      </c>
      <c r="AH57" s="32">
        <v>21992960</v>
      </c>
      <c r="AI57" s="32">
        <v>26037248</v>
      </c>
    </row>
    <row r="58" spans="1:35" x14ac:dyDescent="0.25">
      <c r="A58" s="6"/>
      <c r="B58" s="10"/>
      <c r="C58" s="8">
        <v>37</v>
      </c>
      <c r="D58" s="28">
        <v>20917164</v>
      </c>
      <c r="E58" s="28">
        <v>21862471</v>
      </c>
      <c r="F58" s="28">
        <v>23853565</v>
      </c>
      <c r="G58" s="28">
        <v>24305745</v>
      </c>
      <c r="H58" s="28">
        <v>31284648</v>
      </c>
      <c r="I58" s="28">
        <v>51324978</v>
      </c>
      <c r="J58" s="28">
        <v>17802160</v>
      </c>
      <c r="K58" s="28">
        <v>19738517</v>
      </c>
      <c r="L58" s="29">
        <v>21982386</v>
      </c>
      <c r="M58" s="30">
        <v>23052352</v>
      </c>
      <c r="N58" s="30">
        <v>25345568</v>
      </c>
      <c r="O58" s="30">
        <v>25891392</v>
      </c>
      <c r="P58" s="30">
        <v>35931680</v>
      </c>
      <c r="Q58" s="30">
        <v>64514944</v>
      </c>
      <c r="R58" s="30">
        <v>21535808</v>
      </c>
      <c r="S58" s="30">
        <v>25149120</v>
      </c>
      <c r="T58" s="26">
        <v>19754623</v>
      </c>
      <c r="U58" s="27">
        <v>20744983</v>
      </c>
      <c r="V58" s="27">
        <v>22653244</v>
      </c>
      <c r="W58" s="27">
        <v>23119149</v>
      </c>
      <c r="X58" s="27">
        <v>29482394</v>
      </c>
      <c r="Y58" s="27">
        <v>47887528</v>
      </c>
      <c r="Z58" s="27">
        <v>17528687</v>
      </c>
      <c r="AA58" s="27">
        <v>19334999</v>
      </c>
      <c r="AB58" s="31">
        <v>21883012</v>
      </c>
      <c r="AC58" s="32">
        <v>22935424</v>
      </c>
      <c r="AD58" s="32">
        <v>25202928</v>
      </c>
      <c r="AE58" s="32">
        <v>25714752</v>
      </c>
      <c r="AF58" s="32">
        <v>33236640</v>
      </c>
      <c r="AG58" s="32">
        <v>55918080</v>
      </c>
      <c r="AH58" s="32">
        <v>21179456</v>
      </c>
      <c r="AI58" s="32">
        <v>24739328</v>
      </c>
    </row>
    <row r="59" spans="1:35" x14ac:dyDescent="0.25">
      <c r="A59" s="6"/>
      <c r="B59" s="11" t="s">
        <v>60</v>
      </c>
      <c r="C59" s="12">
        <v>22</v>
      </c>
      <c r="D59" s="28">
        <v>18648868</v>
      </c>
      <c r="E59" s="28">
        <v>18717717</v>
      </c>
      <c r="F59" s="28">
        <v>18961359</v>
      </c>
      <c r="G59" s="28">
        <v>18986812</v>
      </c>
      <c r="H59" s="28">
        <v>20125171</v>
      </c>
      <c r="I59" s="28">
        <v>23471927</v>
      </c>
      <c r="J59" s="28">
        <v>12911724</v>
      </c>
      <c r="K59" s="28">
        <v>13150471</v>
      </c>
      <c r="L59" s="29">
        <v>22064256</v>
      </c>
      <c r="M59" s="30">
        <v>22133888</v>
      </c>
      <c r="N59" s="30">
        <v>22292480</v>
      </c>
      <c r="O59" s="30">
        <v>22293120</v>
      </c>
      <c r="P59" s="30">
        <v>28828928</v>
      </c>
      <c r="Q59" s="30">
        <v>53961216</v>
      </c>
      <c r="R59" s="30">
        <v>15993536</v>
      </c>
      <c r="S59" s="30">
        <v>18342400</v>
      </c>
      <c r="T59" s="26">
        <v>18513616</v>
      </c>
      <c r="U59" s="27">
        <v>18583882</v>
      </c>
      <c r="V59" s="27">
        <v>18819978</v>
      </c>
      <c r="W59" s="27">
        <v>18846491</v>
      </c>
      <c r="X59" s="27">
        <v>19935219</v>
      </c>
      <c r="Y59" s="27">
        <v>23130749</v>
      </c>
      <c r="Z59" s="27">
        <v>12911053</v>
      </c>
      <c r="AA59" s="27">
        <v>13146011</v>
      </c>
      <c r="AB59" s="31">
        <v>21683520</v>
      </c>
      <c r="AC59" s="32">
        <v>21755392</v>
      </c>
      <c r="AD59" s="32">
        <v>21916992</v>
      </c>
      <c r="AE59" s="32">
        <v>21917632</v>
      </c>
      <c r="AF59" s="32">
        <v>22906368</v>
      </c>
      <c r="AG59" s="32">
        <v>34525184</v>
      </c>
      <c r="AH59" s="32">
        <v>15666944</v>
      </c>
      <c r="AI59" s="32">
        <v>18334656</v>
      </c>
    </row>
    <row r="60" spans="1:35" x14ac:dyDescent="0.25">
      <c r="A60" s="6"/>
      <c r="B60" s="7"/>
      <c r="C60" s="8">
        <v>27</v>
      </c>
      <c r="D60" s="28">
        <v>18651655</v>
      </c>
      <c r="E60" s="28">
        <v>18720670</v>
      </c>
      <c r="F60" s="28">
        <v>18965341</v>
      </c>
      <c r="G60" s="28">
        <v>18993868</v>
      </c>
      <c r="H60" s="28">
        <v>20143026</v>
      </c>
      <c r="I60" s="28">
        <v>23524697</v>
      </c>
      <c r="J60" s="28">
        <v>12922816</v>
      </c>
      <c r="K60" s="28">
        <v>13166912</v>
      </c>
      <c r="L60" s="29">
        <v>22065696</v>
      </c>
      <c r="M60" s="30">
        <v>22134976</v>
      </c>
      <c r="N60" s="30">
        <v>22286080</v>
      </c>
      <c r="O60" s="30">
        <v>22286720</v>
      </c>
      <c r="P60" s="30">
        <v>28943616</v>
      </c>
      <c r="Q60" s="30">
        <v>54249984</v>
      </c>
      <c r="R60" s="30">
        <v>15997312</v>
      </c>
      <c r="S60" s="30">
        <v>18334528</v>
      </c>
      <c r="T60" s="26">
        <v>18516421</v>
      </c>
      <c r="U60" s="27">
        <v>18586434</v>
      </c>
      <c r="V60" s="27">
        <v>18821715</v>
      </c>
      <c r="W60" s="27">
        <v>18851739</v>
      </c>
      <c r="X60" s="27">
        <v>19946520</v>
      </c>
      <c r="Y60" s="27">
        <v>23168080</v>
      </c>
      <c r="Z60" s="27">
        <v>12915590</v>
      </c>
      <c r="AA60" s="27">
        <v>13154839</v>
      </c>
      <c r="AB60" s="31">
        <v>22030176</v>
      </c>
      <c r="AC60" s="32">
        <v>22099488</v>
      </c>
      <c r="AD60" s="32">
        <v>22239680</v>
      </c>
      <c r="AE60" s="32">
        <v>22240384</v>
      </c>
      <c r="AF60" s="32">
        <v>22828800</v>
      </c>
      <c r="AG60" s="32">
        <v>34760704</v>
      </c>
      <c r="AH60" s="32">
        <v>16008064</v>
      </c>
      <c r="AI60" s="32">
        <v>18372288</v>
      </c>
    </row>
    <row r="61" spans="1:35" x14ac:dyDescent="0.25">
      <c r="A61" s="6"/>
      <c r="B61" s="7"/>
      <c r="C61" s="8">
        <v>32</v>
      </c>
      <c r="D61" s="28">
        <v>18660370</v>
      </c>
      <c r="E61" s="28">
        <v>18729486</v>
      </c>
      <c r="F61" s="28">
        <v>18971706</v>
      </c>
      <c r="G61" s="28">
        <v>19002961</v>
      </c>
      <c r="H61" s="28">
        <v>20149841</v>
      </c>
      <c r="I61" s="28">
        <v>23545482</v>
      </c>
      <c r="J61" s="28">
        <v>12943096</v>
      </c>
      <c r="K61" s="28">
        <v>13191758</v>
      </c>
      <c r="L61" s="29">
        <v>22125888</v>
      </c>
      <c r="M61" s="30">
        <v>22196000</v>
      </c>
      <c r="N61" s="30">
        <v>22351744</v>
      </c>
      <c r="O61" s="30">
        <v>22352384</v>
      </c>
      <c r="P61" s="30">
        <v>28994816</v>
      </c>
      <c r="Q61" s="30">
        <v>54333952</v>
      </c>
      <c r="R61" s="30">
        <v>16077248</v>
      </c>
      <c r="S61" s="30">
        <v>18694208</v>
      </c>
      <c r="T61" s="26">
        <v>18522478</v>
      </c>
      <c r="U61" s="27">
        <v>18592898</v>
      </c>
      <c r="V61" s="27">
        <v>18826511</v>
      </c>
      <c r="W61" s="27">
        <v>18858740</v>
      </c>
      <c r="X61" s="27">
        <v>19953057</v>
      </c>
      <c r="Y61" s="27">
        <v>23192240</v>
      </c>
      <c r="Z61" s="27">
        <v>12929445</v>
      </c>
      <c r="AA61" s="27">
        <v>13171369</v>
      </c>
      <c r="AB61" s="31">
        <v>22087872</v>
      </c>
      <c r="AC61" s="32">
        <v>22157728</v>
      </c>
      <c r="AD61" s="32">
        <v>22297856</v>
      </c>
      <c r="AE61" s="32">
        <v>22298368</v>
      </c>
      <c r="AF61" s="32">
        <v>22905216</v>
      </c>
      <c r="AG61" s="32">
        <v>34689024</v>
      </c>
      <c r="AH61" s="32">
        <v>16080832</v>
      </c>
      <c r="AI61" s="32">
        <v>18669824</v>
      </c>
    </row>
    <row r="62" spans="1:35" x14ac:dyDescent="0.25">
      <c r="A62" s="6"/>
      <c r="B62" s="13"/>
      <c r="C62" s="14">
        <v>37</v>
      </c>
      <c r="D62" s="28">
        <v>18655502</v>
      </c>
      <c r="E62" s="28">
        <v>18725271</v>
      </c>
      <c r="F62" s="28">
        <v>18962003</v>
      </c>
      <c r="G62" s="28">
        <v>18992486</v>
      </c>
      <c r="H62" s="28">
        <v>20123385</v>
      </c>
      <c r="I62" s="28">
        <v>23508525</v>
      </c>
      <c r="J62" s="28">
        <v>12926109</v>
      </c>
      <c r="K62" s="28">
        <v>13172945</v>
      </c>
      <c r="L62" s="29">
        <v>19597824</v>
      </c>
      <c r="M62" s="30">
        <v>19682784</v>
      </c>
      <c r="N62" s="30">
        <v>19925888</v>
      </c>
      <c r="O62" s="30">
        <v>19930752</v>
      </c>
      <c r="P62" s="30">
        <v>29103616</v>
      </c>
      <c r="Q62" s="30">
        <v>54596608</v>
      </c>
      <c r="R62" s="30">
        <v>15869248</v>
      </c>
      <c r="S62" s="30">
        <v>18585344</v>
      </c>
      <c r="T62" s="26">
        <v>18524703</v>
      </c>
      <c r="U62" s="27">
        <v>18596747</v>
      </c>
      <c r="V62" s="27">
        <v>18826686</v>
      </c>
      <c r="W62" s="27">
        <v>18857262</v>
      </c>
      <c r="X62" s="27">
        <v>19940088</v>
      </c>
      <c r="Y62" s="27">
        <v>23181093</v>
      </c>
      <c r="Z62" s="27">
        <v>12919908</v>
      </c>
      <c r="AA62" s="27">
        <v>13162293</v>
      </c>
      <c r="AB62" s="31">
        <v>19016640</v>
      </c>
      <c r="AC62" s="32">
        <v>19100000</v>
      </c>
      <c r="AD62" s="32">
        <v>19549504</v>
      </c>
      <c r="AE62" s="32">
        <v>19571520</v>
      </c>
      <c r="AF62" s="32">
        <v>21916032</v>
      </c>
      <c r="AG62" s="32">
        <v>34863616</v>
      </c>
      <c r="AH62" s="32">
        <v>15812736</v>
      </c>
      <c r="AI62" s="32">
        <v>18513728</v>
      </c>
    </row>
    <row r="63" spans="1:35" x14ac:dyDescent="0.25">
      <c r="A63" s="6"/>
      <c r="B63" s="15" t="s">
        <v>61</v>
      </c>
      <c r="C63" s="8">
        <v>22</v>
      </c>
      <c r="D63" s="28">
        <v>18593774</v>
      </c>
      <c r="E63" s="28">
        <v>18792110</v>
      </c>
      <c r="F63" s="28">
        <v>19373336</v>
      </c>
      <c r="G63" s="28">
        <v>19471405</v>
      </c>
      <c r="H63" s="28">
        <v>22091048</v>
      </c>
      <c r="I63" s="28">
        <v>29629975</v>
      </c>
      <c r="J63" s="28">
        <v>13762201</v>
      </c>
      <c r="K63" s="28">
        <v>14420206</v>
      </c>
      <c r="L63" s="29">
        <v>18820224</v>
      </c>
      <c r="M63" s="30">
        <v>19284672</v>
      </c>
      <c r="N63" s="30">
        <v>20567296</v>
      </c>
      <c r="O63" s="30">
        <v>20939216</v>
      </c>
      <c r="P63" s="30">
        <v>26791168</v>
      </c>
      <c r="Q63" s="30">
        <v>44267008</v>
      </c>
      <c r="R63" s="30">
        <v>16739136</v>
      </c>
      <c r="S63" s="30">
        <v>18760384</v>
      </c>
      <c r="T63" s="26">
        <v>18060175</v>
      </c>
      <c r="U63" s="27">
        <v>18267578</v>
      </c>
      <c r="V63" s="27">
        <v>18815197</v>
      </c>
      <c r="W63" s="27">
        <v>18913231</v>
      </c>
      <c r="X63" s="27">
        <v>21315472</v>
      </c>
      <c r="Y63" s="27">
        <v>28220336</v>
      </c>
      <c r="Z63" s="27">
        <v>13728853</v>
      </c>
      <c r="AA63" s="27">
        <v>14368650</v>
      </c>
      <c r="AB63" s="31">
        <v>18754464</v>
      </c>
      <c r="AC63" s="32">
        <v>19119456</v>
      </c>
      <c r="AD63" s="32">
        <v>20166912</v>
      </c>
      <c r="AE63" s="32">
        <v>20416320</v>
      </c>
      <c r="AF63" s="32">
        <v>25252096</v>
      </c>
      <c r="AG63" s="32">
        <v>38882304</v>
      </c>
      <c r="AH63" s="32">
        <v>16631168</v>
      </c>
      <c r="AI63" s="32">
        <v>18538112</v>
      </c>
    </row>
    <row r="64" spans="1:35" x14ac:dyDescent="0.25">
      <c r="A64" s="6"/>
      <c r="B64" s="16"/>
      <c r="C64" s="8">
        <v>27</v>
      </c>
      <c r="D64" s="28">
        <v>18613474</v>
      </c>
      <c r="E64" s="28">
        <v>18814704</v>
      </c>
      <c r="F64" s="28">
        <v>19402261</v>
      </c>
      <c r="G64" s="28">
        <v>19505247</v>
      </c>
      <c r="H64" s="28">
        <v>22166760</v>
      </c>
      <c r="I64" s="28">
        <v>29855673</v>
      </c>
      <c r="J64" s="28">
        <v>13810101</v>
      </c>
      <c r="K64" s="28">
        <v>14480451</v>
      </c>
      <c r="L64" s="29">
        <v>18818208</v>
      </c>
      <c r="M64" s="30">
        <v>19273248</v>
      </c>
      <c r="N64" s="30">
        <v>20598144</v>
      </c>
      <c r="O64" s="30">
        <v>20929472</v>
      </c>
      <c r="P64" s="30">
        <v>27106432</v>
      </c>
      <c r="Q64" s="30">
        <v>44698112</v>
      </c>
      <c r="R64" s="30">
        <v>16872704</v>
      </c>
      <c r="S64" s="30">
        <v>18819072</v>
      </c>
      <c r="T64" s="26">
        <v>18121999</v>
      </c>
      <c r="U64" s="27">
        <v>18333797</v>
      </c>
      <c r="V64" s="27">
        <v>18889015</v>
      </c>
      <c r="W64" s="27">
        <v>18990875</v>
      </c>
      <c r="X64" s="27">
        <v>21442841</v>
      </c>
      <c r="Y64" s="27">
        <v>28531057</v>
      </c>
      <c r="Z64" s="27">
        <v>13763796</v>
      </c>
      <c r="AA64" s="27">
        <v>14412114</v>
      </c>
      <c r="AB64" s="31">
        <v>18837888</v>
      </c>
      <c r="AC64" s="32">
        <v>19238880</v>
      </c>
      <c r="AD64" s="32">
        <v>20257280</v>
      </c>
      <c r="AE64" s="32">
        <v>20524608</v>
      </c>
      <c r="AF64" s="32">
        <v>26286208</v>
      </c>
      <c r="AG64" s="32">
        <v>42845184</v>
      </c>
      <c r="AH64" s="32">
        <v>16679104</v>
      </c>
      <c r="AI64" s="32">
        <v>18640000</v>
      </c>
    </row>
    <row r="65" spans="1:35" x14ac:dyDescent="0.25">
      <c r="A65" s="6"/>
      <c r="B65" s="16"/>
      <c r="C65" s="8">
        <v>32</v>
      </c>
      <c r="D65" s="28">
        <v>18632560</v>
      </c>
      <c r="E65" s="28">
        <v>18836174</v>
      </c>
      <c r="F65" s="28">
        <v>19392307</v>
      </c>
      <c r="G65" s="28">
        <v>19497528</v>
      </c>
      <c r="H65" s="28">
        <v>22031369</v>
      </c>
      <c r="I65" s="28">
        <v>29479668</v>
      </c>
      <c r="J65" s="28">
        <v>13808697</v>
      </c>
      <c r="K65" s="28">
        <v>14478438</v>
      </c>
      <c r="L65" s="29">
        <v>18984576</v>
      </c>
      <c r="M65" s="30">
        <v>19265504</v>
      </c>
      <c r="N65" s="30">
        <v>20452608</v>
      </c>
      <c r="O65" s="30">
        <v>20815920</v>
      </c>
      <c r="P65" s="30">
        <v>26601344</v>
      </c>
      <c r="Q65" s="30">
        <v>44920832</v>
      </c>
      <c r="R65" s="30">
        <v>16782272</v>
      </c>
      <c r="S65" s="30">
        <v>18804864</v>
      </c>
      <c r="T65" s="26">
        <v>18188402</v>
      </c>
      <c r="U65" s="27">
        <v>18402119</v>
      </c>
      <c r="V65" s="27">
        <v>18931906</v>
      </c>
      <c r="W65" s="27">
        <v>19036756</v>
      </c>
      <c r="X65" s="27">
        <v>21395560</v>
      </c>
      <c r="Y65" s="27">
        <v>28338585</v>
      </c>
      <c r="Z65" s="27">
        <v>13767168</v>
      </c>
      <c r="AA65" s="27">
        <v>14415003</v>
      </c>
      <c r="AB65" s="31">
        <v>19228224</v>
      </c>
      <c r="AC65" s="32">
        <v>19276416</v>
      </c>
      <c r="AD65" s="32">
        <v>20095232</v>
      </c>
      <c r="AE65" s="32">
        <v>20362688</v>
      </c>
      <c r="AF65" s="32">
        <v>25515904</v>
      </c>
      <c r="AG65" s="32">
        <v>41609216</v>
      </c>
      <c r="AH65" s="32">
        <v>16514304</v>
      </c>
      <c r="AI65" s="32">
        <v>18397632</v>
      </c>
    </row>
    <row r="66" spans="1:35" ht="15.75" thickBot="1" x14ac:dyDescent="0.3">
      <c r="A66" s="6"/>
      <c r="B66" s="17"/>
      <c r="C66" s="18">
        <v>37</v>
      </c>
      <c r="D66" s="28">
        <v>18655565</v>
      </c>
      <c r="E66" s="28">
        <v>18854917</v>
      </c>
      <c r="F66" s="28">
        <v>19373318</v>
      </c>
      <c r="G66" s="28">
        <v>19473123</v>
      </c>
      <c r="H66" s="28">
        <v>21843367</v>
      </c>
      <c r="I66" s="28">
        <v>28916483</v>
      </c>
      <c r="J66" s="28">
        <v>13693745</v>
      </c>
      <c r="K66" s="28">
        <v>14320127</v>
      </c>
      <c r="L66" s="29">
        <v>19051200</v>
      </c>
      <c r="M66" s="30">
        <v>19337728</v>
      </c>
      <c r="N66" s="30">
        <v>20410688</v>
      </c>
      <c r="O66" s="30">
        <v>20738624</v>
      </c>
      <c r="P66" s="30">
        <v>26458880</v>
      </c>
      <c r="Q66" s="30">
        <v>43715584</v>
      </c>
      <c r="R66" s="30">
        <v>16234624</v>
      </c>
      <c r="S66" s="30">
        <v>17956800</v>
      </c>
      <c r="T66" s="26">
        <v>18255918</v>
      </c>
      <c r="U66" s="27">
        <v>18466323</v>
      </c>
      <c r="V66" s="27">
        <v>18968179</v>
      </c>
      <c r="W66" s="27">
        <v>19066234</v>
      </c>
      <c r="X66" s="27">
        <v>21304093</v>
      </c>
      <c r="Y66" s="27">
        <v>27972242</v>
      </c>
      <c r="Z66" s="27">
        <v>13666430</v>
      </c>
      <c r="AA66" s="27">
        <v>14274804</v>
      </c>
      <c r="AB66" s="31">
        <v>18981792</v>
      </c>
      <c r="AC66" s="32">
        <v>19263904</v>
      </c>
      <c r="AD66" s="32">
        <v>20139776</v>
      </c>
      <c r="AE66" s="32">
        <v>20341568</v>
      </c>
      <c r="AF66" s="32">
        <v>24916352</v>
      </c>
      <c r="AG66" s="32">
        <v>39924736</v>
      </c>
      <c r="AH66" s="32">
        <v>16217600</v>
      </c>
      <c r="AI66" s="32">
        <v>18014720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8277584</v>
      </c>
      <c r="E67" s="28">
        <v>8286698</v>
      </c>
      <c r="F67" s="28">
        <v>8313706</v>
      </c>
      <c r="G67" s="28">
        <v>8318934</v>
      </c>
      <c r="H67" s="28">
        <v>8501301</v>
      </c>
      <c r="I67" s="28">
        <v>9097079</v>
      </c>
      <c r="J67" s="28">
        <v>5583960</v>
      </c>
      <c r="K67" s="28">
        <v>5620431</v>
      </c>
      <c r="L67" s="29">
        <v>8496996</v>
      </c>
      <c r="M67" s="30">
        <v>8549920</v>
      </c>
      <c r="N67" s="30">
        <v>9089792</v>
      </c>
      <c r="O67" s="30">
        <v>9236160</v>
      </c>
      <c r="P67" s="30">
        <v>11788384</v>
      </c>
      <c r="Q67" s="30">
        <v>21210368</v>
      </c>
      <c r="R67" s="30">
        <v>7850496</v>
      </c>
      <c r="S67" s="30">
        <v>8871040</v>
      </c>
      <c r="T67" s="26">
        <v>8238264</v>
      </c>
      <c r="U67" s="27">
        <v>8248297</v>
      </c>
      <c r="V67" s="27">
        <v>8272347</v>
      </c>
      <c r="W67" s="27">
        <v>8277748</v>
      </c>
      <c r="X67" s="27">
        <v>8442416</v>
      </c>
      <c r="Y67" s="27">
        <v>8988306</v>
      </c>
      <c r="Z67" s="27">
        <v>5584964</v>
      </c>
      <c r="AA67" s="27">
        <v>5621025</v>
      </c>
      <c r="AB67" s="31">
        <v>8507328</v>
      </c>
      <c r="AC67" s="32">
        <v>8592192</v>
      </c>
      <c r="AD67" s="32">
        <v>9116992</v>
      </c>
      <c r="AE67" s="32">
        <v>9239232</v>
      </c>
      <c r="AF67" s="32">
        <v>11392000</v>
      </c>
      <c r="AG67" s="32">
        <v>17393664</v>
      </c>
      <c r="AH67" s="32">
        <v>7873920</v>
      </c>
      <c r="AI67" s="32">
        <v>8952128</v>
      </c>
    </row>
    <row r="68" spans="1:35" x14ac:dyDescent="0.25">
      <c r="A68" s="6"/>
      <c r="B68" s="16"/>
      <c r="C68" s="8">
        <v>27</v>
      </c>
      <c r="D68" s="28">
        <v>8280963</v>
      </c>
      <c r="E68" s="28">
        <v>8290332</v>
      </c>
      <c r="F68" s="28">
        <v>8318879</v>
      </c>
      <c r="G68" s="28">
        <v>8324777</v>
      </c>
      <c r="H68" s="28">
        <v>8515310</v>
      </c>
      <c r="I68" s="28">
        <v>9137781</v>
      </c>
      <c r="J68" s="28">
        <v>5588988</v>
      </c>
      <c r="K68" s="28">
        <v>5627697</v>
      </c>
      <c r="L68" s="29">
        <v>8601818</v>
      </c>
      <c r="M68" s="30">
        <v>8627304</v>
      </c>
      <c r="N68" s="30">
        <v>9088512</v>
      </c>
      <c r="O68" s="30">
        <v>9230016</v>
      </c>
      <c r="P68" s="30">
        <v>11768896</v>
      </c>
      <c r="Q68" s="30">
        <v>20898944</v>
      </c>
      <c r="R68" s="30">
        <v>7928384</v>
      </c>
      <c r="S68" s="30">
        <v>8942400</v>
      </c>
      <c r="T68" s="26">
        <v>8245450</v>
      </c>
      <c r="U68" s="27">
        <v>8255986</v>
      </c>
      <c r="V68" s="27">
        <v>8282641</v>
      </c>
      <c r="W68" s="27">
        <v>8287948</v>
      </c>
      <c r="X68" s="27">
        <v>8464873</v>
      </c>
      <c r="Y68" s="27">
        <v>9045552</v>
      </c>
      <c r="Z68" s="27">
        <v>5587292</v>
      </c>
      <c r="AA68" s="27">
        <v>5624356</v>
      </c>
      <c r="AB68" s="31">
        <v>8550714</v>
      </c>
      <c r="AC68" s="32">
        <v>8571152</v>
      </c>
      <c r="AD68" s="32">
        <v>9139584</v>
      </c>
      <c r="AE68" s="32">
        <v>9271360</v>
      </c>
      <c r="AF68" s="32">
        <v>11664896</v>
      </c>
      <c r="AG68" s="32">
        <v>18114112</v>
      </c>
      <c r="AH68" s="32">
        <v>8029568</v>
      </c>
      <c r="AI68" s="32">
        <v>9117440</v>
      </c>
    </row>
    <row r="69" spans="1:35" x14ac:dyDescent="0.25">
      <c r="A69" s="6"/>
      <c r="B69" s="16"/>
      <c r="C69" s="8">
        <v>32</v>
      </c>
      <c r="D69" s="28">
        <v>8278538</v>
      </c>
      <c r="E69" s="28">
        <v>8287239</v>
      </c>
      <c r="F69" s="28">
        <v>8314126</v>
      </c>
      <c r="G69" s="28">
        <v>8319912</v>
      </c>
      <c r="H69" s="28">
        <v>8505057</v>
      </c>
      <c r="I69" s="28">
        <v>9119565</v>
      </c>
      <c r="J69" s="28">
        <v>5590331</v>
      </c>
      <c r="K69" s="28">
        <v>5630235</v>
      </c>
      <c r="L69" s="29">
        <v>8668756</v>
      </c>
      <c r="M69" s="30">
        <v>8723208</v>
      </c>
      <c r="N69" s="30">
        <v>9143760</v>
      </c>
      <c r="O69" s="30">
        <v>9201088</v>
      </c>
      <c r="P69" s="30">
        <v>11657216</v>
      </c>
      <c r="Q69" s="30">
        <v>19681280</v>
      </c>
      <c r="R69" s="30">
        <v>8027200</v>
      </c>
      <c r="S69" s="30">
        <v>9142528</v>
      </c>
      <c r="T69" s="26">
        <v>8243205</v>
      </c>
      <c r="U69" s="27">
        <v>8254067</v>
      </c>
      <c r="V69" s="27">
        <v>8279761</v>
      </c>
      <c r="W69" s="27">
        <v>8285560</v>
      </c>
      <c r="X69" s="27">
        <v>8458316</v>
      </c>
      <c r="Y69" s="27">
        <v>9035575</v>
      </c>
      <c r="Z69" s="27">
        <v>5587889</v>
      </c>
      <c r="AA69" s="27">
        <v>5626571</v>
      </c>
      <c r="AB69" s="31">
        <v>8473280</v>
      </c>
      <c r="AC69" s="32">
        <v>8578176</v>
      </c>
      <c r="AD69" s="32">
        <v>9056064</v>
      </c>
      <c r="AE69" s="32">
        <v>9178752</v>
      </c>
      <c r="AF69" s="32">
        <v>11464832</v>
      </c>
      <c r="AG69" s="32">
        <v>17618944</v>
      </c>
      <c r="AH69" s="32">
        <v>8208832</v>
      </c>
      <c r="AI69" s="32">
        <v>9349504</v>
      </c>
    </row>
    <row r="70" spans="1:35" x14ac:dyDescent="0.25">
      <c r="A70" s="6"/>
      <c r="B70" s="13"/>
      <c r="C70" s="8">
        <v>37</v>
      </c>
      <c r="D70" s="28">
        <v>8278934</v>
      </c>
      <c r="E70" s="28">
        <v>8288003</v>
      </c>
      <c r="F70" s="28">
        <v>8313556</v>
      </c>
      <c r="G70" s="28">
        <v>8319057</v>
      </c>
      <c r="H70" s="28">
        <v>8499111</v>
      </c>
      <c r="I70" s="28">
        <v>9107167</v>
      </c>
      <c r="J70" s="28">
        <v>5590636</v>
      </c>
      <c r="K70" s="28">
        <v>5630693</v>
      </c>
      <c r="L70" s="29">
        <v>8473865</v>
      </c>
      <c r="M70" s="30">
        <v>8546272</v>
      </c>
      <c r="N70" s="30">
        <v>9069760</v>
      </c>
      <c r="O70" s="30">
        <v>9197440</v>
      </c>
      <c r="P70" s="30">
        <v>11570816</v>
      </c>
      <c r="Q70" s="30">
        <v>19424256</v>
      </c>
      <c r="R70" s="30">
        <v>7979520</v>
      </c>
      <c r="S70" s="30">
        <v>9089088</v>
      </c>
      <c r="T70" s="26">
        <v>8244552</v>
      </c>
      <c r="U70" s="27">
        <v>8255391</v>
      </c>
      <c r="V70" s="27">
        <v>8280960</v>
      </c>
      <c r="W70" s="27">
        <v>8287014</v>
      </c>
      <c r="X70" s="27">
        <v>8460418</v>
      </c>
      <c r="Y70" s="27">
        <v>9040520</v>
      </c>
      <c r="Z70" s="27">
        <v>5590299</v>
      </c>
      <c r="AA70" s="27">
        <v>5628870</v>
      </c>
      <c r="AB70" s="31">
        <v>8380032</v>
      </c>
      <c r="AC70" s="32">
        <v>8518016</v>
      </c>
      <c r="AD70" s="32">
        <v>9360832</v>
      </c>
      <c r="AE70" s="32">
        <v>9514944</v>
      </c>
      <c r="AF70" s="32">
        <v>12932224</v>
      </c>
      <c r="AG70" s="32">
        <v>21693952</v>
      </c>
      <c r="AH70" s="32">
        <v>8120576</v>
      </c>
      <c r="AI70" s="32">
        <v>9213248</v>
      </c>
    </row>
    <row r="71" spans="1:35" x14ac:dyDescent="0.25">
      <c r="A71" s="6"/>
      <c r="B71" s="15" t="s">
        <v>64</v>
      </c>
      <c r="C71" s="12">
        <v>22</v>
      </c>
      <c r="D71" s="28">
        <v>8412542</v>
      </c>
      <c r="E71" s="28">
        <v>8481413</v>
      </c>
      <c r="F71" s="28">
        <v>8629546</v>
      </c>
      <c r="G71" s="28">
        <v>8673779</v>
      </c>
      <c r="H71" s="28">
        <v>9239436</v>
      </c>
      <c r="I71" s="28">
        <v>10893396</v>
      </c>
      <c r="J71" s="28">
        <v>5662236</v>
      </c>
      <c r="K71" s="28">
        <v>5728394</v>
      </c>
      <c r="L71" s="29">
        <v>11797700</v>
      </c>
      <c r="M71" s="30">
        <v>12202136</v>
      </c>
      <c r="N71" s="30">
        <v>14440224</v>
      </c>
      <c r="O71" s="30">
        <v>15285440</v>
      </c>
      <c r="P71" s="30">
        <v>22082400</v>
      </c>
      <c r="Q71" s="30">
        <v>41505920</v>
      </c>
      <c r="R71" s="30">
        <v>8625152</v>
      </c>
      <c r="S71" s="30">
        <v>10348224</v>
      </c>
      <c r="T71" s="26">
        <v>8380675</v>
      </c>
      <c r="U71" s="27">
        <v>8449983</v>
      </c>
      <c r="V71" s="27">
        <v>8592416</v>
      </c>
      <c r="W71" s="27">
        <v>8636917</v>
      </c>
      <c r="X71" s="27">
        <v>9174980</v>
      </c>
      <c r="Y71" s="27">
        <v>10767202</v>
      </c>
      <c r="Z71" s="27">
        <v>5655868</v>
      </c>
      <c r="AA71" s="27">
        <v>5720100</v>
      </c>
      <c r="AB71" s="31">
        <v>11402833</v>
      </c>
      <c r="AC71" s="32">
        <v>12194776</v>
      </c>
      <c r="AD71" s="32">
        <v>14459168</v>
      </c>
      <c r="AE71" s="32">
        <v>15325408</v>
      </c>
      <c r="AF71" s="32">
        <v>22100480</v>
      </c>
      <c r="AG71" s="32">
        <v>41596160</v>
      </c>
      <c r="AH71" s="32">
        <v>8703488</v>
      </c>
      <c r="AI71" s="32">
        <v>10462784</v>
      </c>
    </row>
    <row r="72" spans="1:35" x14ac:dyDescent="0.25">
      <c r="A72" s="6"/>
      <c r="B72" s="16"/>
      <c r="C72" s="8">
        <v>27</v>
      </c>
      <c r="D72" s="28">
        <v>8409051</v>
      </c>
      <c r="E72" s="28">
        <v>8470986</v>
      </c>
      <c r="F72" s="28">
        <v>8599795</v>
      </c>
      <c r="G72" s="28">
        <v>8637822</v>
      </c>
      <c r="H72" s="28">
        <v>9133563</v>
      </c>
      <c r="I72" s="28">
        <v>10619218</v>
      </c>
      <c r="J72" s="28">
        <v>5665736</v>
      </c>
      <c r="K72" s="28">
        <v>5730974</v>
      </c>
      <c r="L72" s="29">
        <v>11378431</v>
      </c>
      <c r="M72" s="30">
        <v>11688576</v>
      </c>
      <c r="N72" s="30">
        <v>13411904</v>
      </c>
      <c r="O72" s="30">
        <v>14021584</v>
      </c>
      <c r="P72" s="30">
        <v>18996256</v>
      </c>
      <c r="Q72" s="30">
        <v>34306304</v>
      </c>
      <c r="R72" s="30">
        <v>9151616</v>
      </c>
      <c r="S72" s="30">
        <v>10991552</v>
      </c>
      <c r="T72" s="26">
        <v>8384440</v>
      </c>
      <c r="U72" s="27">
        <v>8447924</v>
      </c>
      <c r="V72" s="27">
        <v>8573099</v>
      </c>
      <c r="W72" s="27">
        <v>8611327</v>
      </c>
      <c r="X72" s="27">
        <v>9083551</v>
      </c>
      <c r="Y72" s="27">
        <v>10518851</v>
      </c>
      <c r="Z72" s="27">
        <v>5659309</v>
      </c>
      <c r="AA72" s="27">
        <v>5720963</v>
      </c>
      <c r="AB72" s="31">
        <v>11546437</v>
      </c>
      <c r="AC72" s="32">
        <v>11910848</v>
      </c>
      <c r="AD72" s="32">
        <v>13547936</v>
      </c>
      <c r="AE72" s="32">
        <v>14183136</v>
      </c>
      <c r="AF72" s="32">
        <v>19197664</v>
      </c>
      <c r="AG72" s="32">
        <v>34730176</v>
      </c>
      <c r="AH72" s="32">
        <v>9235392</v>
      </c>
      <c r="AI72" s="32">
        <v>10987392</v>
      </c>
    </row>
    <row r="73" spans="1:35" x14ac:dyDescent="0.25">
      <c r="A73" s="6"/>
      <c r="B73" s="16"/>
      <c r="C73" s="8">
        <v>32</v>
      </c>
      <c r="D73" s="28">
        <v>8399800</v>
      </c>
      <c r="E73" s="28">
        <v>8453245</v>
      </c>
      <c r="F73" s="28">
        <v>8559656</v>
      </c>
      <c r="G73" s="28">
        <v>8590950</v>
      </c>
      <c r="H73" s="28">
        <v>9003649</v>
      </c>
      <c r="I73" s="28">
        <v>10276562</v>
      </c>
      <c r="J73" s="28">
        <v>5653383</v>
      </c>
      <c r="K73" s="28">
        <v>5710650</v>
      </c>
      <c r="L73" s="29">
        <v>11127488</v>
      </c>
      <c r="M73" s="30">
        <v>11493552</v>
      </c>
      <c r="N73" s="30">
        <v>12732992</v>
      </c>
      <c r="O73" s="30">
        <v>13282464</v>
      </c>
      <c r="P73" s="30">
        <v>16863904</v>
      </c>
      <c r="Q73" s="30">
        <v>28997824</v>
      </c>
      <c r="R73" s="30">
        <v>8600384</v>
      </c>
      <c r="S73" s="30">
        <v>9940224</v>
      </c>
      <c r="T73" s="26">
        <v>8379017</v>
      </c>
      <c r="U73" s="27">
        <v>8433446</v>
      </c>
      <c r="V73" s="27">
        <v>8536834</v>
      </c>
      <c r="W73" s="27">
        <v>8567216</v>
      </c>
      <c r="X73" s="27">
        <v>8961905</v>
      </c>
      <c r="Y73" s="27">
        <v>10193141</v>
      </c>
      <c r="Z73" s="27">
        <v>5649795</v>
      </c>
      <c r="AA73" s="27">
        <v>5705278</v>
      </c>
      <c r="AB73" s="31">
        <v>11227661</v>
      </c>
      <c r="AC73" s="32">
        <v>11458336</v>
      </c>
      <c r="AD73" s="32">
        <v>12441328</v>
      </c>
      <c r="AE73" s="32">
        <v>12769536</v>
      </c>
      <c r="AF73" s="32">
        <v>15745536</v>
      </c>
      <c r="AG73" s="32">
        <v>27564416</v>
      </c>
      <c r="AH73" s="32">
        <v>8576896</v>
      </c>
      <c r="AI73" s="32">
        <v>9823680</v>
      </c>
    </row>
    <row r="74" spans="1:35" x14ac:dyDescent="0.25">
      <c r="A74" s="6"/>
      <c r="B74" s="20"/>
      <c r="C74" s="14">
        <v>37</v>
      </c>
      <c r="D74" s="28">
        <v>8382863</v>
      </c>
      <c r="E74" s="28">
        <v>8427365</v>
      </c>
      <c r="F74" s="28">
        <v>8510011</v>
      </c>
      <c r="G74" s="28">
        <v>8533368</v>
      </c>
      <c r="H74" s="28">
        <v>8865020</v>
      </c>
      <c r="I74" s="28">
        <v>9923912</v>
      </c>
      <c r="J74" s="28">
        <v>5639409</v>
      </c>
      <c r="K74" s="28">
        <v>5687159</v>
      </c>
      <c r="L74" s="29">
        <v>10600972</v>
      </c>
      <c r="M74" s="30">
        <v>10857880</v>
      </c>
      <c r="N74" s="30">
        <v>11767088</v>
      </c>
      <c r="O74" s="30">
        <v>12071584</v>
      </c>
      <c r="P74" s="30">
        <v>14467968</v>
      </c>
      <c r="Q74" s="30">
        <v>23044736</v>
      </c>
      <c r="R74" s="30">
        <v>7881600</v>
      </c>
      <c r="S74" s="30">
        <v>8794560</v>
      </c>
      <c r="T74" s="26">
        <v>8370698</v>
      </c>
      <c r="U74" s="27">
        <v>8415766</v>
      </c>
      <c r="V74" s="27">
        <v>8496188</v>
      </c>
      <c r="W74" s="27">
        <v>8519714</v>
      </c>
      <c r="X74" s="27">
        <v>8839276</v>
      </c>
      <c r="Y74" s="27">
        <v>9868432</v>
      </c>
      <c r="Z74" s="27">
        <v>5636155</v>
      </c>
      <c r="AA74" s="27">
        <v>5681904</v>
      </c>
      <c r="AB74" s="31">
        <v>10784177</v>
      </c>
      <c r="AC74" s="32">
        <v>10987264</v>
      </c>
      <c r="AD74" s="32">
        <v>11732176</v>
      </c>
      <c r="AE74" s="32">
        <v>11908928</v>
      </c>
      <c r="AF74" s="32">
        <v>14638336</v>
      </c>
      <c r="AG74" s="32">
        <v>23641216</v>
      </c>
      <c r="AH74" s="32">
        <v>7778752</v>
      </c>
      <c r="AI74" s="32">
        <v>8664960</v>
      </c>
    </row>
    <row r="75" spans="1:35" x14ac:dyDescent="0.25">
      <c r="A75" s="6"/>
      <c r="B75" s="21" t="s">
        <v>65</v>
      </c>
      <c r="C75" s="8">
        <v>22</v>
      </c>
      <c r="D75" s="28">
        <v>8471011</v>
      </c>
      <c r="E75" s="28">
        <v>8523635</v>
      </c>
      <c r="F75" s="28">
        <v>8708506</v>
      </c>
      <c r="G75" s="28">
        <v>8749531</v>
      </c>
      <c r="H75" s="28">
        <v>9570039</v>
      </c>
      <c r="I75" s="28">
        <v>12137066</v>
      </c>
      <c r="J75" s="28">
        <v>5864321</v>
      </c>
      <c r="K75" s="28">
        <v>6020338</v>
      </c>
      <c r="L75" s="29">
        <v>9191171</v>
      </c>
      <c r="M75" s="30">
        <v>9330856</v>
      </c>
      <c r="N75" s="30">
        <v>9815616</v>
      </c>
      <c r="O75" s="30">
        <v>9981392</v>
      </c>
      <c r="P75" s="30">
        <v>13558240</v>
      </c>
      <c r="Q75" s="30">
        <v>22953280</v>
      </c>
      <c r="R75" s="30">
        <v>7036224</v>
      </c>
      <c r="S75" s="30">
        <v>7750592</v>
      </c>
      <c r="T75" s="26">
        <v>8383997</v>
      </c>
      <c r="U75" s="27">
        <v>8437226</v>
      </c>
      <c r="V75" s="27">
        <v>8610476</v>
      </c>
      <c r="W75" s="27">
        <v>8652993</v>
      </c>
      <c r="X75" s="27">
        <v>9417890</v>
      </c>
      <c r="Y75" s="27">
        <v>11840176</v>
      </c>
      <c r="Z75" s="27">
        <v>5857888</v>
      </c>
      <c r="AA75" s="27">
        <v>6008749</v>
      </c>
      <c r="AB75" s="31">
        <v>9324827</v>
      </c>
      <c r="AC75" s="32">
        <v>9469744</v>
      </c>
      <c r="AD75" s="32">
        <v>9970832</v>
      </c>
      <c r="AE75" s="32">
        <v>10162144</v>
      </c>
      <c r="AF75" s="32">
        <v>12449568</v>
      </c>
      <c r="AG75" s="32">
        <v>21097664</v>
      </c>
      <c r="AH75" s="32">
        <v>7091648</v>
      </c>
      <c r="AI75" s="32">
        <v>7569664</v>
      </c>
    </row>
    <row r="76" spans="1:35" x14ac:dyDescent="0.25">
      <c r="A76" s="6"/>
      <c r="B76" s="7"/>
      <c r="C76" s="8">
        <v>27</v>
      </c>
      <c r="D76" s="28">
        <v>8453457</v>
      </c>
      <c r="E76" s="28">
        <v>8501896</v>
      </c>
      <c r="F76" s="28">
        <v>8656981</v>
      </c>
      <c r="G76" s="28">
        <v>8693990</v>
      </c>
      <c r="H76" s="28">
        <v>9370802</v>
      </c>
      <c r="I76" s="28">
        <v>11528364</v>
      </c>
      <c r="J76" s="28">
        <v>5827295</v>
      </c>
      <c r="K76" s="28">
        <v>5962415</v>
      </c>
      <c r="L76" s="29">
        <v>9581632</v>
      </c>
      <c r="M76" s="30">
        <v>9630968</v>
      </c>
      <c r="N76" s="30">
        <v>9962224</v>
      </c>
      <c r="O76" s="30">
        <v>10085936</v>
      </c>
      <c r="P76" s="30">
        <v>12874336</v>
      </c>
      <c r="Q76" s="30">
        <v>21172224</v>
      </c>
      <c r="R76" s="30">
        <v>7374784</v>
      </c>
      <c r="S76" s="30">
        <v>7725120</v>
      </c>
      <c r="T76" s="26">
        <v>8392428</v>
      </c>
      <c r="U76" s="27">
        <v>8441558</v>
      </c>
      <c r="V76" s="27">
        <v>8590415</v>
      </c>
      <c r="W76" s="27">
        <v>8628306</v>
      </c>
      <c r="X76" s="27">
        <v>9270869</v>
      </c>
      <c r="Y76" s="27">
        <v>11346617</v>
      </c>
      <c r="Z76" s="27">
        <v>5814217</v>
      </c>
      <c r="AA76" s="27">
        <v>5944805</v>
      </c>
      <c r="AB76" s="31">
        <v>9655341</v>
      </c>
      <c r="AC76" s="32">
        <v>9706336</v>
      </c>
      <c r="AD76" s="32">
        <v>9980560</v>
      </c>
      <c r="AE76" s="32">
        <v>10161920</v>
      </c>
      <c r="AF76" s="32">
        <v>11711936</v>
      </c>
      <c r="AG76" s="32">
        <v>19089216</v>
      </c>
      <c r="AH76" s="32">
        <v>7445632</v>
      </c>
      <c r="AI76" s="32">
        <v>7782208</v>
      </c>
    </row>
    <row r="77" spans="1:35" x14ac:dyDescent="0.25">
      <c r="A77" s="6"/>
      <c r="B77" s="7"/>
      <c r="C77" s="8">
        <v>32</v>
      </c>
      <c r="D77" s="28">
        <v>8442985</v>
      </c>
      <c r="E77" s="28">
        <v>8487685</v>
      </c>
      <c r="F77" s="28">
        <v>8615570</v>
      </c>
      <c r="G77" s="28">
        <v>8645190</v>
      </c>
      <c r="H77" s="28">
        <v>9193651</v>
      </c>
      <c r="I77" s="28">
        <v>11008237</v>
      </c>
      <c r="J77" s="28">
        <v>5799578</v>
      </c>
      <c r="K77" s="28">
        <v>5916494</v>
      </c>
      <c r="L77" s="29">
        <v>9305486</v>
      </c>
      <c r="M77" s="30">
        <v>9343136</v>
      </c>
      <c r="N77" s="30">
        <v>9486128</v>
      </c>
      <c r="O77" s="30">
        <v>9564528</v>
      </c>
      <c r="P77" s="30">
        <v>11470336</v>
      </c>
      <c r="Q77" s="30">
        <v>19722752</v>
      </c>
      <c r="R77" s="30">
        <v>6733440</v>
      </c>
      <c r="S77" s="30">
        <v>6982464</v>
      </c>
      <c r="T77" s="26">
        <v>8398813</v>
      </c>
      <c r="U77" s="27">
        <v>8444850</v>
      </c>
      <c r="V77" s="27">
        <v>8568091</v>
      </c>
      <c r="W77" s="27">
        <v>8597957</v>
      </c>
      <c r="X77" s="27">
        <v>9122062</v>
      </c>
      <c r="Y77" s="27">
        <v>10874861</v>
      </c>
      <c r="Z77" s="27">
        <v>5790075</v>
      </c>
      <c r="AA77" s="27">
        <v>5902707</v>
      </c>
      <c r="AB77" s="31">
        <v>9363600</v>
      </c>
      <c r="AC77" s="32">
        <v>9379552</v>
      </c>
      <c r="AD77" s="32">
        <v>9534080</v>
      </c>
      <c r="AE77" s="32">
        <v>9600496</v>
      </c>
      <c r="AF77" s="32">
        <v>11067104</v>
      </c>
      <c r="AG77" s="32">
        <v>16487552</v>
      </c>
      <c r="AH77" s="32">
        <v>6709952</v>
      </c>
      <c r="AI77" s="32">
        <v>7119744</v>
      </c>
    </row>
    <row r="78" spans="1:35" x14ac:dyDescent="0.25">
      <c r="A78" s="6"/>
      <c r="B78" s="7"/>
      <c r="C78" s="8">
        <v>37</v>
      </c>
      <c r="D78" s="28">
        <v>8428986</v>
      </c>
      <c r="E78" s="28">
        <v>8466585</v>
      </c>
      <c r="F78" s="28">
        <v>8564968</v>
      </c>
      <c r="G78" s="28">
        <v>8586112</v>
      </c>
      <c r="H78" s="28">
        <v>9013119</v>
      </c>
      <c r="I78" s="28">
        <v>10500843</v>
      </c>
      <c r="J78" s="28">
        <v>5750087</v>
      </c>
      <c r="K78" s="28">
        <v>5841391</v>
      </c>
      <c r="L78" s="29">
        <v>9326833</v>
      </c>
      <c r="M78" s="30">
        <v>9431792</v>
      </c>
      <c r="N78" s="30">
        <v>9678000</v>
      </c>
      <c r="O78" s="30">
        <v>9738128</v>
      </c>
      <c r="P78" s="30">
        <v>11035392</v>
      </c>
      <c r="Q78" s="30">
        <v>19666432</v>
      </c>
      <c r="R78" s="30">
        <v>6856960</v>
      </c>
      <c r="S78" s="30">
        <v>7062272</v>
      </c>
      <c r="T78" s="26">
        <v>8397290</v>
      </c>
      <c r="U78" s="27">
        <v>8434925</v>
      </c>
      <c r="V78" s="27">
        <v>8530140</v>
      </c>
      <c r="W78" s="27">
        <v>8552073</v>
      </c>
      <c r="X78" s="27">
        <v>8963147</v>
      </c>
      <c r="Y78" s="27">
        <v>10409543</v>
      </c>
      <c r="Z78" s="27">
        <v>5744073</v>
      </c>
      <c r="AA78" s="27">
        <v>5833234</v>
      </c>
      <c r="AB78" s="31">
        <v>9488469</v>
      </c>
      <c r="AC78" s="32">
        <v>9528200</v>
      </c>
      <c r="AD78" s="32">
        <v>9638432</v>
      </c>
      <c r="AE78" s="32">
        <v>9661840</v>
      </c>
      <c r="AF78" s="32">
        <v>10549984</v>
      </c>
      <c r="AG78" s="32">
        <v>14298368</v>
      </c>
      <c r="AH78" s="32">
        <v>6915520</v>
      </c>
      <c r="AI78" s="32">
        <v>7068864</v>
      </c>
    </row>
    <row r="79" spans="1:35" x14ac:dyDescent="0.25">
      <c r="A79" s="6"/>
      <c r="B79" s="21" t="s">
        <v>66</v>
      </c>
      <c r="C79" s="12">
        <v>22</v>
      </c>
      <c r="D79" s="28">
        <v>8426316</v>
      </c>
      <c r="E79" s="28">
        <v>8513306</v>
      </c>
      <c r="F79" s="28">
        <v>8689371</v>
      </c>
      <c r="G79" s="28">
        <v>8738474</v>
      </c>
      <c r="H79" s="28">
        <v>9415668</v>
      </c>
      <c r="I79" s="28">
        <v>11486719</v>
      </c>
      <c r="J79" s="28">
        <v>5738947</v>
      </c>
      <c r="K79" s="28">
        <v>5841506</v>
      </c>
      <c r="L79" s="29">
        <v>10645256</v>
      </c>
      <c r="M79" s="30">
        <v>11207872</v>
      </c>
      <c r="N79" s="30">
        <v>11964272</v>
      </c>
      <c r="O79" s="30">
        <v>12272880</v>
      </c>
      <c r="P79" s="30">
        <v>14255552</v>
      </c>
      <c r="Q79" s="30">
        <v>21329600</v>
      </c>
      <c r="R79" s="30">
        <v>8248192</v>
      </c>
      <c r="S79" s="30">
        <v>8909504</v>
      </c>
      <c r="T79" s="26">
        <v>8337613</v>
      </c>
      <c r="U79" s="27">
        <v>8425541</v>
      </c>
      <c r="V79" s="27">
        <v>8593810</v>
      </c>
      <c r="W79" s="27">
        <v>8643110</v>
      </c>
      <c r="X79" s="27">
        <v>9277080</v>
      </c>
      <c r="Y79" s="27">
        <v>11231888</v>
      </c>
      <c r="Z79" s="27">
        <v>5731336</v>
      </c>
      <c r="AA79" s="27">
        <v>5827267</v>
      </c>
      <c r="AB79" s="31">
        <v>10387717</v>
      </c>
      <c r="AC79" s="32">
        <v>10961144</v>
      </c>
      <c r="AD79" s="32">
        <v>11666320</v>
      </c>
      <c r="AE79" s="32">
        <v>11922288</v>
      </c>
      <c r="AF79" s="32">
        <v>14151264</v>
      </c>
      <c r="AG79" s="32">
        <v>21054336</v>
      </c>
      <c r="AH79" s="32">
        <v>8164992</v>
      </c>
      <c r="AI79" s="32">
        <v>8842880</v>
      </c>
    </row>
    <row r="80" spans="1:35" x14ac:dyDescent="0.25">
      <c r="A80" s="6"/>
      <c r="B80" s="7"/>
      <c r="C80" s="8">
        <v>27</v>
      </c>
      <c r="D80" s="28">
        <v>8422875</v>
      </c>
      <c r="E80" s="28">
        <v>8501628</v>
      </c>
      <c r="F80" s="28">
        <v>8648543</v>
      </c>
      <c r="G80" s="28">
        <v>8692223</v>
      </c>
      <c r="H80" s="28">
        <v>9251053</v>
      </c>
      <c r="I80" s="28">
        <v>11016714</v>
      </c>
      <c r="J80" s="28">
        <v>5718629</v>
      </c>
      <c r="K80" s="28">
        <v>5808205</v>
      </c>
      <c r="L80" s="29">
        <v>10393476</v>
      </c>
      <c r="M80" s="30">
        <v>10830192</v>
      </c>
      <c r="N80" s="30">
        <v>11389232</v>
      </c>
      <c r="O80" s="30">
        <v>11600384</v>
      </c>
      <c r="P80" s="30">
        <v>13411456</v>
      </c>
      <c r="Q80" s="30">
        <v>20316992</v>
      </c>
      <c r="R80" s="30">
        <v>8032768</v>
      </c>
      <c r="S80" s="30">
        <v>8559104</v>
      </c>
      <c r="T80" s="26">
        <v>8347309</v>
      </c>
      <c r="U80" s="27">
        <v>8426706</v>
      </c>
      <c r="V80" s="27">
        <v>8569150</v>
      </c>
      <c r="W80" s="27">
        <v>8612239</v>
      </c>
      <c r="X80" s="27">
        <v>9139392</v>
      </c>
      <c r="Y80" s="27">
        <v>10813572</v>
      </c>
      <c r="Z80" s="27">
        <v>5706735</v>
      </c>
      <c r="AA80" s="27">
        <v>5790546</v>
      </c>
      <c r="AB80" s="31">
        <v>10503015</v>
      </c>
      <c r="AC80" s="32">
        <v>10986976</v>
      </c>
      <c r="AD80" s="32">
        <v>11598576</v>
      </c>
      <c r="AE80" s="32">
        <v>11780816</v>
      </c>
      <c r="AF80" s="32">
        <v>13390880</v>
      </c>
      <c r="AG80" s="32">
        <v>19874112</v>
      </c>
      <c r="AH80" s="32">
        <v>7953216</v>
      </c>
      <c r="AI80" s="32">
        <v>8522112</v>
      </c>
    </row>
    <row r="81" spans="1:35" x14ac:dyDescent="0.25">
      <c r="A81" s="6"/>
      <c r="B81" s="7"/>
      <c r="C81" s="8">
        <v>32</v>
      </c>
      <c r="D81" s="28">
        <v>8408938</v>
      </c>
      <c r="E81" s="28">
        <v>8477046</v>
      </c>
      <c r="F81" s="28">
        <v>8598084</v>
      </c>
      <c r="G81" s="28">
        <v>8633223</v>
      </c>
      <c r="H81" s="28">
        <v>9086834</v>
      </c>
      <c r="I81" s="28">
        <v>10562789</v>
      </c>
      <c r="J81" s="28">
        <v>5682639</v>
      </c>
      <c r="K81" s="28">
        <v>5757302</v>
      </c>
      <c r="L81" s="29">
        <v>10330907</v>
      </c>
      <c r="M81" s="30">
        <v>10643920</v>
      </c>
      <c r="N81" s="30">
        <v>11105072</v>
      </c>
      <c r="O81" s="30">
        <v>11195296</v>
      </c>
      <c r="P81" s="30">
        <v>12809600</v>
      </c>
      <c r="Q81" s="30">
        <v>18883968</v>
      </c>
      <c r="R81" s="30">
        <v>7414528</v>
      </c>
      <c r="S81" s="30">
        <v>7774528</v>
      </c>
      <c r="T81" s="26">
        <v>8328801</v>
      </c>
      <c r="U81" s="27">
        <v>8397078</v>
      </c>
      <c r="V81" s="27">
        <v>8513760</v>
      </c>
      <c r="W81" s="27">
        <v>8548693</v>
      </c>
      <c r="X81" s="27">
        <v>8976213</v>
      </c>
      <c r="Y81" s="27">
        <v>10367926</v>
      </c>
      <c r="Z81" s="27">
        <v>5676369</v>
      </c>
      <c r="AA81" s="27">
        <v>5747174</v>
      </c>
      <c r="AB81" s="31">
        <v>10386525</v>
      </c>
      <c r="AC81" s="32">
        <v>10646576</v>
      </c>
      <c r="AD81" s="32">
        <v>11091984</v>
      </c>
      <c r="AE81" s="32">
        <v>11124608</v>
      </c>
      <c r="AF81" s="32">
        <v>12924896</v>
      </c>
      <c r="AG81" s="32">
        <v>18888128</v>
      </c>
      <c r="AH81" s="32">
        <v>7578240</v>
      </c>
      <c r="AI81" s="32">
        <v>7829248</v>
      </c>
    </row>
    <row r="82" spans="1:35" ht="15.75" thickBot="1" x14ac:dyDescent="0.3">
      <c r="A82" s="6"/>
      <c r="B82" s="22"/>
      <c r="C82" s="18">
        <v>37</v>
      </c>
      <c r="D82" s="28">
        <v>8386009</v>
      </c>
      <c r="E82" s="28">
        <v>8442594</v>
      </c>
      <c r="F82" s="28">
        <v>8541713</v>
      </c>
      <c r="G82" s="28">
        <v>8569261</v>
      </c>
      <c r="H82" s="28">
        <v>8939368</v>
      </c>
      <c r="I82" s="28">
        <v>10163622</v>
      </c>
      <c r="J82" s="28">
        <v>5655365</v>
      </c>
      <c r="K82" s="28">
        <v>5717379</v>
      </c>
      <c r="L82" s="29">
        <v>10690234</v>
      </c>
      <c r="M82" s="30">
        <v>10883760</v>
      </c>
      <c r="N82" s="30">
        <v>11254240</v>
      </c>
      <c r="O82" s="30">
        <v>11272528</v>
      </c>
      <c r="P82" s="30">
        <v>12124256</v>
      </c>
      <c r="Q82" s="30">
        <v>17458176</v>
      </c>
      <c r="R82" s="30">
        <v>7015232</v>
      </c>
      <c r="S82" s="30">
        <v>7216512</v>
      </c>
      <c r="T82" s="26">
        <v>8331241</v>
      </c>
      <c r="U82" s="27">
        <v>8388417</v>
      </c>
      <c r="V82" s="27">
        <v>8486451</v>
      </c>
      <c r="W82" s="27">
        <v>8513762</v>
      </c>
      <c r="X82" s="27">
        <v>8867322</v>
      </c>
      <c r="Y82" s="27">
        <v>10032971</v>
      </c>
      <c r="Z82" s="27">
        <v>5644749</v>
      </c>
      <c r="AA82" s="27">
        <v>5702612</v>
      </c>
      <c r="AB82" s="31">
        <v>10649610</v>
      </c>
      <c r="AC82" s="32">
        <v>10846496</v>
      </c>
      <c r="AD82" s="32">
        <v>11180432</v>
      </c>
      <c r="AE82" s="32">
        <v>11197808</v>
      </c>
      <c r="AF82" s="32">
        <v>12071616</v>
      </c>
      <c r="AG82" s="32">
        <v>16984768</v>
      </c>
      <c r="AH82" s="32">
        <v>6905088</v>
      </c>
      <c r="AI82" s="32">
        <v>7168960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34118939</v>
      </c>
      <c r="E83" s="28">
        <v>34236168</v>
      </c>
      <c r="F83" s="28">
        <v>34644231</v>
      </c>
      <c r="G83" s="28">
        <v>34739830</v>
      </c>
      <c r="H83" s="28">
        <v>36293979</v>
      </c>
      <c r="I83" s="28">
        <v>41364556</v>
      </c>
      <c r="J83" s="28">
        <v>23462144</v>
      </c>
      <c r="K83" s="28">
        <v>23953842</v>
      </c>
      <c r="L83" s="29">
        <v>40574465</v>
      </c>
      <c r="M83" s="30">
        <v>40715792</v>
      </c>
      <c r="N83" s="30">
        <v>41182800</v>
      </c>
      <c r="O83" s="30">
        <v>41314080</v>
      </c>
      <c r="P83" s="30">
        <v>46110976</v>
      </c>
      <c r="Q83" s="30">
        <v>83513856</v>
      </c>
      <c r="R83" s="30">
        <v>30216320</v>
      </c>
      <c r="S83" s="30">
        <v>30952128</v>
      </c>
      <c r="T83" s="26">
        <v>34125744</v>
      </c>
      <c r="U83" s="27">
        <v>34243316</v>
      </c>
      <c r="V83" s="27">
        <v>34646998</v>
      </c>
      <c r="W83" s="27">
        <v>34742388</v>
      </c>
      <c r="X83" s="27">
        <v>36274241</v>
      </c>
      <c r="Y83" s="27">
        <v>41295046</v>
      </c>
      <c r="Z83" s="27">
        <v>23490094</v>
      </c>
      <c r="AA83" s="27">
        <v>23979014</v>
      </c>
      <c r="AB83" s="31">
        <v>39837093</v>
      </c>
      <c r="AC83" s="32">
        <v>39974432</v>
      </c>
      <c r="AD83" s="32">
        <v>40368688</v>
      </c>
      <c r="AE83" s="32">
        <v>40454640</v>
      </c>
      <c r="AF83" s="32">
        <v>42355584</v>
      </c>
      <c r="AG83" s="32">
        <v>57279488</v>
      </c>
      <c r="AH83" s="32">
        <v>29413504</v>
      </c>
      <c r="AI83" s="32">
        <v>30411968</v>
      </c>
    </row>
    <row r="84" spans="1:35" x14ac:dyDescent="0.25">
      <c r="A84" s="6"/>
      <c r="B84" s="7"/>
      <c r="C84" s="8">
        <v>27</v>
      </c>
      <c r="D84" s="28">
        <v>33949682</v>
      </c>
      <c r="E84" s="28">
        <v>34056911</v>
      </c>
      <c r="F84" s="28">
        <v>34364419</v>
      </c>
      <c r="G84" s="28">
        <v>34432901</v>
      </c>
      <c r="H84" s="28">
        <v>35563026</v>
      </c>
      <c r="I84" s="28">
        <v>39494770</v>
      </c>
      <c r="J84" s="28">
        <v>23136766</v>
      </c>
      <c r="K84" s="28">
        <v>23499460</v>
      </c>
      <c r="L84" s="29">
        <v>39230384</v>
      </c>
      <c r="M84" s="30">
        <v>39368928</v>
      </c>
      <c r="N84" s="30">
        <v>39691856</v>
      </c>
      <c r="O84" s="30">
        <v>39763328</v>
      </c>
      <c r="P84" s="30">
        <v>44434432</v>
      </c>
      <c r="Q84" s="30">
        <v>79714304</v>
      </c>
      <c r="R84" s="30">
        <v>28479552</v>
      </c>
      <c r="S84" s="30">
        <v>28915520</v>
      </c>
      <c r="T84" s="26">
        <v>34013609</v>
      </c>
      <c r="U84" s="27">
        <v>34120956</v>
      </c>
      <c r="V84" s="27">
        <v>34423726</v>
      </c>
      <c r="W84" s="27">
        <v>34491309</v>
      </c>
      <c r="X84" s="27">
        <v>35605328</v>
      </c>
      <c r="Y84" s="27">
        <v>39499024</v>
      </c>
      <c r="Z84" s="27">
        <v>23230887</v>
      </c>
      <c r="AA84" s="27">
        <v>23593456</v>
      </c>
      <c r="AB84" s="31">
        <v>40320835</v>
      </c>
      <c r="AC84" s="32">
        <v>40465416</v>
      </c>
      <c r="AD84" s="32">
        <v>40793792</v>
      </c>
      <c r="AE84" s="32">
        <v>40871968</v>
      </c>
      <c r="AF84" s="32">
        <v>42010112</v>
      </c>
      <c r="AG84" s="32">
        <v>54488064</v>
      </c>
      <c r="AH84" s="32">
        <v>29624704</v>
      </c>
      <c r="AI84" s="32">
        <v>30040640</v>
      </c>
    </row>
    <row r="85" spans="1:35" x14ac:dyDescent="0.25">
      <c r="A85" s="6"/>
      <c r="B85" s="7"/>
      <c r="C85" s="8">
        <v>32</v>
      </c>
      <c r="D85" s="28">
        <v>33826425</v>
      </c>
      <c r="E85" s="28">
        <v>33916459</v>
      </c>
      <c r="F85" s="28">
        <v>34146857</v>
      </c>
      <c r="G85" s="28">
        <v>34190688</v>
      </c>
      <c r="H85" s="28">
        <v>35015662</v>
      </c>
      <c r="I85" s="28">
        <v>38043582</v>
      </c>
      <c r="J85" s="28">
        <v>22950944</v>
      </c>
      <c r="K85" s="28">
        <v>23222576</v>
      </c>
      <c r="L85" s="29">
        <v>39216932</v>
      </c>
      <c r="M85" s="30">
        <v>39321520</v>
      </c>
      <c r="N85" s="30">
        <v>39563344</v>
      </c>
      <c r="O85" s="30">
        <v>39608800</v>
      </c>
      <c r="P85" s="30">
        <v>43122688</v>
      </c>
      <c r="Q85" s="30">
        <v>76695552</v>
      </c>
      <c r="R85" s="30">
        <v>28512704</v>
      </c>
      <c r="S85" s="30">
        <v>29008384</v>
      </c>
      <c r="T85" s="26">
        <v>33751219</v>
      </c>
      <c r="U85" s="27">
        <v>33841592</v>
      </c>
      <c r="V85" s="27">
        <v>34069492</v>
      </c>
      <c r="W85" s="27">
        <v>34113881</v>
      </c>
      <c r="X85" s="27">
        <v>34922298</v>
      </c>
      <c r="Y85" s="27">
        <v>37911947</v>
      </c>
      <c r="Z85" s="27">
        <v>22896355</v>
      </c>
      <c r="AA85" s="27">
        <v>23167385</v>
      </c>
      <c r="AB85" s="31">
        <v>38533333</v>
      </c>
      <c r="AC85" s="32">
        <v>38597648</v>
      </c>
      <c r="AD85" s="32">
        <v>38820512</v>
      </c>
      <c r="AE85" s="32">
        <v>38875696</v>
      </c>
      <c r="AF85" s="32">
        <v>39677984</v>
      </c>
      <c r="AG85" s="32">
        <v>52070400</v>
      </c>
      <c r="AH85" s="32">
        <v>27590912</v>
      </c>
      <c r="AI85" s="32">
        <v>27920832</v>
      </c>
    </row>
    <row r="86" spans="1:35" x14ac:dyDescent="0.25">
      <c r="A86" s="6"/>
      <c r="B86" s="7"/>
      <c r="C86" s="14">
        <v>37</v>
      </c>
      <c r="D86" s="28">
        <v>33767829</v>
      </c>
      <c r="E86" s="28">
        <v>33838498</v>
      </c>
      <c r="F86" s="28">
        <v>34010551</v>
      </c>
      <c r="G86" s="28">
        <v>34037696</v>
      </c>
      <c r="H86" s="28">
        <v>34647757</v>
      </c>
      <c r="I86" s="28">
        <v>37001655</v>
      </c>
      <c r="J86" s="28">
        <v>22852761</v>
      </c>
      <c r="K86" s="28">
        <v>23061571</v>
      </c>
      <c r="L86" s="29">
        <v>39625454</v>
      </c>
      <c r="M86" s="30">
        <v>39708936</v>
      </c>
      <c r="N86" s="30">
        <v>39902848</v>
      </c>
      <c r="O86" s="30">
        <v>39929296</v>
      </c>
      <c r="P86" s="30">
        <v>41796864</v>
      </c>
      <c r="Q86" s="30">
        <v>73597440</v>
      </c>
      <c r="R86" s="30">
        <v>28551680</v>
      </c>
      <c r="S86" s="30">
        <v>28812544</v>
      </c>
      <c r="T86" s="26">
        <v>33692420</v>
      </c>
      <c r="U86" s="27">
        <v>33764152</v>
      </c>
      <c r="V86" s="27">
        <v>33934684</v>
      </c>
      <c r="W86" s="27">
        <v>33962320</v>
      </c>
      <c r="X86" s="27">
        <v>34560092</v>
      </c>
      <c r="Y86" s="27">
        <v>36880163</v>
      </c>
      <c r="Z86" s="27">
        <v>22810809</v>
      </c>
      <c r="AA86" s="27">
        <v>23021900</v>
      </c>
      <c r="AB86" s="31">
        <v>39604908</v>
      </c>
      <c r="AC86" s="32">
        <v>39687888</v>
      </c>
      <c r="AD86" s="32">
        <v>39875968</v>
      </c>
      <c r="AE86" s="32">
        <v>39898704</v>
      </c>
      <c r="AF86" s="32">
        <v>40488224</v>
      </c>
      <c r="AG86" s="32">
        <v>50155008</v>
      </c>
      <c r="AH86" s="32">
        <v>28704960</v>
      </c>
      <c r="AI86" s="32">
        <v>28956352</v>
      </c>
    </row>
    <row r="87" spans="1:35" x14ac:dyDescent="0.25">
      <c r="A87" s="6"/>
      <c r="B87" s="21" t="s">
        <v>50</v>
      </c>
      <c r="C87" s="8">
        <v>22</v>
      </c>
      <c r="D87" s="28">
        <v>34067789</v>
      </c>
      <c r="E87" s="28">
        <v>34289560</v>
      </c>
      <c r="F87" s="28">
        <v>34903994</v>
      </c>
      <c r="G87" s="28">
        <v>35051812</v>
      </c>
      <c r="H87" s="28">
        <v>37234933</v>
      </c>
      <c r="I87" s="28">
        <v>44058010</v>
      </c>
      <c r="J87" s="28">
        <v>23320780</v>
      </c>
      <c r="K87" s="28">
        <v>23880852</v>
      </c>
      <c r="L87" s="29">
        <v>41482734</v>
      </c>
      <c r="M87" s="30">
        <v>43267880</v>
      </c>
      <c r="N87" s="30">
        <v>46880944</v>
      </c>
      <c r="O87" s="30">
        <v>47557856</v>
      </c>
      <c r="P87" s="30">
        <v>61862464</v>
      </c>
      <c r="Q87" s="30">
        <v>102229632</v>
      </c>
      <c r="R87" s="30">
        <v>35937472</v>
      </c>
      <c r="S87" s="30">
        <v>41408320</v>
      </c>
      <c r="T87" s="26">
        <v>33760792</v>
      </c>
      <c r="U87" s="27">
        <v>33986797</v>
      </c>
      <c r="V87" s="27">
        <v>34563709</v>
      </c>
      <c r="W87" s="27">
        <v>34715481</v>
      </c>
      <c r="X87" s="27">
        <v>36709704</v>
      </c>
      <c r="Y87" s="27">
        <v>43074336</v>
      </c>
      <c r="Z87" s="27">
        <v>23277387</v>
      </c>
      <c r="AA87" s="27">
        <v>23820569</v>
      </c>
      <c r="AB87" s="31">
        <v>40508925</v>
      </c>
      <c r="AC87" s="32">
        <v>42620064</v>
      </c>
      <c r="AD87" s="32">
        <v>46029280</v>
      </c>
      <c r="AE87" s="32">
        <v>47103888</v>
      </c>
      <c r="AF87" s="32">
        <v>56843552</v>
      </c>
      <c r="AG87" s="32">
        <v>87889856</v>
      </c>
      <c r="AH87" s="32">
        <v>35876992</v>
      </c>
      <c r="AI87" s="32">
        <v>41132864</v>
      </c>
    </row>
    <row r="88" spans="1:35" x14ac:dyDescent="0.25">
      <c r="A88" s="6"/>
      <c r="B88" s="7"/>
      <c r="C88" s="8">
        <v>27</v>
      </c>
      <c r="D88" s="28">
        <v>34012073</v>
      </c>
      <c r="E88" s="28">
        <v>34207431</v>
      </c>
      <c r="F88" s="28">
        <v>34708671</v>
      </c>
      <c r="G88" s="28">
        <v>34822983</v>
      </c>
      <c r="H88" s="28">
        <v>36554818</v>
      </c>
      <c r="I88" s="28">
        <v>42085070</v>
      </c>
      <c r="J88" s="28">
        <v>23176623</v>
      </c>
      <c r="K88" s="28">
        <v>23634688</v>
      </c>
      <c r="L88" s="29">
        <v>42596641</v>
      </c>
      <c r="M88" s="30">
        <v>44299552</v>
      </c>
      <c r="N88" s="30">
        <v>47621824</v>
      </c>
      <c r="O88" s="30">
        <v>48229728</v>
      </c>
      <c r="P88" s="30">
        <v>58957024</v>
      </c>
      <c r="Q88" s="30">
        <v>95072512</v>
      </c>
      <c r="R88" s="30">
        <v>34965504</v>
      </c>
      <c r="S88" s="30">
        <v>39753792</v>
      </c>
      <c r="T88" s="26">
        <v>33804187</v>
      </c>
      <c r="U88" s="27">
        <v>34004766</v>
      </c>
      <c r="V88" s="27">
        <v>34482760</v>
      </c>
      <c r="W88" s="27">
        <v>34598353</v>
      </c>
      <c r="X88" s="27">
        <v>36189732</v>
      </c>
      <c r="Y88" s="27">
        <v>41368997</v>
      </c>
      <c r="Z88" s="27">
        <v>23160079</v>
      </c>
      <c r="AA88" s="27">
        <v>23607237</v>
      </c>
      <c r="AB88" s="31">
        <v>42157572</v>
      </c>
      <c r="AC88" s="32">
        <v>43908160</v>
      </c>
      <c r="AD88" s="32">
        <v>47028704</v>
      </c>
      <c r="AE88" s="32">
        <v>47632272</v>
      </c>
      <c r="AF88" s="32">
        <v>55682912</v>
      </c>
      <c r="AG88" s="32">
        <v>84171712</v>
      </c>
      <c r="AH88" s="32">
        <v>35623936</v>
      </c>
      <c r="AI88" s="32">
        <v>40307968</v>
      </c>
    </row>
    <row r="89" spans="1:35" x14ac:dyDescent="0.25">
      <c r="A89" s="6"/>
      <c r="B89" s="7"/>
      <c r="C89" s="8">
        <v>32</v>
      </c>
      <c r="D89" s="28">
        <v>33930024</v>
      </c>
      <c r="E89" s="28">
        <v>34095807</v>
      </c>
      <c r="F89" s="28">
        <v>34488981</v>
      </c>
      <c r="G89" s="28">
        <v>34572892</v>
      </c>
      <c r="H89" s="28">
        <v>35879868</v>
      </c>
      <c r="I89" s="28">
        <v>40162917</v>
      </c>
      <c r="J89" s="28">
        <v>23004519</v>
      </c>
      <c r="K89" s="28">
        <v>23366227</v>
      </c>
      <c r="L89" s="29">
        <v>42855532</v>
      </c>
      <c r="M89" s="30">
        <v>44192232</v>
      </c>
      <c r="N89" s="30">
        <v>46662288</v>
      </c>
      <c r="O89" s="30">
        <v>47051712</v>
      </c>
      <c r="P89" s="30">
        <v>56666944</v>
      </c>
      <c r="Q89" s="30">
        <v>87395712</v>
      </c>
      <c r="R89" s="30">
        <v>34135808</v>
      </c>
      <c r="S89" s="30">
        <v>38016832</v>
      </c>
      <c r="T89" s="26">
        <v>33781277</v>
      </c>
      <c r="U89" s="27">
        <v>33954703</v>
      </c>
      <c r="V89" s="27">
        <v>34334857</v>
      </c>
      <c r="W89" s="27">
        <v>34423432</v>
      </c>
      <c r="X89" s="27">
        <v>35636669</v>
      </c>
      <c r="Y89" s="27">
        <v>39671951</v>
      </c>
      <c r="Z89" s="27">
        <v>23007100</v>
      </c>
      <c r="AA89" s="27">
        <v>23354510</v>
      </c>
      <c r="AB89" s="31">
        <v>42625186</v>
      </c>
      <c r="AC89" s="32">
        <v>43891648</v>
      </c>
      <c r="AD89" s="32">
        <v>46868192</v>
      </c>
      <c r="AE89" s="32">
        <v>47809056</v>
      </c>
      <c r="AF89" s="32">
        <v>55162944</v>
      </c>
      <c r="AG89" s="32">
        <v>83436160</v>
      </c>
      <c r="AH89" s="32">
        <v>33745280</v>
      </c>
      <c r="AI89" s="32">
        <v>37765440</v>
      </c>
    </row>
    <row r="90" spans="1:35" ht="15.75" thickBot="1" x14ac:dyDescent="0.3">
      <c r="A90" s="6"/>
      <c r="B90" s="22"/>
      <c r="C90" s="18">
        <v>37</v>
      </c>
      <c r="D90" s="28">
        <v>33788515</v>
      </c>
      <c r="E90" s="28">
        <v>33921141</v>
      </c>
      <c r="F90" s="28">
        <v>34209618</v>
      </c>
      <c r="G90" s="28">
        <v>34267338</v>
      </c>
      <c r="H90" s="28">
        <v>35205632</v>
      </c>
      <c r="I90" s="28">
        <v>38393004</v>
      </c>
      <c r="J90" s="28">
        <v>22801604</v>
      </c>
      <c r="K90" s="28">
        <v>23073099</v>
      </c>
      <c r="L90" s="29">
        <v>41048964</v>
      </c>
      <c r="M90" s="30">
        <v>42176080</v>
      </c>
      <c r="N90" s="30">
        <v>44934688</v>
      </c>
      <c r="O90" s="30">
        <v>45780880</v>
      </c>
      <c r="P90" s="30">
        <v>53504256</v>
      </c>
      <c r="Q90" s="30">
        <v>77556992</v>
      </c>
      <c r="R90" s="30">
        <v>31178432</v>
      </c>
      <c r="S90" s="30">
        <v>34098944</v>
      </c>
      <c r="T90" s="26">
        <v>33707434</v>
      </c>
      <c r="U90" s="27">
        <v>33846342</v>
      </c>
      <c r="V90" s="27">
        <v>34134858</v>
      </c>
      <c r="W90" s="27">
        <v>34195444</v>
      </c>
      <c r="X90" s="27">
        <v>35086497</v>
      </c>
      <c r="Y90" s="27">
        <v>38141365</v>
      </c>
      <c r="Z90" s="27">
        <v>22810713</v>
      </c>
      <c r="AA90" s="27">
        <v>23071764</v>
      </c>
      <c r="AB90" s="31">
        <v>41429091</v>
      </c>
      <c r="AC90" s="32">
        <v>42977456</v>
      </c>
      <c r="AD90" s="32">
        <v>45914368</v>
      </c>
      <c r="AE90" s="32">
        <v>46811648</v>
      </c>
      <c r="AF90" s="32">
        <v>54632448</v>
      </c>
      <c r="AG90" s="32">
        <v>79104064</v>
      </c>
      <c r="AH90" s="32">
        <v>31529920</v>
      </c>
      <c r="AI90" s="32">
        <v>34521024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19457585</v>
      </c>
      <c r="E91" s="28">
        <v>19572734</v>
      </c>
      <c r="F91" s="28">
        <v>19936524</v>
      </c>
      <c r="G91" s="28">
        <v>20012699</v>
      </c>
      <c r="H91" s="28">
        <v>21351934</v>
      </c>
      <c r="I91" s="28">
        <v>25719860</v>
      </c>
      <c r="J91" s="28">
        <v>13240498</v>
      </c>
      <c r="K91" s="28">
        <v>13466711</v>
      </c>
      <c r="L91" s="29">
        <v>22697661</v>
      </c>
      <c r="M91" s="30">
        <v>24257352</v>
      </c>
      <c r="N91" s="30">
        <v>27252720</v>
      </c>
      <c r="O91" s="30">
        <v>28029104</v>
      </c>
      <c r="P91" s="30">
        <v>38309792</v>
      </c>
      <c r="Q91" s="30">
        <v>67292480</v>
      </c>
      <c r="R91" s="30">
        <v>21243840</v>
      </c>
      <c r="S91" s="30">
        <v>24686720</v>
      </c>
      <c r="T91" s="26">
        <v>19410700</v>
      </c>
      <c r="U91" s="27">
        <v>19526854</v>
      </c>
      <c r="V91" s="27">
        <v>19883490</v>
      </c>
      <c r="W91" s="27">
        <v>19960436</v>
      </c>
      <c r="X91" s="27">
        <v>21262382</v>
      </c>
      <c r="Y91" s="27">
        <v>25542412</v>
      </c>
      <c r="Z91" s="27">
        <v>13234804</v>
      </c>
      <c r="AA91" s="27">
        <v>13456963</v>
      </c>
      <c r="AB91" s="31">
        <v>21392387</v>
      </c>
      <c r="AC91" s="32">
        <v>23195752</v>
      </c>
      <c r="AD91" s="32">
        <v>26237472</v>
      </c>
      <c r="AE91" s="32">
        <v>27045584</v>
      </c>
      <c r="AF91" s="32">
        <v>36020128</v>
      </c>
      <c r="AG91" s="32">
        <v>62102912</v>
      </c>
      <c r="AH91" s="32">
        <v>20980224</v>
      </c>
      <c r="AI91" s="32">
        <v>24386688</v>
      </c>
    </row>
    <row r="92" spans="1:35" x14ac:dyDescent="0.25">
      <c r="A92" s="6"/>
      <c r="B92" s="7"/>
      <c r="C92" s="8">
        <v>27</v>
      </c>
      <c r="D92" s="28">
        <v>19293374</v>
      </c>
      <c r="E92" s="28">
        <v>19381546</v>
      </c>
      <c r="F92" s="28">
        <v>19660394</v>
      </c>
      <c r="G92" s="28">
        <v>19704194</v>
      </c>
      <c r="H92" s="28">
        <v>20759860</v>
      </c>
      <c r="I92" s="28">
        <v>24217129</v>
      </c>
      <c r="J92" s="28">
        <v>13063323</v>
      </c>
      <c r="K92" s="28">
        <v>13231718</v>
      </c>
      <c r="L92" s="29">
        <v>23554897</v>
      </c>
      <c r="M92" s="30">
        <v>25136032</v>
      </c>
      <c r="N92" s="30">
        <v>27995072</v>
      </c>
      <c r="O92" s="30">
        <v>28832000</v>
      </c>
      <c r="P92" s="30">
        <v>37961696</v>
      </c>
      <c r="Q92" s="30">
        <v>65006656</v>
      </c>
      <c r="R92" s="30">
        <v>20726976</v>
      </c>
      <c r="S92" s="30">
        <v>23893504</v>
      </c>
      <c r="T92" s="26">
        <v>19252274</v>
      </c>
      <c r="U92" s="27">
        <v>19342271</v>
      </c>
      <c r="V92" s="27">
        <v>19617119</v>
      </c>
      <c r="W92" s="27">
        <v>19661902</v>
      </c>
      <c r="X92" s="27">
        <v>20692792</v>
      </c>
      <c r="Y92" s="27">
        <v>24083307</v>
      </c>
      <c r="Z92" s="27">
        <v>13049287</v>
      </c>
      <c r="AA92" s="27">
        <v>13211264</v>
      </c>
      <c r="AB92" s="31">
        <v>23640178</v>
      </c>
      <c r="AC92" s="32">
        <v>25276736</v>
      </c>
      <c r="AD92" s="32">
        <v>28168000</v>
      </c>
      <c r="AE92" s="32">
        <v>29145072</v>
      </c>
      <c r="AF92" s="32">
        <v>37498336</v>
      </c>
      <c r="AG92" s="32">
        <v>63025472</v>
      </c>
      <c r="AH92" s="32">
        <v>20554624</v>
      </c>
      <c r="AI92" s="32">
        <v>23538496</v>
      </c>
    </row>
    <row r="93" spans="1:35" x14ac:dyDescent="0.25">
      <c r="A93" s="6"/>
      <c r="B93" s="7"/>
      <c r="C93" s="8">
        <v>32</v>
      </c>
      <c r="D93" s="28">
        <v>19148410</v>
      </c>
      <c r="E93" s="28">
        <v>19213874</v>
      </c>
      <c r="F93" s="28">
        <v>19424829</v>
      </c>
      <c r="G93" s="28">
        <v>19450849</v>
      </c>
      <c r="H93" s="28">
        <v>20290497</v>
      </c>
      <c r="I93" s="28">
        <v>23060959</v>
      </c>
      <c r="J93" s="28">
        <v>12918738</v>
      </c>
      <c r="K93" s="28">
        <v>13044425</v>
      </c>
      <c r="L93" s="29">
        <v>23968740</v>
      </c>
      <c r="M93" s="30">
        <v>25474504</v>
      </c>
      <c r="N93" s="30">
        <v>28044448</v>
      </c>
      <c r="O93" s="30">
        <v>28806592</v>
      </c>
      <c r="P93" s="30">
        <v>36057984</v>
      </c>
      <c r="Q93" s="30">
        <v>58648128</v>
      </c>
      <c r="R93" s="30">
        <v>19172096</v>
      </c>
      <c r="S93" s="30">
        <v>21490496</v>
      </c>
      <c r="T93" s="26">
        <v>19129483</v>
      </c>
      <c r="U93" s="27">
        <v>19196143</v>
      </c>
      <c r="V93" s="27">
        <v>19405224</v>
      </c>
      <c r="W93" s="27">
        <v>19431917</v>
      </c>
      <c r="X93" s="27">
        <v>20255727</v>
      </c>
      <c r="Y93" s="27">
        <v>22989507</v>
      </c>
      <c r="Z93" s="27">
        <v>12918700</v>
      </c>
      <c r="AA93" s="27">
        <v>13040004</v>
      </c>
      <c r="AB93" s="31">
        <v>24203742</v>
      </c>
      <c r="AC93" s="32">
        <v>25586912</v>
      </c>
      <c r="AD93" s="32">
        <v>28261840</v>
      </c>
      <c r="AE93" s="32">
        <v>29077440</v>
      </c>
      <c r="AF93" s="32">
        <v>36231904</v>
      </c>
      <c r="AG93" s="32">
        <v>58628992</v>
      </c>
      <c r="AH93" s="32">
        <v>19165184</v>
      </c>
      <c r="AI93" s="32">
        <v>21467968</v>
      </c>
    </row>
    <row r="94" spans="1:35" ht="15.75" thickBot="1" x14ac:dyDescent="0.3">
      <c r="A94" s="6"/>
      <c r="B94" s="7"/>
      <c r="C94" s="8">
        <v>37</v>
      </c>
      <c r="D94" s="28">
        <v>19020060</v>
      </c>
      <c r="E94" s="28">
        <v>19067703</v>
      </c>
      <c r="F94" s="28">
        <v>19229163</v>
      </c>
      <c r="G94" s="28">
        <v>19244831</v>
      </c>
      <c r="H94" s="28">
        <v>19926995</v>
      </c>
      <c r="I94" s="28">
        <v>22201657</v>
      </c>
      <c r="J94" s="28">
        <v>12803191</v>
      </c>
      <c r="K94" s="28">
        <v>12896774</v>
      </c>
      <c r="L94" s="29">
        <v>24102349</v>
      </c>
      <c r="M94" s="30">
        <v>25468480</v>
      </c>
      <c r="N94" s="30">
        <v>27651168</v>
      </c>
      <c r="O94" s="30">
        <v>28215280</v>
      </c>
      <c r="P94" s="30">
        <v>33829216</v>
      </c>
      <c r="Q94" s="30">
        <v>51458304</v>
      </c>
      <c r="R94" s="30">
        <v>18478912</v>
      </c>
      <c r="S94" s="30">
        <v>19889408</v>
      </c>
      <c r="T94" s="26">
        <v>19010098</v>
      </c>
      <c r="U94" s="27">
        <v>19058743</v>
      </c>
      <c r="V94" s="27">
        <v>19219404</v>
      </c>
      <c r="W94" s="27">
        <v>19236235</v>
      </c>
      <c r="X94" s="27">
        <v>19907717</v>
      </c>
      <c r="Y94" s="27">
        <v>22152644</v>
      </c>
      <c r="Z94" s="27">
        <v>12820096</v>
      </c>
      <c r="AA94" s="27">
        <v>12912557</v>
      </c>
      <c r="AB94" s="31">
        <v>24330868</v>
      </c>
      <c r="AC94" s="32">
        <v>25802416</v>
      </c>
      <c r="AD94" s="32">
        <v>28071264</v>
      </c>
      <c r="AE94" s="32">
        <v>28726624</v>
      </c>
      <c r="AF94" s="32">
        <v>34400416</v>
      </c>
      <c r="AG94" s="32">
        <v>52151680</v>
      </c>
      <c r="AH94" s="32">
        <v>18744896</v>
      </c>
      <c r="AI94" s="32">
        <v>20132480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10766183</v>
      </c>
      <c r="E95" s="28">
        <v>11654007</v>
      </c>
      <c r="F95" s="28">
        <v>13180204</v>
      </c>
      <c r="G95" s="28">
        <v>13711924</v>
      </c>
      <c r="H95" s="28">
        <v>17906333</v>
      </c>
      <c r="I95" s="28">
        <v>30331561</v>
      </c>
      <c r="J95" s="28">
        <v>10548130</v>
      </c>
      <c r="K95" s="28">
        <v>11889041</v>
      </c>
      <c r="L95" s="29">
        <v>11331572</v>
      </c>
      <c r="M95" s="30">
        <v>12471256</v>
      </c>
      <c r="N95" s="30">
        <v>14465888</v>
      </c>
      <c r="O95" s="30">
        <v>15149280</v>
      </c>
      <c r="P95" s="30">
        <v>20560768</v>
      </c>
      <c r="Q95" s="30">
        <v>37053952</v>
      </c>
      <c r="R95" s="30">
        <v>12687680</v>
      </c>
      <c r="S95" s="30">
        <v>14534336</v>
      </c>
      <c r="T95" s="26">
        <v>10762572</v>
      </c>
      <c r="U95" s="27">
        <v>11650446</v>
      </c>
      <c r="V95" s="27">
        <v>13173897</v>
      </c>
      <c r="W95" s="27">
        <v>13699855</v>
      </c>
      <c r="X95" s="27">
        <v>17889081</v>
      </c>
      <c r="Y95" s="27">
        <v>30296232</v>
      </c>
      <c r="Z95" s="27">
        <v>10558811</v>
      </c>
      <c r="AA95" s="27">
        <v>11895364</v>
      </c>
      <c r="AB95" s="31">
        <v>11339584</v>
      </c>
      <c r="AC95" s="32">
        <v>12468672</v>
      </c>
      <c r="AD95" s="32">
        <v>14400336</v>
      </c>
      <c r="AE95" s="32">
        <v>15074896</v>
      </c>
      <c r="AF95" s="32">
        <v>20380320</v>
      </c>
      <c r="AG95" s="32">
        <v>36644352</v>
      </c>
      <c r="AH95" s="32">
        <v>12727424</v>
      </c>
      <c r="AI95" s="32">
        <v>14577664</v>
      </c>
    </row>
    <row r="96" spans="1:35" x14ac:dyDescent="0.25">
      <c r="A96" s="23"/>
      <c r="B96" s="7"/>
      <c r="C96" s="8">
        <v>27</v>
      </c>
      <c r="D96" s="28">
        <v>10477574</v>
      </c>
      <c r="E96" s="28">
        <v>11029986</v>
      </c>
      <c r="F96" s="28">
        <v>11971587</v>
      </c>
      <c r="G96" s="28">
        <v>12251722</v>
      </c>
      <c r="H96" s="28">
        <v>14765514</v>
      </c>
      <c r="I96" s="28">
        <v>21950263</v>
      </c>
      <c r="J96" s="28">
        <v>9123555</v>
      </c>
      <c r="K96" s="28">
        <v>9827093</v>
      </c>
      <c r="L96" s="29">
        <v>10973711</v>
      </c>
      <c r="M96" s="30">
        <v>11791040</v>
      </c>
      <c r="N96" s="30">
        <v>13250656</v>
      </c>
      <c r="O96" s="30">
        <v>13718192</v>
      </c>
      <c r="P96" s="30">
        <v>17641952</v>
      </c>
      <c r="Q96" s="30">
        <v>29599936</v>
      </c>
      <c r="R96" s="30">
        <v>11493056</v>
      </c>
      <c r="S96" s="30">
        <v>12798592</v>
      </c>
      <c r="T96" s="26">
        <v>10489925</v>
      </c>
      <c r="U96" s="27">
        <v>11040731</v>
      </c>
      <c r="V96" s="27">
        <v>11980157</v>
      </c>
      <c r="W96" s="27">
        <v>12256959</v>
      </c>
      <c r="X96" s="27">
        <v>14763321</v>
      </c>
      <c r="Y96" s="27">
        <v>21934744</v>
      </c>
      <c r="Z96" s="27">
        <v>9075089</v>
      </c>
      <c r="AA96" s="27">
        <v>9772643</v>
      </c>
      <c r="AB96" s="31">
        <v>11002590</v>
      </c>
      <c r="AC96" s="32">
        <v>11800008</v>
      </c>
      <c r="AD96" s="32">
        <v>13219136</v>
      </c>
      <c r="AE96" s="32">
        <v>13649312</v>
      </c>
      <c r="AF96" s="32">
        <v>17564480</v>
      </c>
      <c r="AG96" s="32">
        <v>29681728</v>
      </c>
      <c r="AH96" s="32">
        <v>11170048</v>
      </c>
      <c r="AI96" s="32">
        <v>12563904</v>
      </c>
    </row>
    <row r="97" spans="1:35" x14ac:dyDescent="0.25">
      <c r="A97" s="23"/>
      <c r="B97" s="7"/>
      <c r="C97" s="8">
        <v>32</v>
      </c>
      <c r="D97" s="28">
        <v>10043318</v>
      </c>
      <c r="E97" s="28">
        <v>10372310</v>
      </c>
      <c r="F97" s="28">
        <v>10953512</v>
      </c>
      <c r="G97" s="28">
        <v>11086526</v>
      </c>
      <c r="H97" s="28">
        <v>12594958</v>
      </c>
      <c r="I97" s="28">
        <v>16674040</v>
      </c>
      <c r="J97" s="28">
        <v>7688239</v>
      </c>
      <c r="K97" s="28">
        <v>7978970</v>
      </c>
      <c r="L97" s="29">
        <v>10786865</v>
      </c>
      <c r="M97" s="30">
        <v>11222224</v>
      </c>
      <c r="N97" s="30">
        <v>12209440</v>
      </c>
      <c r="O97" s="30">
        <v>12438176</v>
      </c>
      <c r="P97" s="30">
        <v>15085056</v>
      </c>
      <c r="Q97" s="30">
        <v>22844992</v>
      </c>
      <c r="R97" s="30">
        <v>10219776</v>
      </c>
      <c r="S97" s="30">
        <v>11061312</v>
      </c>
      <c r="T97" s="26">
        <v>10083007</v>
      </c>
      <c r="U97" s="27">
        <v>10419648</v>
      </c>
      <c r="V97" s="27">
        <v>11002305</v>
      </c>
      <c r="W97" s="27">
        <v>11134529</v>
      </c>
      <c r="X97" s="27">
        <v>12649745</v>
      </c>
      <c r="Y97" s="27">
        <v>16740551</v>
      </c>
      <c r="Z97" s="27">
        <v>7675453</v>
      </c>
      <c r="AA97" s="27">
        <v>7961676</v>
      </c>
      <c r="AB97" s="31">
        <v>10847729</v>
      </c>
      <c r="AC97" s="32">
        <v>11176800</v>
      </c>
      <c r="AD97" s="32">
        <v>12039328</v>
      </c>
      <c r="AE97" s="32">
        <v>12234160</v>
      </c>
      <c r="AF97" s="32">
        <v>14846752</v>
      </c>
      <c r="AG97" s="32">
        <v>22751232</v>
      </c>
      <c r="AH97" s="32">
        <v>10143680</v>
      </c>
      <c r="AI97" s="32">
        <v>10931712</v>
      </c>
    </row>
    <row r="98" spans="1:35" ht="15.75" thickBot="1" x14ac:dyDescent="0.3">
      <c r="A98" s="24"/>
      <c r="B98" s="22"/>
      <c r="C98" s="18">
        <v>37</v>
      </c>
      <c r="D98" s="28">
        <v>9694541</v>
      </c>
      <c r="E98" s="28">
        <v>9920052</v>
      </c>
      <c r="F98" s="28">
        <v>10320732</v>
      </c>
      <c r="G98" s="28">
        <v>10380641</v>
      </c>
      <c r="H98" s="28">
        <v>11404845</v>
      </c>
      <c r="I98" s="28">
        <v>14031401</v>
      </c>
      <c r="J98" s="28">
        <v>6726258</v>
      </c>
      <c r="K98" s="28">
        <v>6847260</v>
      </c>
      <c r="L98" s="29">
        <v>10576641</v>
      </c>
      <c r="M98" s="30">
        <v>10814656</v>
      </c>
      <c r="N98" s="30">
        <v>11367664</v>
      </c>
      <c r="O98" s="30">
        <v>11482960</v>
      </c>
      <c r="P98" s="30">
        <v>13172352</v>
      </c>
      <c r="Q98" s="30">
        <v>17846016</v>
      </c>
      <c r="R98" s="30">
        <v>9190976</v>
      </c>
      <c r="S98" s="30">
        <v>9632576</v>
      </c>
      <c r="T98" s="26">
        <v>9724832</v>
      </c>
      <c r="U98" s="27">
        <v>9950506</v>
      </c>
      <c r="V98" s="27">
        <v>10358869</v>
      </c>
      <c r="W98" s="27">
        <v>10420271</v>
      </c>
      <c r="X98" s="27">
        <v>11453782</v>
      </c>
      <c r="Y98" s="27">
        <v>14093445</v>
      </c>
      <c r="Z98" s="27">
        <v>6735745</v>
      </c>
      <c r="AA98" s="27">
        <v>6856863</v>
      </c>
      <c r="AB98" s="31">
        <v>10598895</v>
      </c>
      <c r="AC98" s="32">
        <v>10788616</v>
      </c>
      <c r="AD98" s="32">
        <v>11226032</v>
      </c>
      <c r="AE98" s="32">
        <v>11367664</v>
      </c>
      <c r="AF98" s="32">
        <v>13103072</v>
      </c>
      <c r="AG98" s="32">
        <v>18020608</v>
      </c>
      <c r="AH98" s="32">
        <v>8874048</v>
      </c>
      <c r="AI98" s="32">
        <v>9284352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26583078</v>
      </c>
      <c r="E99" s="28">
        <v>28245870</v>
      </c>
      <c r="F99" s="28">
        <v>31175398</v>
      </c>
      <c r="G99" s="28">
        <v>31890429</v>
      </c>
      <c r="H99" s="28">
        <v>38861680</v>
      </c>
      <c r="I99" s="28">
        <v>61190497</v>
      </c>
      <c r="J99" s="28">
        <v>17566760</v>
      </c>
      <c r="K99" s="28">
        <v>18840310</v>
      </c>
      <c r="L99" s="29">
        <v>27852085</v>
      </c>
      <c r="M99" s="30">
        <v>29882288</v>
      </c>
      <c r="N99" s="30">
        <v>33700896</v>
      </c>
      <c r="O99" s="30">
        <v>34822368</v>
      </c>
      <c r="P99" s="30">
        <v>44093248</v>
      </c>
      <c r="Q99" s="30">
        <v>74867008</v>
      </c>
      <c r="R99" s="30">
        <v>22502848</v>
      </c>
      <c r="S99" s="30">
        <v>25401792</v>
      </c>
      <c r="T99" s="26">
        <v>26581967</v>
      </c>
      <c r="U99" s="27">
        <v>28244001</v>
      </c>
      <c r="V99" s="27">
        <v>31175986</v>
      </c>
      <c r="W99" s="27">
        <v>31890953</v>
      </c>
      <c r="X99" s="27">
        <v>38860678</v>
      </c>
      <c r="Y99" s="27">
        <v>61196121</v>
      </c>
      <c r="Z99" s="27">
        <v>17543425</v>
      </c>
      <c r="AA99" s="27">
        <v>18807084</v>
      </c>
      <c r="AB99" s="31">
        <v>27870754</v>
      </c>
      <c r="AC99" s="32">
        <v>29991368</v>
      </c>
      <c r="AD99" s="32">
        <v>33889264</v>
      </c>
      <c r="AE99" s="32">
        <v>35090336</v>
      </c>
      <c r="AF99" s="32">
        <v>44246880</v>
      </c>
      <c r="AG99" s="32">
        <v>75322560</v>
      </c>
      <c r="AH99" s="32">
        <v>22311872</v>
      </c>
      <c r="AI99" s="32">
        <v>25172352</v>
      </c>
    </row>
    <row r="100" spans="1:35" x14ac:dyDescent="0.25">
      <c r="A100" s="6"/>
      <c r="B100" s="7"/>
      <c r="C100" s="8">
        <v>27</v>
      </c>
      <c r="D100" s="28">
        <v>24811583</v>
      </c>
      <c r="E100" s="28">
        <v>25957875</v>
      </c>
      <c r="F100" s="28">
        <v>27957613</v>
      </c>
      <c r="G100" s="28">
        <v>28347222</v>
      </c>
      <c r="H100" s="28">
        <v>33158571</v>
      </c>
      <c r="I100" s="28">
        <v>47629100</v>
      </c>
      <c r="J100" s="28">
        <v>15763377</v>
      </c>
      <c r="K100" s="28">
        <v>16468759</v>
      </c>
      <c r="L100" s="29">
        <v>26089098</v>
      </c>
      <c r="M100" s="30">
        <v>27736360</v>
      </c>
      <c r="N100" s="30">
        <v>30690160</v>
      </c>
      <c r="O100" s="30">
        <v>31470416</v>
      </c>
      <c r="P100" s="30">
        <v>38639616</v>
      </c>
      <c r="Q100" s="30">
        <v>61940224</v>
      </c>
      <c r="R100" s="30">
        <v>20469184</v>
      </c>
      <c r="S100" s="30">
        <v>22689984</v>
      </c>
      <c r="T100" s="26">
        <v>24788899</v>
      </c>
      <c r="U100" s="27">
        <v>25937628</v>
      </c>
      <c r="V100" s="27">
        <v>27938025</v>
      </c>
      <c r="W100" s="27">
        <v>28329627</v>
      </c>
      <c r="X100" s="27">
        <v>33145492</v>
      </c>
      <c r="Y100" s="27">
        <v>47646523</v>
      </c>
      <c r="Z100" s="27">
        <v>15773840</v>
      </c>
      <c r="AA100" s="27">
        <v>16477946</v>
      </c>
      <c r="AB100" s="31">
        <v>26172115</v>
      </c>
      <c r="AC100" s="32">
        <v>27804552</v>
      </c>
      <c r="AD100" s="32">
        <v>30779456</v>
      </c>
      <c r="AE100" s="32">
        <v>31578416</v>
      </c>
      <c r="AF100" s="32">
        <v>38648160</v>
      </c>
      <c r="AG100" s="32">
        <v>61066752</v>
      </c>
      <c r="AH100" s="32">
        <v>20392768</v>
      </c>
      <c r="AI100" s="32">
        <v>22554560</v>
      </c>
    </row>
    <row r="101" spans="1:35" x14ac:dyDescent="0.25">
      <c r="A101" s="6"/>
      <c r="B101" s="7"/>
      <c r="C101" s="8">
        <v>32</v>
      </c>
      <c r="D101" s="28">
        <v>24377852</v>
      </c>
      <c r="E101" s="28">
        <v>25182473</v>
      </c>
      <c r="F101" s="28">
        <v>26612906</v>
      </c>
      <c r="G101" s="28">
        <v>26827801</v>
      </c>
      <c r="H101" s="28">
        <v>30313966</v>
      </c>
      <c r="I101" s="28">
        <v>39912499</v>
      </c>
      <c r="J101" s="28">
        <v>14934932</v>
      </c>
      <c r="K101" s="28">
        <v>15352366</v>
      </c>
      <c r="L101" s="29">
        <v>25731665</v>
      </c>
      <c r="M101" s="30">
        <v>26768272</v>
      </c>
      <c r="N101" s="30">
        <v>28884704</v>
      </c>
      <c r="O101" s="30">
        <v>29343216</v>
      </c>
      <c r="P101" s="30">
        <v>34700192</v>
      </c>
      <c r="Q101" s="30">
        <v>51541056</v>
      </c>
      <c r="R101" s="30">
        <v>18888128</v>
      </c>
      <c r="S101" s="30">
        <v>20473728</v>
      </c>
      <c r="T101" s="26">
        <v>23536499</v>
      </c>
      <c r="U101" s="27">
        <v>24322129</v>
      </c>
      <c r="V101" s="27">
        <v>25663000</v>
      </c>
      <c r="W101" s="27">
        <v>25877971</v>
      </c>
      <c r="X101" s="27">
        <v>29193785</v>
      </c>
      <c r="Y101" s="27">
        <v>38475867</v>
      </c>
      <c r="Z101" s="27">
        <v>14813834</v>
      </c>
      <c r="AA101" s="27">
        <v>15234018</v>
      </c>
      <c r="AB101" s="31">
        <v>25496536</v>
      </c>
      <c r="AC101" s="32">
        <v>26767072</v>
      </c>
      <c r="AD101" s="32">
        <v>28890624</v>
      </c>
      <c r="AE101" s="32">
        <v>29406896</v>
      </c>
      <c r="AF101" s="32">
        <v>34709792</v>
      </c>
      <c r="AG101" s="32">
        <v>51542912</v>
      </c>
      <c r="AH101" s="32">
        <v>18936448</v>
      </c>
      <c r="AI101" s="32">
        <v>20611264</v>
      </c>
    </row>
    <row r="102" spans="1:35" x14ac:dyDescent="0.25">
      <c r="A102" s="6"/>
      <c r="B102" s="7"/>
      <c r="C102" s="14">
        <v>37</v>
      </c>
      <c r="D102" s="28">
        <v>23687972</v>
      </c>
      <c r="E102" s="28">
        <v>24284927</v>
      </c>
      <c r="F102" s="28">
        <v>25351709</v>
      </c>
      <c r="G102" s="28">
        <v>25479778</v>
      </c>
      <c r="H102" s="28">
        <v>28112456</v>
      </c>
      <c r="I102" s="28">
        <v>34883806</v>
      </c>
      <c r="J102" s="28">
        <v>14371410</v>
      </c>
      <c r="K102" s="28">
        <v>14640305</v>
      </c>
      <c r="L102" s="29">
        <v>25152093</v>
      </c>
      <c r="M102" s="30">
        <v>26011664</v>
      </c>
      <c r="N102" s="30">
        <v>27828992</v>
      </c>
      <c r="O102" s="30">
        <v>28046080</v>
      </c>
      <c r="P102" s="30">
        <v>32366592</v>
      </c>
      <c r="Q102" s="30">
        <v>44845312</v>
      </c>
      <c r="R102" s="30">
        <v>17953344</v>
      </c>
      <c r="S102" s="30">
        <v>18949952</v>
      </c>
      <c r="T102" s="26">
        <v>24029855</v>
      </c>
      <c r="U102" s="27">
        <v>24628834</v>
      </c>
      <c r="V102" s="27">
        <v>25723005</v>
      </c>
      <c r="W102" s="27">
        <v>25844314</v>
      </c>
      <c r="X102" s="27">
        <v>28527851</v>
      </c>
      <c r="Y102" s="27">
        <v>35390723</v>
      </c>
      <c r="Z102" s="27">
        <v>14440989</v>
      </c>
      <c r="AA102" s="27">
        <v>14707405</v>
      </c>
      <c r="AB102" s="31">
        <v>25062066</v>
      </c>
      <c r="AC102" s="32">
        <v>26033776</v>
      </c>
      <c r="AD102" s="32">
        <v>27769056</v>
      </c>
      <c r="AE102" s="32">
        <v>28063440</v>
      </c>
      <c r="AF102" s="32">
        <v>32294112</v>
      </c>
      <c r="AG102" s="32">
        <v>45460544</v>
      </c>
      <c r="AH102" s="32">
        <v>18151104</v>
      </c>
      <c r="AI102" s="32">
        <v>19068416</v>
      </c>
    </row>
    <row r="103" spans="1:35" x14ac:dyDescent="0.25">
      <c r="A103" s="6"/>
      <c r="B103" s="21" t="s">
        <v>57</v>
      </c>
      <c r="C103" s="8">
        <v>22</v>
      </c>
      <c r="D103" s="28">
        <v>27111895</v>
      </c>
      <c r="E103" s="28">
        <v>28616611</v>
      </c>
      <c r="F103" s="28">
        <v>31359750</v>
      </c>
      <c r="G103" s="28">
        <v>31857171</v>
      </c>
      <c r="H103" s="28">
        <v>38229813</v>
      </c>
      <c r="I103" s="28">
        <v>56986632</v>
      </c>
      <c r="J103" s="28">
        <v>14816508</v>
      </c>
      <c r="K103" s="28">
        <v>15471815</v>
      </c>
      <c r="L103" s="29">
        <v>28006919</v>
      </c>
      <c r="M103" s="30">
        <v>29656712</v>
      </c>
      <c r="N103" s="30">
        <v>32831776</v>
      </c>
      <c r="O103" s="30">
        <v>33497232</v>
      </c>
      <c r="P103" s="30">
        <v>40955904</v>
      </c>
      <c r="Q103" s="30">
        <v>64031744</v>
      </c>
      <c r="R103" s="30">
        <v>19570048</v>
      </c>
      <c r="S103" s="30">
        <v>21607488</v>
      </c>
      <c r="T103" s="26">
        <v>27104882</v>
      </c>
      <c r="U103" s="27">
        <v>28620982</v>
      </c>
      <c r="V103" s="27">
        <v>31350352</v>
      </c>
      <c r="W103" s="27">
        <v>31848537</v>
      </c>
      <c r="X103" s="27">
        <v>38220320</v>
      </c>
      <c r="Y103" s="27">
        <v>56986636</v>
      </c>
      <c r="Z103" s="27">
        <v>14830040</v>
      </c>
      <c r="AA103" s="27">
        <v>15476378</v>
      </c>
      <c r="AB103" s="31">
        <v>28021124</v>
      </c>
      <c r="AC103" s="32">
        <v>29723128</v>
      </c>
      <c r="AD103" s="32">
        <v>32895808</v>
      </c>
      <c r="AE103" s="32">
        <v>33600032</v>
      </c>
      <c r="AF103" s="32">
        <v>41068320</v>
      </c>
      <c r="AG103" s="32">
        <v>64666176</v>
      </c>
      <c r="AH103" s="32">
        <v>19460288</v>
      </c>
      <c r="AI103" s="32">
        <v>21303104</v>
      </c>
    </row>
    <row r="104" spans="1:35" x14ac:dyDescent="0.25">
      <c r="A104" s="6"/>
      <c r="B104" s="7"/>
      <c r="C104" s="8">
        <v>27</v>
      </c>
      <c r="D104" s="28">
        <v>26134961</v>
      </c>
      <c r="E104" s="28">
        <v>27309265</v>
      </c>
      <c r="F104" s="28">
        <v>29362790</v>
      </c>
      <c r="G104" s="28">
        <v>29684052</v>
      </c>
      <c r="H104" s="28">
        <v>34540118</v>
      </c>
      <c r="I104" s="28">
        <v>47879928</v>
      </c>
      <c r="J104" s="28">
        <v>15464291</v>
      </c>
      <c r="K104" s="28">
        <v>16178891</v>
      </c>
      <c r="L104" s="29">
        <v>27007785</v>
      </c>
      <c r="M104" s="30">
        <v>28302544</v>
      </c>
      <c r="N104" s="30">
        <v>30507456</v>
      </c>
      <c r="O104" s="30">
        <v>30835952</v>
      </c>
      <c r="P104" s="30">
        <v>36203552</v>
      </c>
      <c r="Q104" s="30">
        <v>51119104</v>
      </c>
      <c r="R104" s="30">
        <v>17616064</v>
      </c>
      <c r="S104" s="30">
        <v>18792896</v>
      </c>
      <c r="T104" s="26">
        <v>26170112</v>
      </c>
      <c r="U104" s="27">
        <v>27340397</v>
      </c>
      <c r="V104" s="27">
        <v>29399649</v>
      </c>
      <c r="W104" s="27">
        <v>29719800</v>
      </c>
      <c r="X104" s="27">
        <v>34575396</v>
      </c>
      <c r="Y104" s="27">
        <v>47876929</v>
      </c>
      <c r="Z104" s="27">
        <v>15487824</v>
      </c>
      <c r="AA104" s="27">
        <v>16210162</v>
      </c>
      <c r="AB104" s="31">
        <v>27010918</v>
      </c>
      <c r="AC104" s="32">
        <v>28325216</v>
      </c>
      <c r="AD104" s="32">
        <v>30618096</v>
      </c>
      <c r="AE104" s="32">
        <v>30946624</v>
      </c>
      <c r="AF104" s="32">
        <v>36311904</v>
      </c>
      <c r="AG104" s="32">
        <v>51301440</v>
      </c>
      <c r="AH104" s="32">
        <v>18439040</v>
      </c>
      <c r="AI104" s="32">
        <v>19900672</v>
      </c>
    </row>
    <row r="105" spans="1:35" x14ac:dyDescent="0.25">
      <c r="A105" s="6"/>
      <c r="B105" s="7"/>
      <c r="C105" s="8">
        <v>32</v>
      </c>
      <c r="D105" s="28">
        <v>25224292</v>
      </c>
      <c r="E105" s="28">
        <v>26148766</v>
      </c>
      <c r="F105" s="28">
        <v>27777143</v>
      </c>
      <c r="G105" s="28">
        <v>28016234</v>
      </c>
      <c r="H105" s="28">
        <v>31912343</v>
      </c>
      <c r="I105" s="28">
        <v>42133059</v>
      </c>
      <c r="J105" s="28">
        <v>15085861</v>
      </c>
      <c r="K105" s="28">
        <v>15673877</v>
      </c>
      <c r="L105" s="29">
        <v>26087586</v>
      </c>
      <c r="M105" s="30">
        <v>27112296</v>
      </c>
      <c r="N105" s="30">
        <v>28877824</v>
      </c>
      <c r="O105" s="30">
        <v>29136288</v>
      </c>
      <c r="P105" s="30">
        <v>33421472</v>
      </c>
      <c r="Q105" s="30">
        <v>44517632</v>
      </c>
      <c r="R105" s="30">
        <v>17644992</v>
      </c>
      <c r="S105" s="30">
        <v>18849216</v>
      </c>
      <c r="T105" s="26">
        <v>25247310</v>
      </c>
      <c r="U105" s="27">
        <v>26181829</v>
      </c>
      <c r="V105" s="27">
        <v>27805693</v>
      </c>
      <c r="W105" s="27">
        <v>28038436</v>
      </c>
      <c r="X105" s="27">
        <v>31928787</v>
      </c>
      <c r="Y105" s="27">
        <v>42116579</v>
      </c>
      <c r="Z105" s="27">
        <v>15142146</v>
      </c>
      <c r="AA105" s="27">
        <v>15737938</v>
      </c>
      <c r="AB105" s="31">
        <v>26691392</v>
      </c>
      <c r="AC105" s="32">
        <v>27697192</v>
      </c>
      <c r="AD105" s="32">
        <v>29575072</v>
      </c>
      <c r="AE105" s="32">
        <v>29800496</v>
      </c>
      <c r="AF105" s="32">
        <v>34167200</v>
      </c>
      <c r="AG105" s="32">
        <v>45481344</v>
      </c>
      <c r="AH105" s="32">
        <v>17506176</v>
      </c>
      <c r="AI105" s="32">
        <v>18681344</v>
      </c>
    </row>
    <row r="106" spans="1:35" ht="15.75" thickBot="1" x14ac:dyDescent="0.3">
      <c r="A106" s="38"/>
      <c r="B106" s="22"/>
      <c r="C106" s="18">
        <v>37</v>
      </c>
      <c r="D106" s="28">
        <v>24352029</v>
      </c>
      <c r="E106" s="28">
        <v>25052648</v>
      </c>
      <c r="F106" s="28">
        <v>26306317</v>
      </c>
      <c r="G106" s="28">
        <v>26472690</v>
      </c>
      <c r="H106" s="28">
        <v>29535916</v>
      </c>
      <c r="I106" s="28">
        <v>37163049</v>
      </c>
      <c r="J106" s="28">
        <v>14771528</v>
      </c>
      <c r="K106" s="28">
        <v>15270104</v>
      </c>
      <c r="L106" s="29">
        <v>25290708</v>
      </c>
      <c r="M106" s="30">
        <v>26096992</v>
      </c>
      <c r="N106" s="30">
        <v>27413776</v>
      </c>
      <c r="O106" s="30">
        <v>27558560</v>
      </c>
      <c r="P106" s="30">
        <v>31135520</v>
      </c>
      <c r="Q106" s="30">
        <v>40155712</v>
      </c>
      <c r="R106" s="30">
        <v>17922048</v>
      </c>
      <c r="S106" s="30">
        <v>19290176</v>
      </c>
      <c r="T106" s="26">
        <v>24354859</v>
      </c>
      <c r="U106" s="27">
        <v>25065023</v>
      </c>
      <c r="V106" s="27">
        <v>26319870</v>
      </c>
      <c r="W106" s="27">
        <v>26477829</v>
      </c>
      <c r="X106" s="27">
        <v>29536944</v>
      </c>
      <c r="Y106" s="27">
        <v>37168464</v>
      </c>
      <c r="Z106" s="27">
        <v>14742162</v>
      </c>
      <c r="AA106" s="27">
        <v>15234429</v>
      </c>
      <c r="AB106" s="31">
        <v>25558398</v>
      </c>
      <c r="AC106" s="32">
        <v>26311952</v>
      </c>
      <c r="AD106" s="32">
        <v>27661408</v>
      </c>
      <c r="AE106" s="32">
        <v>27768256</v>
      </c>
      <c r="AF106" s="32">
        <v>31114752</v>
      </c>
      <c r="AG106" s="32">
        <v>40111616</v>
      </c>
      <c r="AH106" s="32">
        <v>17373760</v>
      </c>
      <c r="AI106" s="32">
        <v>18487872</v>
      </c>
    </row>
    <row r="107" spans="1:35" x14ac:dyDescent="0.25">
      <c r="D107">
        <f>AVERAGE(D3:D106)</f>
        <v>18395985.115384616</v>
      </c>
      <c r="E107">
        <f t="shared" ref="E107:K107" si="0">AVERAGE(E3:E106)</f>
        <v>18760645.528846152</v>
      </c>
      <c r="F107">
        <f t="shared" si="0"/>
        <v>19531220.673076924</v>
      </c>
      <c r="G107">
        <f t="shared" si="0"/>
        <v>19690074.25</v>
      </c>
      <c r="H107">
        <f t="shared" si="0"/>
        <v>22124651.471153848</v>
      </c>
      <c r="I107">
        <f t="shared" si="0"/>
        <v>29178449.740384616</v>
      </c>
      <c r="J107">
        <f t="shared" si="0"/>
        <v>12901731</v>
      </c>
      <c r="K107">
        <f t="shared" si="0"/>
        <v>13449502.875</v>
      </c>
      <c r="L107" s="39">
        <f>MAX(L3:L106)</f>
        <v>42855532</v>
      </c>
      <c r="M107">
        <f t="shared" ref="M107:S107" si="1">MAX(M3:M106)</f>
        <v>44343864</v>
      </c>
      <c r="N107">
        <f t="shared" si="1"/>
        <v>47965744</v>
      </c>
      <c r="O107">
        <f t="shared" si="1"/>
        <v>48919952</v>
      </c>
      <c r="P107">
        <f t="shared" si="1"/>
        <v>65628928</v>
      </c>
      <c r="Q107">
        <f t="shared" si="1"/>
        <v>111877568</v>
      </c>
      <c r="R107">
        <f t="shared" si="1"/>
        <v>37575360</v>
      </c>
      <c r="S107">
        <f t="shared" si="1"/>
        <v>43668032</v>
      </c>
      <c r="T107" s="39">
        <f>AVERAGE(T3:T106)</f>
        <v>18084408.605769232</v>
      </c>
      <c r="U107">
        <f t="shared" ref="U107:AA107" si="2">AVERAGE(U3:U106)</f>
        <v>18453120.855769232</v>
      </c>
      <c r="V107">
        <f t="shared" si="2"/>
        <v>19187094.894230768</v>
      </c>
      <c r="W107">
        <f t="shared" si="2"/>
        <v>19346887.875</v>
      </c>
      <c r="X107">
        <f t="shared" si="2"/>
        <v>21591093.778846152</v>
      </c>
      <c r="Y107">
        <f t="shared" si="2"/>
        <v>28173027.96153846</v>
      </c>
      <c r="Z107">
        <f t="shared" si="2"/>
        <v>12873008.913461538</v>
      </c>
      <c r="AA107">
        <f t="shared" si="2"/>
        <v>13406694.096153846</v>
      </c>
      <c r="AB107" s="39">
        <f>MAX(AB3:AB106)</f>
        <v>42776844</v>
      </c>
      <c r="AC107">
        <f t="shared" ref="AC107:AI107" si="3">MAX(AC3:AC106)</f>
        <v>44528032</v>
      </c>
      <c r="AD107">
        <f t="shared" si="3"/>
        <v>48141296</v>
      </c>
      <c r="AE107">
        <f t="shared" si="3"/>
        <v>49146400</v>
      </c>
      <c r="AF107">
        <f t="shared" si="3"/>
        <v>59675456</v>
      </c>
      <c r="AG107">
        <f t="shared" si="3"/>
        <v>108343040</v>
      </c>
      <c r="AH107">
        <f t="shared" si="3"/>
        <v>36071616</v>
      </c>
      <c r="AI107">
        <f t="shared" si="3"/>
        <v>41844608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topLeftCell="C100"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15980477</v>
      </c>
      <c r="E3" s="28">
        <v>16052613</v>
      </c>
      <c r="F3" s="28">
        <v>18343737</v>
      </c>
      <c r="G3" s="28">
        <v>18414564</v>
      </c>
      <c r="H3" s="28">
        <v>28457758</v>
      </c>
      <c r="I3" s="28">
        <v>53223662</v>
      </c>
      <c r="J3" s="28">
        <v>12592357</v>
      </c>
      <c r="K3" s="28">
        <v>14489842</v>
      </c>
      <c r="L3" s="29">
        <v>16550592</v>
      </c>
      <c r="M3" s="30">
        <v>16626848</v>
      </c>
      <c r="N3" s="30">
        <v>18947712</v>
      </c>
      <c r="O3" s="30">
        <v>19014784</v>
      </c>
      <c r="P3" s="30">
        <v>29869824</v>
      </c>
      <c r="Q3" s="30">
        <v>56575488</v>
      </c>
      <c r="R3" s="30">
        <v>13468480</v>
      </c>
      <c r="S3" s="30">
        <v>15616576</v>
      </c>
      <c r="T3" s="26">
        <v>9830069</v>
      </c>
      <c r="U3" s="27">
        <v>9902133</v>
      </c>
      <c r="V3" s="27">
        <v>11391796</v>
      </c>
      <c r="W3" s="27">
        <v>11462040</v>
      </c>
      <c r="X3" s="27">
        <v>17709868</v>
      </c>
      <c r="Y3" s="27">
        <v>33084231</v>
      </c>
      <c r="Z3" s="27">
        <v>12593737</v>
      </c>
      <c r="AA3" s="27">
        <v>14492289</v>
      </c>
      <c r="AB3" s="31">
        <v>10363776</v>
      </c>
      <c r="AC3" s="32">
        <v>10447456</v>
      </c>
      <c r="AD3" s="32">
        <v>11916928</v>
      </c>
      <c r="AE3" s="32">
        <v>11983808</v>
      </c>
      <c r="AF3" s="32">
        <v>18709760</v>
      </c>
      <c r="AG3" s="32">
        <v>35459072</v>
      </c>
      <c r="AH3" s="32">
        <v>13518208</v>
      </c>
      <c r="AI3" s="32">
        <v>15670144</v>
      </c>
    </row>
    <row r="4" spans="1:35" x14ac:dyDescent="0.25">
      <c r="A4" s="6"/>
      <c r="B4" s="34"/>
      <c r="C4" s="8">
        <v>27</v>
      </c>
      <c r="D4" s="28">
        <v>16030215</v>
      </c>
      <c r="E4" s="28">
        <v>16101061</v>
      </c>
      <c r="F4" s="28">
        <v>18419548</v>
      </c>
      <c r="G4" s="28">
        <v>18493536</v>
      </c>
      <c r="H4" s="28">
        <v>28673058</v>
      </c>
      <c r="I4" s="28">
        <v>53718562</v>
      </c>
      <c r="J4" s="28">
        <v>12661374</v>
      </c>
      <c r="K4" s="28">
        <v>14580596</v>
      </c>
      <c r="L4" s="29">
        <v>16577376</v>
      </c>
      <c r="M4" s="30">
        <v>16649664</v>
      </c>
      <c r="N4" s="30">
        <v>19047552</v>
      </c>
      <c r="O4" s="30">
        <v>19114496</v>
      </c>
      <c r="P4" s="30">
        <v>30093056</v>
      </c>
      <c r="Q4" s="30">
        <v>56772096</v>
      </c>
      <c r="R4" s="30">
        <v>13496256</v>
      </c>
      <c r="S4" s="30">
        <v>15755968</v>
      </c>
      <c r="T4" s="26">
        <v>9887694</v>
      </c>
      <c r="U4" s="27">
        <v>9958431</v>
      </c>
      <c r="V4" s="27">
        <v>11462975</v>
      </c>
      <c r="W4" s="27">
        <v>11537855</v>
      </c>
      <c r="X4" s="27">
        <v>17867355</v>
      </c>
      <c r="Y4" s="27">
        <v>33423057</v>
      </c>
      <c r="Z4" s="27">
        <v>12658076</v>
      </c>
      <c r="AA4" s="27">
        <v>14575213</v>
      </c>
      <c r="AB4" s="31">
        <v>10403616</v>
      </c>
      <c r="AC4" s="32">
        <v>10479904</v>
      </c>
      <c r="AD4" s="32">
        <v>11983104</v>
      </c>
      <c r="AE4" s="32">
        <v>12044672</v>
      </c>
      <c r="AF4" s="32">
        <v>18933248</v>
      </c>
      <c r="AG4" s="32">
        <v>35677184</v>
      </c>
      <c r="AH4" s="32">
        <v>13479936</v>
      </c>
      <c r="AI4" s="32">
        <v>15689408</v>
      </c>
    </row>
    <row r="5" spans="1:35" x14ac:dyDescent="0.25">
      <c r="A5" s="6"/>
      <c r="B5" s="7"/>
      <c r="C5" s="8">
        <v>32</v>
      </c>
      <c r="D5" s="28">
        <v>16102442</v>
      </c>
      <c r="E5" s="28">
        <v>16170208</v>
      </c>
      <c r="F5" s="28">
        <v>18539227</v>
      </c>
      <c r="G5" s="28">
        <v>18619882</v>
      </c>
      <c r="H5" s="28">
        <v>29045777</v>
      </c>
      <c r="I5" s="28">
        <v>54579971</v>
      </c>
      <c r="J5" s="28">
        <v>12727592</v>
      </c>
      <c r="K5" s="28">
        <v>14664004</v>
      </c>
      <c r="L5" s="29">
        <v>16628736</v>
      </c>
      <c r="M5" s="30">
        <v>16707488</v>
      </c>
      <c r="N5" s="30">
        <v>19070208</v>
      </c>
      <c r="O5" s="30">
        <v>19129216</v>
      </c>
      <c r="P5" s="30">
        <v>30204416</v>
      </c>
      <c r="Q5" s="30">
        <v>57551872</v>
      </c>
      <c r="R5" s="30">
        <v>13483904</v>
      </c>
      <c r="S5" s="30">
        <v>15750976</v>
      </c>
      <c r="T5" s="26">
        <v>9965673</v>
      </c>
      <c r="U5" s="27">
        <v>10033474</v>
      </c>
      <c r="V5" s="27">
        <v>11564581</v>
      </c>
      <c r="W5" s="27">
        <v>11643449</v>
      </c>
      <c r="X5" s="27">
        <v>18116824</v>
      </c>
      <c r="Y5" s="27">
        <v>33980699</v>
      </c>
      <c r="Z5" s="27">
        <v>12716446</v>
      </c>
      <c r="AA5" s="27">
        <v>14652595</v>
      </c>
      <c r="AB5" s="31">
        <v>10495968</v>
      </c>
      <c r="AC5" s="32">
        <v>10575616</v>
      </c>
      <c r="AD5" s="32">
        <v>12067584</v>
      </c>
      <c r="AE5" s="32">
        <v>12123072</v>
      </c>
      <c r="AF5" s="32">
        <v>18963968</v>
      </c>
      <c r="AG5" s="32">
        <v>35933184</v>
      </c>
      <c r="AH5" s="32">
        <v>13411904</v>
      </c>
      <c r="AI5" s="32">
        <v>15611072</v>
      </c>
    </row>
    <row r="6" spans="1:35" x14ac:dyDescent="0.25">
      <c r="A6" s="6"/>
      <c r="B6" s="7"/>
      <c r="C6" s="8">
        <v>37</v>
      </c>
      <c r="D6" s="28">
        <v>16177000</v>
      </c>
      <c r="E6" s="28">
        <v>16241150</v>
      </c>
      <c r="F6" s="28">
        <v>18676894</v>
      </c>
      <c r="G6" s="28">
        <v>18765618</v>
      </c>
      <c r="H6" s="28">
        <v>29494279</v>
      </c>
      <c r="I6" s="28">
        <v>55599337</v>
      </c>
      <c r="J6" s="28">
        <v>12785821</v>
      </c>
      <c r="K6" s="28">
        <v>14742565</v>
      </c>
      <c r="L6" s="29">
        <v>16691232</v>
      </c>
      <c r="M6" s="30">
        <v>16762944</v>
      </c>
      <c r="N6" s="30">
        <v>19188352</v>
      </c>
      <c r="O6" s="30">
        <v>19245888</v>
      </c>
      <c r="P6" s="30">
        <v>30708224</v>
      </c>
      <c r="Q6" s="30">
        <v>59137024</v>
      </c>
      <c r="R6" s="30">
        <v>13783488</v>
      </c>
      <c r="S6" s="30">
        <v>15979904</v>
      </c>
      <c r="T6" s="26">
        <v>10060716</v>
      </c>
      <c r="U6" s="27">
        <v>10124822</v>
      </c>
      <c r="V6" s="27">
        <v>11685895</v>
      </c>
      <c r="W6" s="27">
        <v>11775576</v>
      </c>
      <c r="X6" s="27">
        <v>18412090</v>
      </c>
      <c r="Y6" s="27">
        <v>34613891</v>
      </c>
      <c r="Z6" s="27">
        <v>12774822</v>
      </c>
      <c r="AA6" s="27">
        <v>14728547</v>
      </c>
      <c r="AB6" s="31">
        <v>10551552</v>
      </c>
      <c r="AC6" s="32">
        <v>10625632</v>
      </c>
      <c r="AD6" s="32">
        <v>12140672</v>
      </c>
      <c r="AE6" s="32">
        <v>12238080</v>
      </c>
      <c r="AF6" s="32">
        <v>19194880</v>
      </c>
      <c r="AG6" s="32">
        <v>36719616</v>
      </c>
      <c r="AH6" s="32">
        <v>13642112</v>
      </c>
      <c r="AI6" s="32">
        <v>15824832</v>
      </c>
    </row>
    <row r="7" spans="1:35" x14ac:dyDescent="0.25">
      <c r="A7" s="6"/>
      <c r="B7" s="21" t="s">
        <v>41</v>
      </c>
      <c r="C7" s="12">
        <v>22</v>
      </c>
      <c r="D7" s="28">
        <v>15332492</v>
      </c>
      <c r="E7" s="28">
        <v>15371416</v>
      </c>
      <c r="F7" s="28">
        <v>17189677</v>
      </c>
      <c r="G7" s="28">
        <v>17308268</v>
      </c>
      <c r="H7" s="28">
        <v>25883375</v>
      </c>
      <c r="I7" s="28">
        <v>48022877</v>
      </c>
      <c r="J7" s="28">
        <v>11019277</v>
      </c>
      <c r="K7" s="28">
        <v>12445366</v>
      </c>
      <c r="L7" s="29">
        <v>15651648</v>
      </c>
      <c r="M7" s="30">
        <v>15693152</v>
      </c>
      <c r="N7" s="30">
        <v>17780736</v>
      </c>
      <c r="O7" s="30">
        <v>17880512</v>
      </c>
      <c r="P7" s="30">
        <v>27760640</v>
      </c>
      <c r="Q7" s="30">
        <v>52615168</v>
      </c>
      <c r="R7" s="30">
        <v>12123904</v>
      </c>
      <c r="S7" s="30">
        <v>13960064</v>
      </c>
      <c r="T7" s="26">
        <v>9373520</v>
      </c>
      <c r="U7" s="27">
        <v>9412558</v>
      </c>
      <c r="V7" s="27">
        <v>10578920</v>
      </c>
      <c r="W7" s="27">
        <v>10696816</v>
      </c>
      <c r="X7" s="27">
        <v>16003177</v>
      </c>
      <c r="Y7" s="27">
        <v>29631818</v>
      </c>
      <c r="Z7" s="27">
        <v>11013976</v>
      </c>
      <c r="AA7" s="27">
        <v>12439916</v>
      </c>
      <c r="AB7" s="31">
        <v>9640224</v>
      </c>
      <c r="AC7" s="32">
        <v>9681760</v>
      </c>
      <c r="AD7" s="32">
        <v>10997376</v>
      </c>
      <c r="AE7" s="32">
        <v>11096192</v>
      </c>
      <c r="AF7" s="32">
        <v>17306112</v>
      </c>
      <c r="AG7" s="32">
        <v>32867840</v>
      </c>
      <c r="AH7" s="32">
        <v>12100480</v>
      </c>
      <c r="AI7" s="32">
        <v>13963840</v>
      </c>
    </row>
    <row r="8" spans="1:35" x14ac:dyDescent="0.25">
      <c r="A8" s="6"/>
      <c r="B8" s="7"/>
      <c r="C8" s="8">
        <v>27</v>
      </c>
      <c r="D8" s="28">
        <v>15372648</v>
      </c>
      <c r="E8" s="28">
        <v>15412896</v>
      </c>
      <c r="F8" s="28">
        <v>17257088</v>
      </c>
      <c r="G8" s="28">
        <v>17375205</v>
      </c>
      <c r="H8" s="28">
        <v>26037663</v>
      </c>
      <c r="I8" s="28">
        <v>48356944</v>
      </c>
      <c r="J8" s="28">
        <v>11138893</v>
      </c>
      <c r="K8" s="28">
        <v>12617955</v>
      </c>
      <c r="L8" s="29">
        <v>15680640</v>
      </c>
      <c r="M8" s="30">
        <v>15722784</v>
      </c>
      <c r="N8" s="30">
        <v>17860096</v>
      </c>
      <c r="O8" s="30">
        <v>17957120</v>
      </c>
      <c r="P8" s="30">
        <v>28025344</v>
      </c>
      <c r="Q8" s="30">
        <v>53246976</v>
      </c>
      <c r="R8" s="30">
        <v>12314240</v>
      </c>
      <c r="S8" s="30">
        <v>14282688</v>
      </c>
      <c r="T8" s="26">
        <v>9410908</v>
      </c>
      <c r="U8" s="27">
        <v>9451148</v>
      </c>
      <c r="V8" s="27">
        <v>10636854</v>
      </c>
      <c r="W8" s="27">
        <v>10755314</v>
      </c>
      <c r="X8" s="27">
        <v>16125526</v>
      </c>
      <c r="Y8" s="27">
        <v>29890094</v>
      </c>
      <c r="Z8" s="27">
        <v>11135664</v>
      </c>
      <c r="AA8" s="27">
        <v>12613150</v>
      </c>
      <c r="AB8" s="31">
        <v>9708384</v>
      </c>
      <c r="AC8" s="32">
        <v>9749184</v>
      </c>
      <c r="AD8" s="32">
        <v>11119616</v>
      </c>
      <c r="AE8" s="32">
        <v>11221248</v>
      </c>
      <c r="AF8" s="32">
        <v>17539072</v>
      </c>
      <c r="AG8" s="32">
        <v>33355776</v>
      </c>
      <c r="AH8" s="32">
        <v>12332672</v>
      </c>
      <c r="AI8" s="32">
        <v>14305280</v>
      </c>
    </row>
    <row r="9" spans="1:35" x14ac:dyDescent="0.25">
      <c r="A9" s="6"/>
      <c r="B9" s="7"/>
      <c r="C9" s="8">
        <v>32</v>
      </c>
      <c r="D9" s="28">
        <v>15416093</v>
      </c>
      <c r="E9" s="28">
        <v>15458991</v>
      </c>
      <c r="F9" s="28">
        <v>17342781</v>
      </c>
      <c r="G9" s="28">
        <v>17457314</v>
      </c>
      <c r="H9" s="28">
        <v>26267425</v>
      </c>
      <c r="I9" s="28">
        <v>48875272</v>
      </c>
      <c r="J9" s="28">
        <v>11241672</v>
      </c>
      <c r="K9" s="28">
        <v>12747377</v>
      </c>
      <c r="L9" s="29">
        <v>15714528</v>
      </c>
      <c r="M9" s="30">
        <v>15758656</v>
      </c>
      <c r="N9" s="30">
        <v>17944064</v>
      </c>
      <c r="O9" s="30">
        <v>18041024</v>
      </c>
      <c r="P9" s="30">
        <v>28197888</v>
      </c>
      <c r="Q9" s="30">
        <v>53596160</v>
      </c>
      <c r="R9" s="30">
        <v>12388736</v>
      </c>
      <c r="S9" s="30">
        <v>14366848</v>
      </c>
      <c r="T9" s="26">
        <v>9501333</v>
      </c>
      <c r="U9" s="27">
        <v>9544129</v>
      </c>
      <c r="V9" s="27">
        <v>10760730</v>
      </c>
      <c r="W9" s="27">
        <v>10876271</v>
      </c>
      <c r="X9" s="27">
        <v>16359425</v>
      </c>
      <c r="Y9" s="27">
        <v>30369819</v>
      </c>
      <c r="Z9" s="27">
        <v>11234422</v>
      </c>
      <c r="AA9" s="27">
        <v>12735099</v>
      </c>
      <c r="AB9" s="31">
        <v>9866016</v>
      </c>
      <c r="AC9" s="32">
        <v>9909152</v>
      </c>
      <c r="AD9" s="32">
        <v>11188992</v>
      </c>
      <c r="AE9" s="32">
        <v>11288064</v>
      </c>
      <c r="AF9" s="32">
        <v>17695232</v>
      </c>
      <c r="AG9" s="32">
        <v>33569792</v>
      </c>
      <c r="AH9" s="32">
        <v>12424448</v>
      </c>
      <c r="AI9" s="32">
        <v>14367424</v>
      </c>
    </row>
    <row r="10" spans="1:35" x14ac:dyDescent="0.25">
      <c r="A10" s="6"/>
      <c r="B10" s="35"/>
      <c r="C10" s="14">
        <v>37</v>
      </c>
      <c r="D10" s="28">
        <v>15518938</v>
      </c>
      <c r="E10" s="28">
        <v>15565475</v>
      </c>
      <c r="F10" s="28">
        <v>17534056</v>
      </c>
      <c r="G10" s="28">
        <v>17658967</v>
      </c>
      <c r="H10" s="28">
        <v>26776068</v>
      </c>
      <c r="I10" s="28">
        <v>49958558</v>
      </c>
      <c r="J10" s="28">
        <v>11506773</v>
      </c>
      <c r="K10" s="28">
        <v>13053071</v>
      </c>
      <c r="L10" s="29">
        <v>15957408</v>
      </c>
      <c r="M10" s="30">
        <v>16007872</v>
      </c>
      <c r="N10" s="30">
        <v>18182400</v>
      </c>
      <c r="O10" s="30">
        <v>18291776</v>
      </c>
      <c r="P10" s="30">
        <v>28774400</v>
      </c>
      <c r="Q10" s="30">
        <v>54661120</v>
      </c>
      <c r="R10" s="30">
        <v>12828800</v>
      </c>
      <c r="S10" s="30">
        <v>14859328</v>
      </c>
      <c r="T10" s="26">
        <v>9648586</v>
      </c>
      <c r="U10" s="27">
        <v>9695189</v>
      </c>
      <c r="V10" s="27">
        <v>10977930</v>
      </c>
      <c r="W10" s="27">
        <v>11102092</v>
      </c>
      <c r="X10" s="27">
        <v>16825220</v>
      </c>
      <c r="Y10" s="27">
        <v>31324647</v>
      </c>
      <c r="Z10" s="27">
        <v>11494365</v>
      </c>
      <c r="AA10" s="27">
        <v>13041808</v>
      </c>
      <c r="AB10" s="31">
        <v>10052352</v>
      </c>
      <c r="AC10" s="32">
        <v>10101728</v>
      </c>
      <c r="AD10" s="32">
        <v>11487616</v>
      </c>
      <c r="AE10" s="32">
        <v>11656960</v>
      </c>
      <c r="AF10" s="32">
        <v>18183936</v>
      </c>
      <c r="AG10" s="32">
        <v>34577920</v>
      </c>
      <c r="AH10" s="32">
        <v>12754816</v>
      </c>
      <c r="AI10" s="32">
        <v>14793024</v>
      </c>
    </row>
    <row r="11" spans="1:35" x14ac:dyDescent="0.25">
      <c r="A11" s="6"/>
      <c r="B11" s="21" t="s">
        <v>42</v>
      </c>
      <c r="C11" s="8">
        <v>22</v>
      </c>
      <c r="D11" s="28">
        <v>16296366</v>
      </c>
      <c r="E11" s="28">
        <v>16310732</v>
      </c>
      <c r="F11" s="28">
        <v>17637233</v>
      </c>
      <c r="G11" s="28">
        <v>17903185</v>
      </c>
      <c r="H11" s="28">
        <v>24965664</v>
      </c>
      <c r="I11" s="28">
        <v>45180775</v>
      </c>
      <c r="J11" s="28">
        <v>10899132</v>
      </c>
      <c r="K11" s="28">
        <v>12176156</v>
      </c>
      <c r="L11" s="29">
        <v>16865088</v>
      </c>
      <c r="M11" s="30">
        <v>16878688</v>
      </c>
      <c r="N11" s="30">
        <v>18302208</v>
      </c>
      <c r="O11" s="30">
        <v>18620416</v>
      </c>
      <c r="P11" s="30">
        <v>27095552</v>
      </c>
      <c r="Q11" s="30">
        <v>50484224</v>
      </c>
      <c r="R11" s="30">
        <v>11782592</v>
      </c>
      <c r="S11" s="30">
        <v>13361984</v>
      </c>
      <c r="T11" s="26">
        <v>10152258</v>
      </c>
      <c r="U11" s="27">
        <v>10166623</v>
      </c>
      <c r="V11" s="27">
        <v>11013195</v>
      </c>
      <c r="W11" s="27">
        <v>11278404</v>
      </c>
      <c r="X11" s="27">
        <v>15693751</v>
      </c>
      <c r="Y11" s="27">
        <v>28347700</v>
      </c>
      <c r="Z11" s="27">
        <v>10891980</v>
      </c>
      <c r="AA11" s="27">
        <v>12165882</v>
      </c>
      <c r="AB11" s="31">
        <v>10664160</v>
      </c>
      <c r="AC11" s="32">
        <v>10678080</v>
      </c>
      <c r="AD11" s="32">
        <v>11580160</v>
      </c>
      <c r="AE11" s="32">
        <v>11868160</v>
      </c>
      <c r="AF11" s="32">
        <v>17161728</v>
      </c>
      <c r="AG11" s="32">
        <v>31992832</v>
      </c>
      <c r="AH11" s="32">
        <v>11804608</v>
      </c>
      <c r="AI11" s="32">
        <v>13391360</v>
      </c>
    </row>
    <row r="12" spans="1:35" x14ac:dyDescent="0.25">
      <c r="A12" s="6"/>
      <c r="B12" s="7"/>
      <c r="C12" s="8">
        <v>27</v>
      </c>
      <c r="D12" s="28">
        <v>16252190</v>
      </c>
      <c r="E12" s="28">
        <v>16265242</v>
      </c>
      <c r="F12" s="28">
        <v>17570265</v>
      </c>
      <c r="G12" s="28">
        <v>17831333</v>
      </c>
      <c r="H12" s="28">
        <v>24814865</v>
      </c>
      <c r="I12" s="28">
        <v>44849797</v>
      </c>
      <c r="J12" s="28">
        <v>10834987</v>
      </c>
      <c r="K12" s="28">
        <v>12094718</v>
      </c>
      <c r="L12" s="29">
        <v>16768032</v>
      </c>
      <c r="M12" s="30">
        <v>16780352</v>
      </c>
      <c r="N12" s="30">
        <v>18278016</v>
      </c>
      <c r="O12" s="30">
        <v>18558144</v>
      </c>
      <c r="P12" s="30">
        <v>27068928</v>
      </c>
      <c r="Q12" s="30">
        <v>50440704</v>
      </c>
      <c r="R12" s="30">
        <v>11843840</v>
      </c>
      <c r="S12" s="30">
        <v>13396224</v>
      </c>
      <c r="T12" s="26">
        <v>10121532</v>
      </c>
      <c r="U12" s="27">
        <v>10134592</v>
      </c>
      <c r="V12" s="27">
        <v>10967198</v>
      </c>
      <c r="W12" s="27">
        <v>11227871</v>
      </c>
      <c r="X12" s="27">
        <v>15594255</v>
      </c>
      <c r="Y12" s="27">
        <v>28123214</v>
      </c>
      <c r="Z12" s="27">
        <v>10834064</v>
      </c>
      <c r="AA12" s="27">
        <v>12093497</v>
      </c>
      <c r="AB12" s="31">
        <v>10682880</v>
      </c>
      <c r="AC12" s="32">
        <v>10696096</v>
      </c>
      <c r="AD12" s="32">
        <v>11591296</v>
      </c>
      <c r="AE12" s="32">
        <v>11875328</v>
      </c>
      <c r="AF12" s="32">
        <v>17111296</v>
      </c>
      <c r="AG12" s="32">
        <v>31922688</v>
      </c>
      <c r="AH12" s="32">
        <v>11879232</v>
      </c>
      <c r="AI12" s="32">
        <v>13422272</v>
      </c>
    </row>
    <row r="13" spans="1:35" x14ac:dyDescent="0.25">
      <c r="A13" s="6"/>
      <c r="B13" s="7"/>
      <c r="C13" s="8">
        <v>32</v>
      </c>
      <c r="D13" s="28">
        <v>16205360</v>
      </c>
      <c r="E13" s="28">
        <v>16217471</v>
      </c>
      <c r="F13" s="28">
        <v>17477052</v>
      </c>
      <c r="G13" s="28">
        <v>17736626</v>
      </c>
      <c r="H13" s="28">
        <v>24509556</v>
      </c>
      <c r="I13" s="28">
        <v>44080959</v>
      </c>
      <c r="J13" s="28">
        <v>10702440</v>
      </c>
      <c r="K13" s="28">
        <v>11931323</v>
      </c>
      <c r="L13" s="29">
        <v>16759968</v>
      </c>
      <c r="M13" s="30">
        <v>16773248</v>
      </c>
      <c r="N13" s="30">
        <v>18204544</v>
      </c>
      <c r="O13" s="30">
        <v>18499712</v>
      </c>
      <c r="P13" s="30">
        <v>26703104</v>
      </c>
      <c r="Q13" s="30">
        <v>49613312</v>
      </c>
      <c r="R13" s="30">
        <v>11754880</v>
      </c>
      <c r="S13" s="30">
        <v>13303296</v>
      </c>
      <c r="T13" s="26">
        <v>10086912</v>
      </c>
      <c r="U13" s="27">
        <v>10099037</v>
      </c>
      <c r="V13" s="27">
        <v>10902693</v>
      </c>
      <c r="W13" s="27">
        <v>11160256</v>
      </c>
      <c r="X13" s="27">
        <v>15397703</v>
      </c>
      <c r="Y13" s="27">
        <v>27631110</v>
      </c>
      <c r="Z13" s="27">
        <v>10699312</v>
      </c>
      <c r="AA13" s="27">
        <v>11924834</v>
      </c>
      <c r="AB13" s="31">
        <v>10606560</v>
      </c>
      <c r="AC13" s="32">
        <v>10619680</v>
      </c>
      <c r="AD13" s="32">
        <v>11483776</v>
      </c>
      <c r="AE13" s="32">
        <v>11765184</v>
      </c>
      <c r="AF13" s="32">
        <v>16881408</v>
      </c>
      <c r="AG13" s="32">
        <v>31358464</v>
      </c>
      <c r="AH13" s="32">
        <v>11760704</v>
      </c>
      <c r="AI13" s="32">
        <v>13361984</v>
      </c>
    </row>
    <row r="14" spans="1:35" ht="15.75" thickBot="1" x14ac:dyDescent="0.3">
      <c r="A14" s="6"/>
      <c r="B14" s="36"/>
      <c r="C14" s="18">
        <v>37</v>
      </c>
      <c r="D14" s="28">
        <v>16233582</v>
      </c>
      <c r="E14" s="28">
        <v>16246386</v>
      </c>
      <c r="F14" s="28">
        <v>17530733</v>
      </c>
      <c r="G14" s="28">
        <v>17783798</v>
      </c>
      <c r="H14" s="28">
        <v>24608985</v>
      </c>
      <c r="I14" s="28">
        <v>44179201</v>
      </c>
      <c r="J14" s="28">
        <v>10739402</v>
      </c>
      <c r="K14" s="28">
        <v>11980860</v>
      </c>
      <c r="L14" s="29">
        <v>16754208</v>
      </c>
      <c r="M14" s="30">
        <v>16769248</v>
      </c>
      <c r="N14" s="30">
        <v>18300032</v>
      </c>
      <c r="O14" s="30">
        <v>18570000</v>
      </c>
      <c r="P14" s="30">
        <v>26971648</v>
      </c>
      <c r="Q14" s="30">
        <v>49920000</v>
      </c>
      <c r="R14" s="30">
        <v>11861120</v>
      </c>
      <c r="S14" s="30">
        <v>13521664</v>
      </c>
      <c r="T14" s="26">
        <v>10145512</v>
      </c>
      <c r="U14" s="27">
        <v>10158309</v>
      </c>
      <c r="V14" s="27">
        <v>10975899</v>
      </c>
      <c r="W14" s="27">
        <v>11228439</v>
      </c>
      <c r="X14" s="27">
        <v>15496078</v>
      </c>
      <c r="Y14" s="27">
        <v>27733364</v>
      </c>
      <c r="Z14" s="27">
        <v>10745130</v>
      </c>
      <c r="AA14" s="27">
        <v>11987356</v>
      </c>
      <c r="AB14" s="31">
        <v>10728960</v>
      </c>
      <c r="AC14" s="32">
        <v>10740448</v>
      </c>
      <c r="AD14" s="32">
        <v>11568512</v>
      </c>
      <c r="AE14" s="32">
        <v>11840256</v>
      </c>
      <c r="AF14" s="32">
        <v>17045760</v>
      </c>
      <c r="AG14" s="32">
        <v>31511040</v>
      </c>
      <c r="AH14" s="32">
        <v>11930176</v>
      </c>
      <c r="AI14" s="32">
        <v>13483072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6969604</v>
      </c>
      <c r="E15" s="28">
        <v>6989213</v>
      </c>
      <c r="F15" s="28">
        <v>7759136</v>
      </c>
      <c r="G15" s="28">
        <v>7841239</v>
      </c>
      <c r="H15" s="28">
        <v>11402401</v>
      </c>
      <c r="I15" s="28">
        <v>20561696</v>
      </c>
      <c r="J15" s="28">
        <v>4657724</v>
      </c>
      <c r="K15" s="28">
        <v>5231106</v>
      </c>
      <c r="L15" s="29">
        <v>7212096</v>
      </c>
      <c r="M15" s="30">
        <v>7236352</v>
      </c>
      <c r="N15" s="30">
        <v>8193792</v>
      </c>
      <c r="O15" s="30">
        <v>8290048</v>
      </c>
      <c r="P15" s="30">
        <v>12587008</v>
      </c>
      <c r="Q15" s="30">
        <v>23205888</v>
      </c>
      <c r="R15" s="30">
        <v>5572608</v>
      </c>
      <c r="S15" s="30">
        <v>6436288</v>
      </c>
      <c r="T15" s="26">
        <v>4427349</v>
      </c>
      <c r="U15" s="27">
        <v>4446788</v>
      </c>
      <c r="V15" s="27">
        <v>4967261</v>
      </c>
      <c r="W15" s="27">
        <v>5040311</v>
      </c>
      <c r="X15" s="27">
        <v>7344237</v>
      </c>
      <c r="Y15" s="27">
        <v>13215395</v>
      </c>
      <c r="Z15" s="27">
        <v>4591315</v>
      </c>
      <c r="AA15" s="27">
        <v>5151247</v>
      </c>
      <c r="AB15" s="31">
        <v>4661952</v>
      </c>
      <c r="AC15" s="32">
        <v>4679264</v>
      </c>
      <c r="AD15" s="32">
        <v>5207168</v>
      </c>
      <c r="AE15" s="32">
        <v>5273984</v>
      </c>
      <c r="AF15" s="32">
        <v>7982848</v>
      </c>
      <c r="AG15" s="32">
        <v>14759424</v>
      </c>
      <c r="AH15" s="32">
        <v>5460416</v>
      </c>
      <c r="AI15" s="32">
        <v>6301120</v>
      </c>
    </row>
    <row r="16" spans="1:35" x14ac:dyDescent="0.25">
      <c r="A16" s="6"/>
      <c r="B16" s="7"/>
      <c r="C16" s="8">
        <v>27</v>
      </c>
      <c r="D16" s="28">
        <v>6967162</v>
      </c>
      <c r="E16" s="28">
        <v>6987285</v>
      </c>
      <c r="F16" s="28">
        <v>7746508</v>
      </c>
      <c r="G16" s="28">
        <v>7825811</v>
      </c>
      <c r="H16" s="28">
        <v>11329440</v>
      </c>
      <c r="I16" s="28">
        <v>20409521</v>
      </c>
      <c r="J16" s="28">
        <v>4624390</v>
      </c>
      <c r="K16" s="28">
        <v>5200692</v>
      </c>
      <c r="L16" s="29">
        <v>7280832</v>
      </c>
      <c r="M16" s="30">
        <v>7305344</v>
      </c>
      <c r="N16" s="30">
        <v>8192000</v>
      </c>
      <c r="O16" s="30">
        <v>8261696</v>
      </c>
      <c r="P16" s="30">
        <v>12505600</v>
      </c>
      <c r="Q16" s="30">
        <v>23204864</v>
      </c>
      <c r="R16" s="30">
        <v>5494912</v>
      </c>
      <c r="S16" s="30">
        <v>6343104</v>
      </c>
      <c r="T16" s="26">
        <v>4545020</v>
      </c>
      <c r="U16" s="27">
        <v>4564955</v>
      </c>
      <c r="V16" s="27">
        <v>5087229</v>
      </c>
      <c r="W16" s="27">
        <v>5175496</v>
      </c>
      <c r="X16" s="27">
        <v>7502007</v>
      </c>
      <c r="Y16" s="27">
        <v>13455959</v>
      </c>
      <c r="Z16" s="27">
        <v>4651946</v>
      </c>
      <c r="AA16" s="27">
        <v>5230136</v>
      </c>
      <c r="AB16" s="31">
        <v>4687872</v>
      </c>
      <c r="AC16" s="32">
        <v>4706656</v>
      </c>
      <c r="AD16" s="32">
        <v>5353344</v>
      </c>
      <c r="AE16" s="32">
        <v>5457664</v>
      </c>
      <c r="AF16" s="32">
        <v>8230656</v>
      </c>
      <c r="AG16" s="32">
        <v>15209984</v>
      </c>
      <c r="AH16" s="32">
        <v>5652672</v>
      </c>
      <c r="AI16" s="32">
        <v>6512896</v>
      </c>
    </row>
    <row r="17" spans="1:35" x14ac:dyDescent="0.25">
      <c r="A17" s="6"/>
      <c r="B17" s="7"/>
      <c r="C17" s="8">
        <v>32</v>
      </c>
      <c r="D17" s="28">
        <v>6979138</v>
      </c>
      <c r="E17" s="28">
        <v>7001040</v>
      </c>
      <c r="F17" s="28">
        <v>7769775</v>
      </c>
      <c r="G17" s="28">
        <v>7862641</v>
      </c>
      <c r="H17" s="28">
        <v>11369529</v>
      </c>
      <c r="I17" s="28">
        <v>20391285</v>
      </c>
      <c r="J17" s="28">
        <v>4673662</v>
      </c>
      <c r="K17" s="28">
        <v>5260820</v>
      </c>
      <c r="L17" s="29">
        <v>7296384</v>
      </c>
      <c r="M17" s="30">
        <v>7326432</v>
      </c>
      <c r="N17" s="30">
        <v>8297088</v>
      </c>
      <c r="O17" s="30">
        <v>8398144</v>
      </c>
      <c r="P17" s="30">
        <v>12647168</v>
      </c>
      <c r="Q17" s="30">
        <v>23195648</v>
      </c>
      <c r="R17" s="30">
        <v>5635776</v>
      </c>
      <c r="S17" s="30">
        <v>6518592</v>
      </c>
      <c r="T17" s="26">
        <v>4615416</v>
      </c>
      <c r="U17" s="27">
        <v>4637099</v>
      </c>
      <c r="V17" s="27">
        <v>5169543</v>
      </c>
      <c r="W17" s="27">
        <v>5264308</v>
      </c>
      <c r="X17" s="27">
        <v>7608350</v>
      </c>
      <c r="Y17" s="27">
        <v>13579066</v>
      </c>
      <c r="Z17" s="27">
        <v>4660715</v>
      </c>
      <c r="AA17" s="27">
        <v>5250240</v>
      </c>
      <c r="AB17" s="31">
        <v>4722432</v>
      </c>
      <c r="AC17" s="32">
        <v>4741824</v>
      </c>
      <c r="AD17" s="32">
        <v>5400064</v>
      </c>
      <c r="AE17" s="32">
        <v>5496576</v>
      </c>
      <c r="AF17" s="32">
        <v>8303104</v>
      </c>
      <c r="AG17" s="32">
        <v>15299584</v>
      </c>
      <c r="AH17" s="32">
        <v>5617536</v>
      </c>
      <c r="AI17" s="32">
        <v>6473600</v>
      </c>
    </row>
    <row r="18" spans="1:35" x14ac:dyDescent="0.25">
      <c r="A18" s="6"/>
      <c r="B18" s="35"/>
      <c r="C18" s="8">
        <v>37</v>
      </c>
      <c r="D18" s="28">
        <v>7063424</v>
      </c>
      <c r="E18" s="28">
        <v>7090062</v>
      </c>
      <c r="F18" s="28">
        <v>7922479</v>
      </c>
      <c r="G18" s="28">
        <v>8032763</v>
      </c>
      <c r="H18" s="28">
        <v>11752006</v>
      </c>
      <c r="I18" s="28">
        <v>21189022</v>
      </c>
      <c r="J18" s="28">
        <v>4877783</v>
      </c>
      <c r="K18" s="28">
        <v>5524541</v>
      </c>
      <c r="L18" s="29">
        <v>7429824</v>
      </c>
      <c r="M18" s="30">
        <v>7462624</v>
      </c>
      <c r="N18" s="30">
        <v>8500608</v>
      </c>
      <c r="O18" s="30">
        <v>8623936</v>
      </c>
      <c r="P18" s="30">
        <v>13128448</v>
      </c>
      <c r="Q18" s="30">
        <v>24258048</v>
      </c>
      <c r="R18" s="30">
        <v>5888256</v>
      </c>
      <c r="S18" s="30">
        <v>6867776</v>
      </c>
      <c r="T18" s="26">
        <v>4716634</v>
      </c>
      <c r="U18" s="27">
        <v>4743338</v>
      </c>
      <c r="V18" s="27">
        <v>5317718</v>
      </c>
      <c r="W18" s="27">
        <v>5421303</v>
      </c>
      <c r="X18" s="27">
        <v>7897033</v>
      </c>
      <c r="Y18" s="27">
        <v>14172296</v>
      </c>
      <c r="Z18" s="27">
        <v>4854572</v>
      </c>
      <c r="AA18" s="27">
        <v>5495288</v>
      </c>
      <c r="AB18" s="31">
        <v>4833888</v>
      </c>
      <c r="AC18" s="32">
        <v>4866464</v>
      </c>
      <c r="AD18" s="32">
        <v>5582464</v>
      </c>
      <c r="AE18" s="32">
        <v>5692608</v>
      </c>
      <c r="AF18" s="32">
        <v>8670976</v>
      </c>
      <c r="AG18" s="32">
        <v>15965696</v>
      </c>
      <c r="AH18" s="32">
        <v>5879424</v>
      </c>
      <c r="AI18" s="32">
        <v>6843392</v>
      </c>
    </row>
    <row r="19" spans="1:35" x14ac:dyDescent="0.25">
      <c r="A19" s="6"/>
      <c r="B19" s="9" t="s">
        <v>45</v>
      </c>
      <c r="C19" s="12">
        <v>22</v>
      </c>
      <c r="D19" s="28">
        <v>5838331</v>
      </c>
      <c r="E19" s="28">
        <v>5848187</v>
      </c>
      <c r="F19" s="28">
        <v>6564915</v>
      </c>
      <c r="G19" s="28">
        <v>6574481</v>
      </c>
      <c r="H19" s="28">
        <v>9871301</v>
      </c>
      <c r="I19" s="28">
        <v>17927754</v>
      </c>
      <c r="J19" s="28">
        <v>3796475</v>
      </c>
      <c r="K19" s="28">
        <v>4120026</v>
      </c>
      <c r="L19" s="29">
        <v>6186432</v>
      </c>
      <c r="M19" s="30">
        <v>6192576</v>
      </c>
      <c r="N19" s="30">
        <v>7298688</v>
      </c>
      <c r="O19" s="30">
        <v>7300544</v>
      </c>
      <c r="P19" s="30">
        <v>12774400</v>
      </c>
      <c r="Q19" s="30">
        <v>24695808</v>
      </c>
      <c r="R19" s="30">
        <v>4480640</v>
      </c>
      <c r="S19" s="30">
        <v>5034880</v>
      </c>
      <c r="T19" s="26">
        <v>3900991</v>
      </c>
      <c r="U19" s="27">
        <v>3910747</v>
      </c>
      <c r="V19" s="27">
        <v>4364492</v>
      </c>
      <c r="W19" s="27">
        <v>4372314</v>
      </c>
      <c r="X19" s="27">
        <v>6417210</v>
      </c>
      <c r="Y19" s="27">
        <v>11386796</v>
      </c>
      <c r="Z19" s="27">
        <v>3777552</v>
      </c>
      <c r="AA19" s="27">
        <v>4098106</v>
      </c>
      <c r="AB19" s="31">
        <v>4843392</v>
      </c>
      <c r="AC19" s="32">
        <v>4847488</v>
      </c>
      <c r="AD19" s="32">
        <v>5849984</v>
      </c>
      <c r="AE19" s="32">
        <v>5850240</v>
      </c>
      <c r="AF19" s="32">
        <v>10307328</v>
      </c>
      <c r="AG19" s="32">
        <v>19773952</v>
      </c>
      <c r="AH19" s="32">
        <v>4493824</v>
      </c>
      <c r="AI19" s="32">
        <v>5064384</v>
      </c>
    </row>
    <row r="20" spans="1:35" x14ac:dyDescent="0.25">
      <c r="A20" s="6"/>
      <c r="B20" s="7"/>
      <c r="C20" s="8">
        <v>27</v>
      </c>
      <c r="D20" s="28">
        <v>5891408</v>
      </c>
      <c r="E20" s="28">
        <v>5902166</v>
      </c>
      <c r="F20" s="28">
        <v>6709383</v>
      </c>
      <c r="G20" s="28">
        <v>6723685</v>
      </c>
      <c r="H20" s="28">
        <v>10342251</v>
      </c>
      <c r="I20" s="28">
        <v>18939726</v>
      </c>
      <c r="J20" s="28">
        <v>3952342</v>
      </c>
      <c r="K20" s="28">
        <v>4323486</v>
      </c>
      <c r="L20" s="29">
        <v>6176544</v>
      </c>
      <c r="M20" s="30">
        <v>6183360</v>
      </c>
      <c r="N20" s="30">
        <v>7260672</v>
      </c>
      <c r="O20" s="30">
        <v>7263488</v>
      </c>
      <c r="P20" s="30">
        <v>12622848</v>
      </c>
      <c r="Q20" s="30">
        <v>24514560</v>
      </c>
      <c r="R20" s="30">
        <v>4677824</v>
      </c>
      <c r="S20" s="30">
        <v>5312320</v>
      </c>
      <c r="T20" s="26">
        <v>3995173</v>
      </c>
      <c r="U20" s="27">
        <v>4005847</v>
      </c>
      <c r="V20" s="27">
        <v>4514144</v>
      </c>
      <c r="W20" s="27">
        <v>4528808</v>
      </c>
      <c r="X20" s="27">
        <v>6773308</v>
      </c>
      <c r="Y20" s="27">
        <v>12113664</v>
      </c>
      <c r="Z20" s="27">
        <v>3938903</v>
      </c>
      <c r="AA20" s="27">
        <v>4305689</v>
      </c>
      <c r="AB20" s="31">
        <v>4998816</v>
      </c>
      <c r="AC20" s="32">
        <v>5001472</v>
      </c>
      <c r="AD20" s="32">
        <v>6017536</v>
      </c>
      <c r="AE20" s="32">
        <v>6017984</v>
      </c>
      <c r="AF20" s="32">
        <v>10384896</v>
      </c>
      <c r="AG20" s="32">
        <v>19880960</v>
      </c>
      <c r="AH20" s="32">
        <v>4689280</v>
      </c>
      <c r="AI20" s="32">
        <v>5307328</v>
      </c>
    </row>
    <row r="21" spans="1:35" x14ac:dyDescent="0.25">
      <c r="A21" s="6"/>
      <c r="B21" s="9"/>
      <c r="C21" s="8">
        <v>32</v>
      </c>
      <c r="D21" s="28">
        <v>5904138</v>
      </c>
      <c r="E21" s="28">
        <v>5914396</v>
      </c>
      <c r="F21" s="28">
        <v>6746383</v>
      </c>
      <c r="G21" s="28">
        <v>6759391</v>
      </c>
      <c r="H21" s="28">
        <v>10486926</v>
      </c>
      <c r="I21" s="28">
        <v>19286008</v>
      </c>
      <c r="J21" s="28">
        <v>3969511</v>
      </c>
      <c r="K21" s="28">
        <v>4345456</v>
      </c>
      <c r="L21" s="29">
        <v>6184608</v>
      </c>
      <c r="M21" s="30">
        <v>6195072</v>
      </c>
      <c r="N21" s="30">
        <v>7259520</v>
      </c>
      <c r="O21" s="30">
        <v>7261888</v>
      </c>
      <c r="P21" s="30">
        <v>12658176</v>
      </c>
      <c r="Q21" s="30">
        <v>24549888</v>
      </c>
      <c r="R21" s="30">
        <v>4721920</v>
      </c>
      <c r="S21" s="30">
        <v>5349248</v>
      </c>
      <c r="T21" s="26">
        <v>4112743</v>
      </c>
      <c r="U21" s="27">
        <v>4122911</v>
      </c>
      <c r="V21" s="27">
        <v>4650211</v>
      </c>
      <c r="W21" s="27">
        <v>4663228</v>
      </c>
      <c r="X21" s="27">
        <v>7007052</v>
      </c>
      <c r="Y21" s="27">
        <v>12581470</v>
      </c>
      <c r="Z21" s="27">
        <v>3966441</v>
      </c>
      <c r="AA21" s="27">
        <v>4336177</v>
      </c>
      <c r="AB21" s="31">
        <v>5095680</v>
      </c>
      <c r="AC21" s="32">
        <v>5099072</v>
      </c>
      <c r="AD21" s="32">
        <v>6064896</v>
      </c>
      <c r="AE21" s="32">
        <v>6066432</v>
      </c>
      <c r="AF21" s="32">
        <v>10309120</v>
      </c>
      <c r="AG21" s="32">
        <v>19743744</v>
      </c>
      <c r="AH21" s="32">
        <v>4715776</v>
      </c>
      <c r="AI21" s="32">
        <v>5357696</v>
      </c>
    </row>
    <row r="22" spans="1:35" x14ac:dyDescent="0.25">
      <c r="A22" s="6"/>
      <c r="B22" s="7"/>
      <c r="C22" s="14">
        <v>37</v>
      </c>
      <c r="D22" s="28">
        <v>5859794</v>
      </c>
      <c r="E22" s="28">
        <v>5868472</v>
      </c>
      <c r="F22" s="28">
        <v>6607045</v>
      </c>
      <c r="G22" s="28">
        <v>6618868</v>
      </c>
      <c r="H22" s="28">
        <v>10028096</v>
      </c>
      <c r="I22" s="28">
        <v>18292893</v>
      </c>
      <c r="J22" s="28">
        <v>3742335</v>
      </c>
      <c r="K22" s="28">
        <v>4055401</v>
      </c>
      <c r="L22" s="29">
        <v>6188064</v>
      </c>
      <c r="M22" s="30">
        <v>6193600</v>
      </c>
      <c r="N22" s="30">
        <v>7315584</v>
      </c>
      <c r="O22" s="30">
        <v>7321088</v>
      </c>
      <c r="P22" s="30">
        <v>12572928</v>
      </c>
      <c r="Q22" s="30">
        <v>24123904</v>
      </c>
      <c r="R22" s="30">
        <v>4656896</v>
      </c>
      <c r="S22" s="30">
        <v>5199424</v>
      </c>
      <c r="T22" s="26">
        <v>4281291</v>
      </c>
      <c r="U22" s="27">
        <v>4289806</v>
      </c>
      <c r="V22" s="27">
        <v>4778399</v>
      </c>
      <c r="W22" s="27">
        <v>4789522</v>
      </c>
      <c r="X22" s="27">
        <v>7037545</v>
      </c>
      <c r="Y22" s="27">
        <v>12539903</v>
      </c>
      <c r="Z22" s="27">
        <v>3723657</v>
      </c>
      <c r="AA22" s="27">
        <v>4022200</v>
      </c>
      <c r="AB22" s="31">
        <v>5202624</v>
      </c>
      <c r="AC22" s="32">
        <v>5205344</v>
      </c>
      <c r="AD22" s="32">
        <v>6021632</v>
      </c>
      <c r="AE22" s="32">
        <v>6022400</v>
      </c>
      <c r="AF22" s="32">
        <v>9944576</v>
      </c>
      <c r="AG22" s="32">
        <v>19041280</v>
      </c>
      <c r="AH22" s="32">
        <v>4559488</v>
      </c>
      <c r="AI22" s="32">
        <v>5102784</v>
      </c>
    </row>
    <row r="23" spans="1:35" x14ac:dyDescent="0.25">
      <c r="A23" s="6"/>
      <c r="B23" s="21" t="s">
        <v>46</v>
      </c>
      <c r="C23" s="8">
        <v>22</v>
      </c>
      <c r="D23" s="28">
        <v>6449423</v>
      </c>
      <c r="E23" s="28">
        <v>6462939</v>
      </c>
      <c r="F23" s="28">
        <v>7311860</v>
      </c>
      <c r="G23" s="28">
        <v>7321135</v>
      </c>
      <c r="H23" s="28">
        <v>11138336</v>
      </c>
      <c r="I23" s="28">
        <v>20453358</v>
      </c>
      <c r="J23" s="28">
        <v>3815232</v>
      </c>
      <c r="K23" s="28">
        <v>4090446</v>
      </c>
      <c r="L23" s="29">
        <v>6800640</v>
      </c>
      <c r="M23" s="30">
        <v>6817472</v>
      </c>
      <c r="N23" s="30">
        <v>7710080</v>
      </c>
      <c r="O23" s="30">
        <v>7714880</v>
      </c>
      <c r="P23" s="30">
        <v>12520960</v>
      </c>
      <c r="Q23" s="30">
        <v>23794688</v>
      </c>
      <c r="R23" s="30">
        <v>4162176</v>
      </c>
      <c r="S23" s="30">
        <v>4510592</v>
      </c>
      <c r="T23" s="26">
        <v>4240877</v>
      </c>
      <c r="U23" s="27">
        <v>4254279</v>
      </c>
      <c r="V23" s="27">
        <v>4800637</v>
      </c>
      <c r="W23" s="27">
        <v>4810293</v>
      </c>
      <c r="X23" s="27">
        <v>7215954</v>
      </c>
      <c r="Y23" s="27">
        <v>13091394</v>
      </c>
      <c r="Z23" s="27">
        <v>3805839</v>
      </c>
      <c r="AA23" s="27">
        <v>4077928</v>
      </c>
      <c r="AB23" s="31">
        <v>4458528</v>
      </c>
      <c r="AC23" s="32">
        <v>4470880</v>
      </c>
      <c r="AD23" s="32">
        <v>5065728</v>
      </c>
      <c r="AE23" s="32">
        <v>5071232</v>
      </c>
      <c r="AF23" s="32">
        <v>8161792</v>
      </c>
      <c r="AG23" s="32">
        <v>15205376</v>
      </c>
      <c r="AH23" s="32">
        <v>4142080</v>
      </c>
      <c r="AI23" s="32">
        <v>4500672</v>
      </c>
    </row>
    <row r="24" spans="1:35" x14ac:dyDescent="0.25">
      <c r="A24" s="6"/>
      <c r="B24" s="7"/>
      <c r="C24" s="8">
        <v>27</v>
      </c>
      <c r="D24" s="28">
        <v>6482675</v>
      </c>
      <c r="E24" s="28">
        <v>6497459</v>
      </c>
      <c r="F24" s="28">
        <v>7324350</v>
      </c>
      <c r="G24" s="28">
        <v>7333390</v>
      </c>
      <c r="H24" s="28">
        <v>11073418</v>
      </c>
      <c r="I24" s="28">
        <v>20290990</v>
      </c>
      <c r="J24" s="28">
        <v>3840818</v>
      </c>
      <c r="K24" s="28">
        <v>4131216</v>
      </c>
      <c r="L24" s="29">
        <v>6909984</v>
      </c>
      <c r="M24" s="30">
        <v>6929184</v>
      </c>
      <c r="N24" s="30">
        <v>7763072</v>
      </c>
      <c r="O24" s="30">
        <v>7784960</v>
      </c>
      <c r="P24" s="30">
        <v>12322304</v>
      </c>
      <c r="Q24" s="30">
        <v>23212032</v>
      </c>
      <c r="R24" s="30">
        <v>4180224</v>
      </c>
      <c r="S24" s="30">
        <v>4532992</v>
      </c>
      <c r="T24" s="26">
        <v>4269715</v>
      </c>
      <c r="U24" s="27">
        <v>4284354</v>
      </c>
      <c r="V24" s="27">
        <v>4816294</v>
      </c>
      <c r="W24" s="27">
        <v>4825820</v>
      </c>
      <c r="X24" s="27">
        <v>7178893</v>
      </c>
      <c r="Y24" s="27">
        <v>12995187</v>
      </c>
      <c r="Z24" s="27">
        <v>3840435</v>
      </c>
      <c r="AA24" s="27">
        <v>4129842</v>
      </c>
      <c r="AB24" s="31">
        <v>4510848</v>
      </c>
      <c r="AC24" s="32">
        <v>4524160</v>
      </c>
      <c r="AD24" s="32">
        <v>5090304</v>
      </c>
      <c r="AE24" s="32">
        <v>5095872</v>
      </c>
      <c r="AF24" s="32">
        <v>8165376</v>
      </c>
      <c r="AG24" s="32">
        <v>15237120</v>
      </c>
      <c r="AH24" s="32">
        <v>4169728</v>
      </c>
      <c r="AI24" s="32">
        <v>4537344</v>
      </c>
    </row>
    <row r="25" spans="1:35" x14ac:dyDescent="0.25">
      <c r="A25" s="6"/>
      <c r="B25" s="7"/>
      <c r="C25" s="8">
        <v>32</v>
      </c>
      <c r="D25" s="28">
        <v>6448515</v>
      </c>
      <c r="E25" s="28">
        <v>6465052</v>
      </c>
      <c r="F25" s="28">
        <v>7267246</v>
      </c>
      <c r="G25" s="28">
        <v>7282647</v>
      </c>
      <c r="H25" s="28">
        <v>10919532</v>
      </c>
      <c r="I25" s="28">
        <v>19938609</v>
      </c>
      <c r="J25" s="28">
        <v>3817789</v>
      </c>
      <c r="K25" s="28">
        <v>4117597</v>
      </c>
      <c r="L25" s="29">
        <v>7029024</v>
      </c>
      <c r="M25" s="30">
        <v>7049664</v>
      </c>
      <c r="N25" s="30">
        <v>7890944</v>
      </c>
      <c r="O25" s="30">
        <v>7910656</v>
      </c>
      <c r="P25" s="30">
        <v>12167936</v>
      </c>
      <c r="Q25" s="30">
        <v>23006720</v>
      </c>
      <c r="R25" s="30">
        <v>4133504</v>
      </c>
      <c r="S25" s="30">
        <v>4495360</v>
      </c>
      <c r="T25" s="26">
        <v>4328757</v>
      </c>
      <c r="U25" s="27">
        <v>4345228</v>
      </c>
      <c r="V25" s="27">
        <v>4870117</v>
      </c>
      <c r="W25" s="27">
        <v>4885839</v>
      </c>
      <c r="X25" s="27">
        <v>7202518</v>
      </c>
      <c r="Y25" s="27">
        <v>12949223</v>
      </c>
      <c r="Z25" s="27">
        <v>3813716</v>
      </c>
      <c r="AA25" s="27">
        <v>4110586</v>
      </c>
      <c r="AB25" s="31">
        <v>4651008</v>
      </c>
      <c r="AC25" s="32">
        <v>4666720</v>
      </c>
      <c r="AD25" s="32">
        <v>5288064</v>
      </c>
      <c r="AE25" s="32">
        <v>5299520</v>
      </c>
      <c r="AF25" s="32">
        <v>8016384</v>
      </c>
      <c r="AG25" s="32">
        <v>14902272</v>
      </c>
      <c r="AH25" s="32">
        <v>4132672</v>
      </c>
      <c r="AI25" s="32">
        <v>4483520</v>
      </c>
    </row>
    <row r="26" spans="1:35" x14ac:dyDescent="0.25">
      <c r="A26" s="6"/>
      <c r="B26" s="9"/>
      <c r="C26" s="8">
        <v>37</v>
      </c>
      <c r="D26" s="28">
        <v>6492331</v>
      </c>
      <c r="E26" s="28">
        <v>6509968</v>
      </c>
      <c r="F26" s="28">
        <v>7303737</v>
      </c>
      <c r="G26" s="28">
        <v>7341980</v>
      </c>
      <c r="H26" s="28">
        <v>10944062</v>
      </c>
      <c r="I26" s="28">
        <v>19912128</v>
      </c>
      <c r="J26" s="28">
        <v>3847687</v>
      </c>
      <c r="K26" s="28">
        <v>4154437</v>
      </c>
      <c r="L26" s="29">
        <v>6879168</v>
      </c>
      <c r="M26" s="30">
        <v>6900832</v>
      </c>
      <c r="N26" s="30">
        <v>7751040</v>
      </c>
      <c r="O26" s="30">
        <v>7789248</v>
      </c>
      <c r="P26" s="30">
        <v>12038656</v>
      </c>
      <c r="Q26" s="30">
        <v>22658048</v>
      </c>
      <c r="R26" s="30">
        <v>4195136</v>
      </c>
      <c r="S26" s="30">
        <v>4577088</v>
      </c>
      <c r="T26" s="26">
        <v>4456525</v>
      </c>
      <c r="U26" s="27">
        <v>4474031</v>
      </c>
      <c r="V26" s="27">
        <v>5005044</v>
      </c>
      <c r="W26" s="27">
        <v>5043022</v>
      </c>
      <c r="X26" s="27">
        <v>7392898</v>
      </c>
      <c r="Y26" s="27">
        <v>13246244</v>
      </c>
      <c r="Z26" s="27">
        <v>3839601</v>
      </c>
      <c r="AA26" s="27">
        <v>4141496</v>
      </c>
      <c r="AB26" s="31">
        <v>4687680</v>
      </c>
      <c r="AC26" s="32">
        <v>4703488</v>
      </c>
      <c r="AD26" s="32">
        <v>5280256</v>
      </c>
      <c r="AE26" s="32">
        <v>5314816</v>
      </c>
      <c r="AF26" s="32">
        <v>8131840</v>
      </c>
      <c r="AG26" s="32">
        <v>14980608</v>
      </c>
      <c r="AH26" s="32">
        <v>4218752</v>
      </c>
      <c r="AI26" s="32">
        <v>4570304</v>
      </c>
    </row>
    <row r="27" spans="1:35" x14ac:dyDescent="0.25">
      <c r="A27" s="6"/>
      <c r="B27" s="21" t="s">
        <v>47</v>
      </c>
      <c r="C27" s="12">
        <v>22</v>
      </c>
      <c r="D27" s="28">
        <v>5813023</v>
      </c>
      <c r="E27" s="28">
        <v>5816273</v>
      </c>
      <c r="F27" s="28">
        <v>6200263</v>
      </c>
      <c r="G27" s="28">
        <v>6214272</v>
      </c>
      <c r="H27" s="28">
        <v>8069477</v>
      </c>
      <c r="I27" s="28">
        <v>12876593</v>
      </c>
      <c r="J27" s="28">
        <v>2987277</v>
      </c>
      <c r="K27" s="28">
        <v>3058242</v>
      </c>
      <c r="L27" s="29">
        <v>6755808</v>
      </c>
      <c r="M27" s="30">
        <v>6760832</v>
      </c>
      <c r="N27" s="30">
        <v>6981760</v>
      </c>
      <c r="O27" s="30">
        <v>7019392</v>
      </c>
      <c r="P27" s="30">
        <v>10263808</v>
      </c>
      <c r="Q27" s="30">
        <v>18553344</v>
      </c>
      <c r="R27" s="30">
        <v>3556416</v>
      </c>
      <c r="S27" s="30">
        <v>3732096</v>
      </c>
      <c r="T27" s="26">
        <v>4999465</v>
      </c>
      <c r="U27" s="27">
        <v>5002482</v>
      </c>
      <c r="V27" s="27">
        <v>5301602</v>
      </c>
      <c r="W27" s="27">
        <v>5315265</v>
      </c>
      <c r="X27" s="27">
        <v>6761960</v>
      </c>
      <c r="Y27" s="27">
        <v>10509461</v>
      </c>
      <c r="Z27" s="27">
        <v>2972273</v>
      </c>
      <c r="AA27" s="27">
        <v>3037597</v>
      </c>
      <c r="AB27" s="31">
        <v>5505024</v>
      </c>
      <c r="AC27" s="32">
        <v>5505024</v>
      </c>
      <c r="AD27" s="32">
        <v>5850368</v>
      </c>
      <c r="AE27" s="32">
        <v>5850368</v>
      </c>
      <c r="AF27" s="32">
        <v>8504576</v>
      </c>
      <c r="AG27" s="32">
        <v>14988800</v>
      </c>
      <c r="AH27" s="32">
        <v>3783168</v>
      </c>
      <c r="AI27" s="32">
        <v>3833216</v>
      </c>
    </row>
    <row r="28" spans="1:35" x14ac:dyDescent="0.25">
      <c r="A28" s="6"/>
      <c r="B28" s="9"/>
      <c r="C28" s="8">
        <v>27</v>
      </c>
      <c r="D28" s="28">
        <v>5796497</v>
      </c>
      <c r="E28" s="28">
        <v>5799556</v>
      </c>
      <c r="F28" s="28">
        <v>6111219</v>
      </c>
      <c r="G28" s="28">
        <v>6125921</v>
      </c>
      <c r="H28" s="28">
        <v>7688432</v>
      </c>
      <c r="I28" s="28">
        <v>11920361</v>
      </c>
      <c r="J28" s="28">
        <v>2961545</v>
      </c>
      <c r="K28" s="28">
        <v>3024067</v>
      </c>
      <c r="L28" s="29">
        <v>6529536</v>
      </c>
      <c r="M28" s="30">
        <v>6531808</v>
      </c>
      <c r="N28" s="30">
        <v>6665472</v>
      </c>
      <c r="O28" s="30">
        <v>6741888</v>
      </c>
      <c r="P28" s="30">
        <v>9623040</v>
      </c>
      <c r="Q28" s="30">
        <v>17264128</v>
      </c>
      <c r="R28" s="30">
        <v>3579072</v>
      </c>
      <c r="S28" s="30">
        <v>3591808</v>
      </c>
      <c r="T28" s="26">
        <v>5045671</v>
      </c>
      <c r="U28" s="27">
        <v>5048466</v>
      </c>
      <c r="V28" s="27">
        <v>5287107</v>
      </c>
      <c r="W28" s="27">
        <v>5299201</v>
      </c>
      <c r="X28" s="27">
        <v>6502362</v>
      </c>
      <c r="Y28" s="27">
        <v>9791790</v>
      </c>
      <c r="Z28" s="27">
        <v>2950277</v>
      </c>
      <c r="AA28" s="27">
        <v>3008763</v>
      </c>
      <c r="AB28" s="31">
        <v>5529600</v>
      </c>
      <c r="AC28" s="32">
        <v>5529600</v>
      </c>
      <c r="AD28" s="32">
        <v>5654272</v>
      </c>
      <c r="AE28" s="32">
        <v>5654784</v>
      </c>
      <c r="AF28" s="32">
        <v>7877120</v>
      </c>
      <c r="AG28" s="32">
        <v>13620224</v>
      </c>
      <c r="AH28" s="32">
        <v>3571648</v>
      </c>
      <c r="AI28" s="32">
        <v>3649728</v>
      </c>
    </row>
    <row r="29" spans="1:35" x14ac:dyDescent="0.25">
      <c r="A29" s="6"/>
      <c r="B29" s="9"/>
      <c r="C29" s="8">
        <v>32</v>
      </c>
      <c r="D29" s="28">
        <v>5806432</v>
      </c>
      <c r="E29" s="28">
        <v>5809003</v>
      </c>
      <c r="F29" s="28">
        <v>6048035</v>
      </c>
      <c r="G29" s="28">
        <v>6063613</v>
      </c>
      <c r="H29" s="28">
        <v>7336166</v>
      </c>
      <c r="I29" s="28">
        <v>10997513</v>
      </c>
      <c r="J29" s="28">
        <v>2957005</v>
      </c>
      <c r="K29" s="28">
        <v>3016834</v>
      </c>
      <c r="L29" s="29">
        <v>6509568</v>
      </c>
      <c r="M29" s="30">
        <v>6510752</v>
      </c>
      <c r="N29" s="30">
        <v>6654208</v>
      </c>
      <c r="O29" s="30">
        <v>6689152</v>
      </c>
      <c r="P29" s="30">
        <v>8955648</v>
      </c>
      <c r="Q29" s="30">
        <v>15711744</v>
      </c>
      <c r="R29" s="30">
        <v>3412352</v>
      </c>
      <c r="S29" s="30">
        <v>3503936</v>
      </c>
      <c r="T29" s="26">
        <v>5045201</v>
      </c>
      <c r="U29" s="27">
        <v>5047511</v>
      </c>
      <c r="V29" s="27">
        <v>5227855</v>
      </c>
      <c r="W29" s="27">
        <v>5240875</v>
      </c>
      <c r="X29" s="27">
        <v>6211490</v>
      </c>
      <c r="Y29" s="27">
        <v>9031444</v>
      </c>
      <c r="Z29" s="27">
        <v>2932106</v>
      </c>
      <c r="AA29" s="27">
        <v>2985709</v>
      </c>
      <c r="AB29" s="31">
        <v>5529600</v>
      </c>
      <c r="AC29" s="32">
        <v>5529600</v>
      </c>
      <c r="AD29" s="32">
        <v>5611648</v>
      </c>
      <c r="AE29" s="32">
        <v>5614208</v>
      </c>
      <c r="AF29" s="32">
        <v>7116800</v>
      </c>
      <c r="AG29" s="32">
        <v>11851776</v>
      </c>
      <c r="AH29" s="32">
        <v>3418432</v>
      </c>
      <c r="AI29" s="32">
        <v>3497728</v>
      </c>
    </row>
    <row r="30" spans="1:35" ht="15.75" thickBot="1" x14ac:dyDescent="0.3">
      <c r="A30" s="6"/>
      <c r="B30" s="37"/>
      <c r="C30" s="18">
        <v>37</v>
      </c>
      <c r="D30" s="28">
        <v>5798541</v>
      </c>
      <c r="E30" s="28">
        <v>5800876</v>
      </c>
      <c r="F30" s="28">
        <v>6001430</v>
      </c>
      <c r="G30" s="28">
        <v>6014471</v>
      </c>
      <c r="H30" s="28">
        <v>7082576</v>
      </c>
      <c r="I30" s="28">
        <v>10272360</v>
      </c>
      <c r="J30" s="28">
        <v>2950338</v>
      </c>
      <c r="K30" s="28">
        <v>3008497</v>
      </c>
      <c r="L30" s="29">
        <v>6278880</v>
      </c>
      <c r="M30" s="30">
        <v>6278880</v>
      </c>
      <c r="N30" s="30">
        <v>6459264</v>
      </c>
      <c r="O30" s="30">
        <v>6486144</v>
      </c>
      <c r="P30" s="30">
        <v>8613376</v>
      </c>
      <c r="Q30" s="30">
        <v>14769152</v>
      </c>
      <c r="R30" s="30">
        <v>3399936</v>
      </c>
      <c r="S30" s="30">
        <v>3535040</v>
      </c>
      <c r="T30" s="26">
        <v>5055402</v>
      </c>
      <c r="U30" s="27">
        <v>5057547</v>
      </c>
      <c r="V30" s="27">
        <v>5213665</v>
      </c>
      <c r="W30" s="27">
        <v>5225330</v>
      </c>
      <c r="X30" s="27">
        <v>6053526</v>
      </c>
      <c r="Y30" s="27">
        <v>8515430</v>
      </c>
      <c r="Z30" s="27">
        <v>2940136</v>
      </c>
      <c r="AA30" s="27">
        <v>2990985</v>
      </c>
      <c r="AB30" s="31">
        <v>5529600</v>
      </c>
      <c r="AC30" s="32">
        <v>5529600</v>
      </c>
      <c r="AD30" s="32">
        <v>5531648</v>
      </c>
      <c r="AE30" s="32">
        <v>5531648</v>
      </c>
      <c r="AF30" s="32">
        <v>6805504</v>
      </c>
      <c r="AG30" s="32">
        <v>10762240</v>
      </c>
      <c r="AH30" s="32">
        <v>3478656</v>
      </c>
      <c r="AI30" s="32">
        <v>3551744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25604119</v>
      </c>
      <c r="E31" s="28">
        <v>25654989</v>
      </c>
      <c r="F31" s="28">
        <v>29388779</v>
      </c>
      <c r="G31" s="28">
        <v>29519452</v>
      </c>
      <c r="H31" s="28">
        <v>46068149</v>
      </c>
      <c r="I31" s="28">
        <v>85003368</v>
      </c>
      <c r="J31" s="28">
        <v>15698238</v>
      </c>
      <c r="K31" s="28">
        <v>17089058</v>
      </c>
      <c r="L31" s="29">
        <v>26192064</v>
      </c>
      <c r="M31" s="30">
        <v>26241952</v>
      </c>
      <c r="N31" s="30">
        <v>29989120</v>
      </c>
      <c r="O31" s="30">
        <v>30185744</v>
      </c>
      <c r="P31" s="30">
        <v>46949632</v>
      </c>
      <c r="Q31" s="30">
        <v>86546944</v>
      </c>
      <c r="R31" s="30">
        <v>16063936</v>
      </c>
      <c r="S31" s="30">
        <v>17501632</v>
      </c>
      <c r="T31" s="26">
        <v>17444579</v>
      </c>
      <c r="U31" s="27">
        <v>17494193</v>
      </c>
      <c r="V31" s="27">
        <v>20042967</v>
      </c>
      <c r="W31" s="27">
        <v>20159718</v>
      </c>
      <c r="X31" s="27">
        <v>31222892</v>
      </c>
      <c r="Y31" s="27">
        <v>56991933</v>
      </c>
      <c r="Z31" s="27">
        <v>15610092</v>
      </c>
      <c r="AA31" s="27">
        <v>16975493</v>
      </c>
      <c r="AB31" s="31">
        <v>17662080</v>
      </c>
      <c r="AC31" s="32">
        <v>17711520</v>
      </c>
      <c r="AD31" s="32">
        <v>20301696</v>
      </c>
      <c r="AE31" s="32">
        <v>20408656</v>
      </c>
      <c r="AF31" s="32">
        <v>31656192</v>
      </c>
      <c r="AG31" s="32">
        <v>57842176</v>
      </c>
      <c r="AH31" s="32">
        <v>16141184</v>
      </c>
      <c r="AI31" s="32">
        <v>17547968</v>
      </c>
    </row>
    <row r="32" spans="1:35" x14ac:dyDescent="0.25">
      <c r="A32" s="6"/>
      <c r="B32" s="7"/>
      <c r="C32" s="8">
        <v>27</v>
      </c>
      <c r="D32" s="28">
        <v>25508679</v>
      </c>
      <c r="E32" s="28">
        <v>25554712</v>
      </c>
      <c r="F32" s="28">
        <v>28903950</v>
      </c>
      <c r="G32" s="28">
        <v>29044999</v>
      </c>
      <c r="H32" s="28">
        <v>44202213</v>
      </c>
      <c r="I32" s="28">
        <v>80699796</v>
      </c>
      <c r="J32" s="28">
        <v>15750163</v>
      </c>
      <c r="K32" s="28">
        <v>17110416</v>
      </c>
      <c r="L32" s="29">
        <v>25770048</v>
      </c>
      <c r="M32" s="30">
        <v>25817408</v>
      </c>
      <c r="N32" s="30">
        <v>29187072</v>
      </c>
      <c r="O32" s="30">
        <v>29326880</v>
      </c>
      <c r="P32" s="30">
        <v>44575232</v>
      </c>
      <c r="Q32" s="30">
        <v>81556480</v>
      </c>
      <c r="R32" s="30">
        <v>15977024</v>
      </c>
      <c r="S32" s="30">
        <v>17402816</v>
      </c>
      <c r="T32" s="26">
        <v>17663309</v>
      </c>
      <c r="U32" s="27">
        <v>17708104</v>
      </c>
      <c r="V32" s="27">
        <v>19973664</v>
      </c>
      <c r="W32" s="27">
        <v>20105080</v>
      </c>
      <c r="X32" s="27">
        <v>30159738</v>
      </c>
      <c r="Y32" s="27">
        <v>54223494</v>
      </c>
      <c r="Z32" s="27">
        <v>15694736</v>
      </c>
      <c r="AA32" s="27">
        <v>17029347</v>
      </c>
      <c r="AB32" s="31">
        <v>17949024</v>
      </c>
      <c r="AC32" s="32">
        <v>17994400</v>
      </c>
      <c r="AD32" s="32">
        <v>20296960</v>
      </c>
      <c r="AE32" s="32">
        <v>20438304</v>
      </c>
      <c r="AF32" s="32">
        <v>30720512</v>
      </c>
      <c r="AG32" s="32">
        <v>55268352</v>
      </c>
      <c r="AH32" s="32">
        <v>15957568</v>
      </c>
      <c r="AI32" s="32">
        <v>17360960</v>
      </c>
    </row>
    <row r="33" spans="1:35" x14ac:dyDescent="0.25">
      <c r="A33" s="6"/>
      <c r="B33" s="7"/>
      <c r="C33" s="8">
        <v>32</v>
      </c>
      <c r="D33" s="28">
        <v>25656247</v>
      </c>
      <c r="E33" s="28">
        <v>25697065</v>
      </c>
      <c r="F33" s="28">
        <v>28677162</v>
      </c>
      <c r="G33" s="28">
        <v>28814205</v>
      </c>
      <c r="H33" s="28">
        <v>42745829</v>
      </c>
      <c r="I33" s="28">
        <v>77348824</v>
      </c>
      <c r="J33" s="28">
        <v>15727794</v>
      </c>
      <c r="K33" s="28">
        <v>17069639</v>
      </c>
      <c r="L33" s="29">
        <v>26246496</v>
      </c>
      <c r="M33" s="30">
        <v>26286592</v>
      </c>
      <c r="N33" s="30">
        <v>29247488</v>
      </c>
      <c r="O33" s="30">
        <v>29392800</v>
      </c>
      <c r="P33" s="30">
        <v>43422720</v>
      </c>
      <c r="Q33" s="30">
        <v>78219264</v>
      </c>
      <c r="R33" s="30">
        <v>15990080</v>
      </c>
      <c r="S33" s="30">
        <v>17361536</v>
      </c>
      <c r="T33" s="26">
        <v>18026450</v>
      </c>
      <c r="U33" s="27">
        <v>18066178</v>
      </c>
      <c r="V33" s="27">
        <v>20098510</v>
      </c>
      <c r="W33" s="27">
        <v>20229805</v>
      </c>
      <c r="X33" s="27">
        <v>29565469</v>
      </c>
      <c r="Y33" s="27">
        <v>52652806</v>
      </c>
      <c r="Z33" s="27">
        <v>15631146</v>
      </c>
      <c r="AA33" s="27">
        <v>16939900</v>
      </c>
      <c r="AB33" s="31">
        <v>18230976</v>
      </c>
      <c r="AC33" s="32">
        <v>18271584</v>
      </c>
      <c r="AD33" s="32">
        <v>20344704</v>
      </c>
      <c r="AE33" s="32">
        <v>20467296</v>
      </c>
      <c r="AF33" s="32">
        <v>29990656</v>
      </c>
      <c r="AG33" s="32">
        <v>53448192</v>
      </c>
      <c r="AH33" s="32">
        <v>15909568</v>
      </c>
      <c r="AI33" s="32">
        <v>17245696</v>
      </c>
    </row>
    <row r="34" spans="1:35" x14ac:dyDescent="0.25">
      <c r="A34" s="6"/>
      <c r="B34" s="7"/>
      <c r="C34" s="14">
        <v>37</v>
      </c>
      <c r="D34" s="28">
        <v>25881413</v>
      </c>
      <c r="E34" s="28">
        <v>25925397</v>
      </c>
      <c r="F34" s="28">
        <v>28633318</v>
      </c>
      <c r="G34" s="28">
        <v>28786094</v>
      </c>
      <c r="H34" s="28">
        <v>41719530</v>
      </c>
      <c r="I34" s="28">
        <v>74801259</v>
      </c>
      <c r="J34" s="28">
        <v>15608728</v>
      </c>
      <c r="K34" s="28">
        <v>16901114</v>
      </c>
      <c r="L34" s="29">
        <v>26467968</v>
      </c>
      <c r="M34" s="30">
        <v>26511936</v>
      </c>
      <c r="N34" s="30">
        <v>29218304</v>
      </c>
      <c r="O34" s="30">
        <v>29379984</v>
      </c>
      <c r="P34" s="30">
        <v>42396928</v>
      </c>
      <c r="Q34" s="30">
        <v>75881472</v>
      </c>
      <c r="R34" s="30">
        <v>15929664</v>
      </c>
      <c r="S34" s="30">
        <v>17242624</v>
      </c>
      <c r="T34" s="26">
        <v>18342128</v>
      </c>
      <c r="U34" s="27">
        <v>18384845</v>
      </c>
      <c r="V34" s="27">
        <v>20231162</v>
      </c>
      <c r="W34" s="27">
        <v>20370537</v>
      </c>
      <c r="X34" s="27">
        <v>29042594</v>
      </c>
      <c r="Y34" s="27">
        <v>51244533</v>
      </c>
      <c r="Z34" s="27">
        <v>15470069</v>
      </c>
      <c r="AA34" s="27">
        <v>16729814</v>
      </c>
      <c r="AB34" s="31">
        <v>18584544</v>
      </c>
      <c r="AC34" s="32">
        <v>18627968</v>
      </c>
      <c r="AD34" s="32">
        <v>20504064</v>
      </c>
      <c r="AE34" s="32">
        <v>20639184</v>
      </c>
      <c r="AF34" s="32">
        <v>29467904</v>
      </c>
      <c r="AG34" s="32">
        <v>52203520</v>
      </c>
      <c r="AH34" s="32">
        <v>15679360</v>
      </c>
      <c r="AI34" s="32">
        <v>16988608</v>
      </c>
    </row>
    <row r="35" spans="1:35" x14ac:dyDescent="0.25">
      <c r="A35" s="6"/>
      <c r="B35" s="21" t="s">
        <v>50</v>
      </c>
      <c r="C35" s="8">
        <v>22</v>
      </c>
      <c r="D35" s="28">
        <v>24067607</v>
      </c>
      <c r="E35" s="28">
        <v>24108893</v>
      </c>
      <c r="F35" s="28">
        <v>27128610</v>
      </c>
      <c r="G35" s="28">
        <v>27203774</v>
      </c>
      <c r="H35" s="28">
        <v>40869650</v>
      </c>
      <c r="I35" s="28">
        <v>73912985</v>
      </c>
      <c r="J35" s="28">
        <v>13527824</v>
      </c>
      <c r="K35" s="28">
        <v>14269101</v>
      </c>
      <c r="L35" s="29">
        <v>25735392</v>
      </c>
      <c r="M35" s="30">
        <v>25765696</v>
      </c>
      <c r="N35" s="30">
        <v>29212800</v>
      </c>
      <c r="O35" s="30">
        <v>29336848</v>
      </c>
      <c r="P35" s="30">
        <v>46573824</v>
      </c>
      <c r="Q35" s="30">
        <v>87593472</v>
      </c>
      <c r="R35" s="30">
        <v>15174656</v>
      </c>
      <c r="S35" s="30">
        <v>15926400</v>
      </c>
      <c r="T35" s="26">
        <v>19097612</v>
      </c>
      <c r="U35" s="27">
        <v>19136400</v>
      </c>
      <c r="V35" s="27">
        <v>21421387</v>
      </c>
      <c r="W35" s="27">
        <v>21488145</v>
      </c>
      <c r="X35" s="27">
        <v>31737864</v>
      </c>
      <c r="Y35" s="27">
        <v>56579328</v>
      </c>
      <c r="Z35" s="27">
        <v>13404494</v>
      </c>
      <c r="AA35" s="27">
        <v>14113461</v>
      </c>
      <c r="AB35" s="31">
        <v>19923648</v>
      </c>
      <c r="AC35" s="32">
        <v>19949312</v>
      </c>
      <c r="AD35" s="32">
        <v>22360448</v>
      </c>
      <c r="AE35" s="32">
        <v>22412480</v>
      </c>
      <c r="AF35" s="32">
        <v>34885376</v>
      </c>
      <c r="AG35" s="32">
        <v>64904192</v>
      </c>
      <c r="AH35" s="32">
        <v>15026240</v>
      </c>
      <c r="AI35" s="32">
        <v>15745984</v>
      </c>
    </row>
    <row r="36" spans="1:35" x14ac:dyDescent="0.25">
      <c r="A36" s="6"/>
      <c r="B36" s="7"/>
      <c r="C36" s="8">
        <v>27</v>
      </c>
      <c r="D36" s="28">
        <v>24032757</v>
      </c>
      <c r="E36" s="28">
        <v>24070643</v>
      </c>
      <c r="F36" s="28">
        <v>26609533</v>
      </c>
      <c r="G36" s="28">
        <v>26686622</v>
      </c>
      <c r="H36" s="28">
        <v>38602819</v>
      </c>
      <c r="I36" s="28">
        <v>68687972</v>
      </c>
      <c r="J36" s="28">
        <v>13245571</v>
      </c>
      <c r="K36" s="28">
        <v>13927831</v>
      </c>
      <c r="L36" s="29">
        <v>25685280</v>
      </c>
      <c r="M36" s="30">
        <v>25703520</v>
      </c>
      <c r="N36" s="30">
        <v>28691328</v>
      </c>
      <c r="O36" s="30">
        <v>28868128</v>
      </c>
      <c r="P36" s="30">
        <v>43988736</v>
      </c>
      <c r="Q36" s="30">
        <v>81269760</v>
      </c>
      <c r="R36" s="30">
        <v>14896064</v>
      </c>
      <c r="S36" s="30">
        <v>15614848</v>
      </c>
      <c r="T36" s="26">
        <v>19160641</v>
      </c>
      <c r="U36" s="27">
        <v>19196342</v>
      </c>
      <c r="V36" s="27">
        <v>21125491</v>
      </c>
      <c r="W36" s="27">
        <v>21190765</v>
      </c>
      <c r="X36" s="27">
        <v>30143204</v>
      </c>
      <c r="Y36" s="27">
        <v>52822848</v>
      </c>
      <c r="Z36" s="27">
        <v>13115610</v>
      </c>
      <c r="AA36" s="27">
        <v>13759883</v>
      </c>
      <c r="AB36" s="31">
        <v>19898304</v>
      </c>
      <c r="AC36" s="32">
        <v>19921568</v>
      </c>
      <c r="AD36" s="32">
        <v>21968512</v>
      </c>
      <c r="AE36" s="32">
        <v>22046736</v>
      </c>
      <c r="AF36" s="32">
        <v>32960256</v>
      </c>
      <c r="AG36" s="32">
        <v>60741120</v>
      </c>
      <c r="AH36" s="32">
        <v>14689152</v>
      </c>
      <c r="AI36" s="32">
        <v>15429824</v>
      </c>
    </row>
    <row r="37" spans="1:35" x14ac:dyDescent="0.25">
      <c r="A37" s="6"/>
      <c r="B37" s="7"/>
      <c r="C37" s="8">
        <v>32</v>
      </c>
      <c r="D37" s="28">
        <v>24074389</v>
      </c>
      <c r="E37" s="28">
        <v>24107991</v>
      </c>
      <c r="F37" s="28">
        <v>26191852</v>
      </c>
      <c r="G37" s="28">
        <v>26275432</v>
      </c>
      <c r="H37" s="28">
        <v>36576036</v>
      </c>
      <c r="I37" s="28">
        <v>64097728</v>
      </c>
      <c r="J37" s="28">
        <v>12991417</v>
      </c>
      <c r="K37" s="28">
        <v>13614839</v>
      </c>
      <c r="L37" s="29">
        <v>25852800</v>
      </c>
      <c r="M37" s="30">
        <v>25872960</v>
      </c>
      <c r="N37" s="30">
        <v>28074880</v>
      </c>
      <c r="O37" s="30">
        <v>28196656</v>
      </c>
      <c r="P37" s="30">
        <v>41204736</v>
      </c>
      <c r="Q37" s="30">
        <v>75184128</v>
      </c>
      <c r="R37" s="30">
        <v>15329536</v>
      </c>
      <c r="S37" s="30">
        <v>16088448</v>
      </c>
      <c r="T37" s="26">
        <v>19238099</v>
      </c>
      <c r="U37" s="27">
        <v>19269817</v>
      </c>
      <c r="V37" s="27">
        <v>20849384</v>
      </c>
      <c r="W37" s="27">
        <v>20922229</v>
      </c>
      <c r="X37" s="27">
        <v>28659052</v>
      </c>
      <c r="Y37" s="27">
        <v>49450269</v>
      </c>
      <c r="Z37" s="27">
        <v>12898203</v>
      </c>
      <c r="AA37" s="27">
        <v>13489383</v>
      </c>
      <c r="AB37" s="31">
        <v>20010624</v>
      </c>
      <c r="AC37" s="32">
        <v>20026016</v>
      </c>
      <c r="AD37" s="32">
        <v>21703168</v>
      </c>
      <c r="AE37" s="32">
        <v>21800448</v>
      </c>
      <c r="AF37" s="32">
        <v>31001600</v>
      </c>
      <c r="AG37" s="32">
        <v>55220224</v>
      </c>
      <c r="AH37" s="32">
        <v>15124160</v>
      </c>
      <c r="AI37" s="32">
        <v>15851072</v>
      </c>
    </row>
    <row r="38" spans="1:35" ht="15.75" thickBot="1" x14ac:dyDescent="0.3">
      <c r="A38" s="6"/>
      <c r="B38" s="22"/>
      <c r="C38" s="18">
        <v>37</v>
      </c>
      <c r="D38" s="28">
        <v>24139133</v>
      </c>
      <c r="E38" s="28">
        <v>24170914</v>
      </c>
      <c r="F38" s="28">
        <v>25987611</v>
      </c>
      <c r="G38" s="28">
        <v>26071953</v>
      </c>
      <c r="H38" s="28">
        <v>35074877</v>
      </c>
      <c r="I38" s="28">
        <v>59655591</v>
      </c>
      <c r="J38" s="28">
        <v>12946434</v>
      </c>
      <c r="K38" s="28">
        <v>13508486</v>
      </c>
      <c r="L38" s="29">
        <v>25690752</v>
      </c>
      <c r="M38" s="30">
        <v>25713792</v>
      </c>
      <c r="N38" s="30">
        <v>28174336</v>
      </c>
      <c r="O38" s="30">
        <v>28312688</v>
      </c>
      <c r="P38" s="30">
        <v>40527872</v>
      </c>
      <c r="Q38" s="30">
        <v>72493056</v>
      </c>
      <c r="R38" s="30">
        <v>14754688</v>
      </c>
      <c r="S38" s="30">
        <v>15453632</v>
      </c>
      <c r="T38" s="26">
        <v>19628045</v>
      </c>
      <c r="U38" s="27">
        <v>19657759</v>
      </c>
      <c r="V38" s="27">
        <v>21027460</v>
      </c>
      <c r="W38" s="27">
        <v>21096278</v>
      </c>
      <c r="X38" s="27">
        <v>27858781</v>
      </c>
      <c r="Y38" s="27">
        <v>46498462</v>
      </c>
      <c r="Z38" s="27">
        <v>12844753</v>
      </c>
      <c r="AA38" s="27">
        <v>13372614</v>
      </c>
      <c r="AB38" s="31">
        <v>20244960</v>
      </c>
      <c r="AC38" s="32">
        <v>20258912</v>
      </c>
      <c r="AD38" s="32">
        <v>21598592</v>
      </c>
      <c r="AE38" s="32">
        <v>21753008</v>
      </c>
      <c r="AF38" s="32">
        <v>30210560</v>
      </c>
      <c r="AG38" s="32">
        <v>52740096</v>
      </c>
      <c r="AH38" s="32">
        <v>14934080</v>
      </c>
      <c r="AI38" s="32">
        <v>15651968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14194036</v>
      </c>
      <c r="E39" s="28">
        <v>14232710</v>
      </c>
      <c r="F39" s="28">
        <v>16267910</v>
      </c>
      <c r="G39" s="28">
        <v>16342620</v>
      </c>
      <c r="H39" s="28">
        <v>25366274</v>
      </c>
      <c r="I39" s="28">
        <v>46793998</v>
      </c>
      <c r="J39" s="28">
        <v>8951389</v>
      </c>
      <c r="K39" s="28">
        <v>9690795</v>
      </c>
      <c r="L39" s="29">
        <v>14990112</v>
      </c>
      <c r="M39" s="30">
        <v>15017632</v>
      </c>
      <c r="N39" s="30">
        <v>16739584</v>
      </c>
      <c r="O39" s="30">
        <v>16811488</v>
      </c>
      <c r="P39" s="30">
        <v>27766528</v>
      </c>
      <c r="Q39" s="30">
        <v>53204480</v>
      </c>
      <c r="R39" s="30">
        <v>9604672</v>
      </c>
      <c r="S39" s="30">
        <v>10630272</v>
      </c>
      <c r="T39" s="26">
        <v>10270982</v>
      </c>
      <c r="U39" s="27">
        <v>10308961</v>
      </c>
      <c r="V39" s="27">
        <v>11785956</v>
      </c>
      <c r="W39" s="27">
        <v>11859053</v>
      </c>
      <c r="X39" s="27">
        <v>18291318</v>
      </c>
      <c r="Y39" s="27">
        <v>33525761</v>
      </c>
      <c r="Z39" s="27">
        <v>8904609</v>
      </c>
      <c r="AA39" s="27">
        <v>9629827</v>
      </c>
      <c r="AB39" s="31">
        <v>10760448</v>
      </c>
      <c r="AC39" s="32">
        <v>10799872</v>
      </c>
      <c r="AD39" s="32">
        <v>12541184</v>
      </c>
      <c r="AE39" s="32">
        <v>12569536</v>
      </c>
      <c r="AF39" s="32">
        <v>20117248</v>
      </c>
      <c r="AG39" s="32">
        <v>37931008</v>
      </c>
      <c r="AH39" s="32">
        <v>9602240</v>
      </c>
      <c r="AI39" s="32">
        <v>10582080</v>
      </c>
    </row>
    <row r="40" spans="1:35" x14ac:dyDescent="0.25">
      <c r="A40" s="6"/>
      <c r="B40" s="7"/>
      <c r="C40" s="8">
        <v>27</v>
      </c>
      <c r="D40" s="28">
        <v>14153083</v>
      </c>
      <c r="E40" s="28">
        <v>14190348</v>
      </c>
      <c r="F40" s="28">
        <v>15987712</v>
      </c>
      <c r="G40" s="28">
        <v>16075281</v>
      </c>
      <c r="H40" s="28">
        <v>24193883</v>
      </c>
      <c r="I40" s="28">
        <v>44037224</v>
      </c>
      <c r="J40" s="28">
        <v>8816971</v>
      </c>
      <c r="K40" s="28">
        <v>9524181</v>
      </c>
      <c r="L40" s="29">
        <v>14936352</v>
      </c>
      <c r="M40" s="30">
        <v>14960736</v>
      </c>
      <c r="N40" s="30">
        <v>16506240</v>
      </c>
      <c r="O40" s="30">
        <v>16580816</v>
      </c>
      <c r="P40" s="30">
        <v>26468864</v>
      </c>
      <c r="Q40" s="30">
        <v>50172928</v>
      </c>
      <c r="R40" s="30">
        <v>9416320</v>
      </c>
      <c r="S40" s="30">
        <v>10276864</v>
      </c>
      <c r="T40" s="26">
        <v>10284915</v>
      </c>
      <c r="U40" s="27">
        <v>10321451</v>
      </c>
      <c r="V40" s="27">
        <v>11629639</v>
      </c>
      <c r="W40" s="27">
        <v>11717218</v>
      </c>
      <c r="X40" s="27">
        <v>17509507</v>
      </c>
      <c r="Y40" s="27">
        <v>31625697</v>
      </c>
      <c r="Z40" s="27">
        <v>8831227</v>
      </c>
      <c r="AA40" s="27">
        <v>9539327</v>
      </c>
      <c r="AB40" s="31">
        <v>10764288</v>
      </c>
      <c r="AC40" s="32">
        <v>10788992</v>
      </c>
      <c r="AD40" s="32">
        <v>12314112</v>
      </c>
      <c r="AE40" s="32">
        <v>12342592</v>
      </c>
      <c r="AF40" s="32">
        <v>19092992</v>
      </c>
      <c r="AG40" s="32">
        <v>35503616</v>
      </c>
      <c r="AH40" s="32">
        <v>9427648</v>
      </c>
      <c r="AI40" s="32">
        <v>10365568</v>
      </c>
    </row>
    <row r="41" spans="1:35" x14ac:dyDescent="0.25">
      <c r="A41" s="6"/>
      <c r="B41" s="7"/>
      <c r="C41" s="8">
        <v>32</v>
      </c>
      <c r="D41" s="28">
        <v>14261788</v>
      </c>
      <c r="E41" s="28">
        <v>14296504</v>
      </c>
      <c r="F41" s="28">
        <v>15903240</v>
      </c>
      <c r="G41" s="28">
        <v>15992378</v>
      </c>
      <c r="H41" s="28">
        <v>23436520</v>
      </c>
      <c r="I41" s="28">
        <v>42193264</v>
      </c>
      <c r="J41" s="28">
        <v>8882346</v>
      </c>
      <c r="K41" s="28">
        <v>9614248</v>
      </c>
      <c r="L41" s="29">
        <v>15047520</v>
      </c>
      <c r="M41" s="30">
        <v>15072032</v>
      </c>
      <c r="N41" s="30">
        <v>16464512</v>
      </c>
      <c r="O41" s="30">
        <v>16536768</v>
      </c>
      <c r="P41" s="30">
        <v>25678592</v>
      </c>
      <c r="Q41" s="30">
        <v>48059904</v>
      </c>
      <c r="R41" s="30">
        <v>9511552</v>
      </c>
      <c r="S41" s="30">
        <v>10413568</v>
      </c>
      <c r="T41" s="26">
        <v>10314484</v>
      </c>
      <c r="U41" s="27">
        <v>10348491</v>
      </c>
      <c r="V41" s="27">
        <v>11508625</v>
      </c>
      <c r="W41" s="27">
        <v>11596336</v>
      </c>
      <c r="X41" s="27">
        <v>16844916</v>
      </c>
      <c r="Y41" s="27">
        <v>30025280</v>
      </c>
      <c r="Z41" s="27">
        <v>8852239</v>
      </c>
      <c r="AA41" s="27">
        <v>9576813</v>
      </c>
      <c r="AB41" s="31">
        <v>10778976</v>
      </c>
      <c r="AC41" s="32">
        <v>10811200</v>
      </c>
      <c r="AD41" s="32">
        <v>12119040</v>
      </c>
      <c r="AE41" s="32">
        <v>12154944</v>
      </c>
      <c r="AF41" s="32">
        <v>18079744</v>
      </c>
      <c r="AG41" s="32">
        <v>33045504</v>
      </c>
      <c r="AH41" s="32">
        <v>9472320</v>
      </c>
      <c r="AI41" s="32">
        <v>10413312</v>
      </c>
    </row>
    <row r="42" spans="1:35" ht="15.75" thickBot="1" x14ac:dyDescent="0.3">
      <c r="A42" s="6"/>
      <c r="B42" s="34"/>
      <c r="C42" s="8">
        <v>37</v>
      </c>
      <c r="D42" s="28">
        <v>14370488</v>
      </c>
      <c r="E42" s="28">
        <v>14406452</v>
      </c>
      <c r="F42" s="28">
        <v>15927643</v>
      </c>
      <c r="G42" s="28">
        <v>16016610</v>
      </c>
      <c r="H42" s="28">
        <v>23130339</v>
      </c>
      <c r="I42" s="28">
        <v>41290347</v>
      </c>
      <c r="J42" s="28">
        <v>8913656</v>
      </c>
      <c r="K42" s="28">
        <v>9638281</v>
      </c>
      <c r="L42" s="29">
        <v>15100416</v>
      </c>
      <c r="M42" s="30">
        <v>15124704</v>
      </c>
      <c r="N42" s="30">
        <v>16576640</v>
      </c>
      <c r="O42" s="30">
        <v>16639216</v>
      </c>
      <c r="P42" s="30">
        <v>25444608</v>
      </c>
      <c r="Q42" s="30">
        <v>47309312</v>
      </c>
      <c r="R42" s="30">
        <v>9589120</v>
      </c>
      <c r="S42" s="30">
        <v>10609664</v>
      </c>
      <c r="T42" s="26">
        <v>10488257</v>
      </c>
      <c r="U42" s="27">
        <v>10523465</v>
      </c>
      <c r="V42" s="27">
        <v>11620339</v>
      </c>
      <c r="W42" s="27">
        <v>11706071</v>
      </c>
      <c r="X42" s="27">
        <v>16709590</v>
      </c>
      <c r="Y42" s="27">
        <v>29458502</v>
      </c>
      <c r="Z42" s="27">
        <v>8891762</v>
      </c>
      <c r="AA42" s="27">
        <v>9612870</v>
      </c>
      <c r="AB42" s="31">
        <v>10959552</v>
      </c>
      <c r="AC42" s="32">
        <v>10988544</v>
      </c>
      <c r="AD42" s="32">
        <v>12103680</v>
      </c>
      <c r="AE42" s="32">
        <v>12143360</v>
      </c>
      <c r="AF42" s="32">
        <v>17871104</v>
      </c>
      <c r="AG42" s="32">
        <v>32725504</v>
      </c>
      <c r="AH42" s="32">
        <v>9614976</v>
      </c>
      <c r="AI42" s="32">
        <v>10603520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5580949</v>
      </c>
      <c r="E43" s="28">
        <v>5583171</v>
      </c>
      <c r="F43" s="28">
        <v>7014969</v>
      </c>
      <c r="G43" s="28">
        <v>7016165</v>
      </c>
      <c r="H43" s="28">
        <v>13031570</v>
      </c>
      <c r="I43" s="28">
        <v>25799331</v>
      </c>
      <c r="J43" s="28">
        <v>3019517</v>
      </c>
      <c r="K43" s="28">
        <v>3086390</v>
      </c>
      <c r="L43" s="29">
        <v>5601408</v>
      </c>
      <c r="M43" s="30">
        <v>5604192</v>
      </c>
      <c r="N43" s="30">
        <v>7060608</v>
      </c>
      <c r="O43" s="30">
        <v>7062336</v>
      </c>
      <c r="P43" s="30">
        <v>13231104</v>
      </c>
      <c r="Q43" s="30">
        <v>26281984</v>
      </c>
      <c r="R43" s="30">
        <v>3087104</v>
      </c>
      <c r="S43" s="30">
        <v>3170752</v>
      </c>
      <c r="T43" s="26">
        <v>5176538</v>
      </c>
      <c r="U43" s="27">
        <v>5178100</v>
      </c>
      <c r="V43" s="27">
        <v>6497778</v>
      </c>
      <c r="W43" s="27">
        <v>6498731</v>
      </c>
      <c r="X43" s="27">
        <v>12048424</v>
      </c>
      <c r="Y43" s="27">
        <v>23836433</v>
      </c>
      <c r="Z43" s="27">
        <v>2985140</v>
      </c>
      <c r="AA43" s="27">
        <v>3040567</v>
      </c>
      <c r="AB43" s="31">
        <v>5293920</v>
      </c>
      <c r="AC43" s="32">
        <v>5294976</v>
      </c>
      <c r="AD43" s="32">
        <v>6675584</v>
      </c>
      <c r="AE43" s="32">
        <v>6676032</v>
      </c>
      <c r="AF43" s="32">
        <v>12500736</v>
      </c>
      <c r="AG43" s="32">
        <v>24778240</v>
      </c>
      <c r="AH43" s="32">
        <v>3050304</v>
      </c>
      <c r="AI43" s="32">
        <v>3121088</v>
      </c>
    </row>
    <row r="44" spans="1:35" x14ac:dyDescent="0.25">
      <c r="A44" s="6"/>
      <c r="B44" s="9"/>
      <c r="C44" s="8">
        <v>27</v>
      </c>
      <c r="D44" s="28">
        <v>5590506</v>
      </c>
      <c r="E44" s="28">
        <v>5592860</v>
      </c>
      <c r="F44" s="28">
        <v>6791860</v>
      </c>
      <c r="G44" s="28">
        <v>6793271</v>
      </c>
      <c r="H44" s="28">
        <v>12014677</v>
      </c>
      <c r="I44" s="28">
        <v>23552628</v>
      </c>
      <c r="J44" s="28">
        <v>3028613</v>
      </c>
      <c r="K44" s="28">
        <v>3103899</v>
      </c>
      <c r="L44" s="29">
        <v>5608800</v>
      </c>
      <c r="M44" s="30">
        <v>5612800</v>
      </c>
      <c r="N44" s="30">
        <v>6849024</v>
      </c>
      <c r="O44" s="30">
        <v>6851904</v>
      </c>
      <c r="P44" s="30">
        <v>12269568</v>
      </c>
      <c r="Q44" s="30">
        <v>24158208</v>
      </c>
      <c r="R44" s="30">
        <v>3093632</v>
      </c>
      <c r="S44" s="30">
        <v>3187712</v>
      </c>
      <c r="T44" s="26">
        <v>5181754</v>
      </c>
      <c r="U44" s="27">
        <v>5183465</v>
      </c>
      <c r="V44" s="27">
        <v>6278553</v>
      </c>
      <c r="W44" s="27">
        <v>6279704</v>
      </c>
      <c r="X44" s="27">
        <v>11060184</v>
      </c>
      <c r="Y44" s="27">
        <v>21652176</v>
      </c>
      <c r="Z44" s="27">
        <v>2990826</v>
      </c>
      <c r="AA44" s="27">
        <v>3054249</v>
      </c>
      <c r="AB44" s="31">
        <v>5282976</v>
      </c>
      <c r="AC44" s="32">
        <v>5284160</v>
      </c>
      <c r="AD44" s="32">
        <v>6430080</v>
      </c>
      <c r="AE44" s="32">
        <v>6430848</v>
      </c>
      <c r="AF44" s="32">
        <v>11480832</v>
      </c>
      <c r="AG44" s="32">
        <v>22595072</v>
      </c>
      <c r="AH44" s="32">
        <v>3065344</v>
      </c>
      <c r="AI44" s="32">
        <v>3149504</v>
      </c>
    </row>
    <row r="45" spans="1:35" x14ac:dyDescent="0.25">
      <c r="A45" s="6"/>
      <c r="B45" s="7"/>
      <c r="C45" s="8">
        <v>32</v>
      </c>
      <c r="D45" s="28">
        <v>5598611</v>
      </c>
      <c r="E45" s="28">
        <v>5600691</v>
      </c>
      <c r="F45" s="28">
        <v>6464418</v>
      </c>
      <c r="G45" s="28">
        <v>6466589</v>
      </c>
      <c r="H45" s="28">
        <v>10504203</v>
      </c>
      <c r="I45" s="28">
        <v>20135780</v>
      </c>
      <c r="J45" s="28">
        <v>3019483</v>
      </c>
      <c r="K45" s="28">
        <v>3099368</v>
      </c>
      <c r="L45" s="29">
        <v>5617152</v>
      </c>
      <c r="M45" s="30">
        <v>5619616</v>
      </c>
      <c r="N45" s="30">
        <v>6532992</v>
      </c>
      <c r="O45" s="30">
        <v>6536512</v>
      </c>
      <c r="P45" s="30">
        <v>10795264</v>
      </c>
      <c r="Q45" s="30">
        <v>20840960</v>
      </c>
      <c r="R45" s="30">
        <v>3098304</v>
      </c>
      <c r="S45" s="30">
        <v>3196864</v>
      </c>
      <c r="T45" s="26">
        <v>5250750</v>
      </c>
      <c r="U45" s="27">
        <v>5252244</v>
      </c>
      <c r="V45" s="27">
        <v>6038446</v>
      </c>
      <c r="W45" s="27">
        <v>6039973</v>
      </c>
      <c r="X45" s="27">
        <v>9743503</v>
      </c>
      <c r="Y45" s="27">
        <v>18635605</v>
      </c>
      <c r="Z45" s="27">
        <v>2976270</v>
      </c>
      <c r="AA45" s="27">
        <v>3042834</v>
      </c>
      <c r="AB45" s="31">
        <v>5380128</v>
      </c>
      <c r="AC45" s="32">
        <v>5381344</v>
      </c>
      <c r="AD45" s="32">
        <v>6217088</v>
      </c>
      <c r="AE45" s="32">
        <v>6217920</v>
      </c>
      <c r="AF45" s="32">
        <v>10142976</v>
      </c>
      <c r="AG45" s="32">
        <v>19540480</v>
      </c>
      <c r="AH45" s="32">
        <v>3046528</v>
      </c>
      <c r="AI45" s="32">
        <v>3131392</v>
      </c>
    </row>
    <row r="46" spans="1:35" ht="15.75" thickBot="1" x14ac:dyDescent="0.3">
      <c r="A46" s="6"/>
      <c r="B46" s="22"/>
      <c r="C46" s="18">
        <v>37</v>
      </c>
      <c r="D46" s="28">
        <v>5604075</v>
      </c>
      <c r="E46" s="28">
        <v>5605312</v>
      </c>
      <c r="F46" s="28">
        <v>6198544</v>
      </c>
      <c r="G46" s="28">
        <v>6201259</v>
      </c>
      <c r="H46" s="28">
        <v>9200794</v>
      </c>
      <c r="I46" s="28">
        <v>17024827</v>
      </c>
      <c r="J46" s="28">
        <v>2983275</v>
      </c>
      <c r="K46" s="28">
        <v>3061543</v>
      </c>
      <c r="L46" s="29">
        <v>5627904</v>
      </c>
      <c r="M46" s="30">
        <v>5629408</v>
      </c>
      <c r="N46" s="30">
        <v>6272000</v>
      </c>
      <c r="O46" s="30">
        <v>6273536</v>
      </c>
      <c r="P46" s="30">
        <v>9532416</v>
      </c>
      <c r="Q46" s="30">
        <v>17843200</v>
      </c>
      <c r="R46" s="30">
        <v>3043136</v>
      </c>
      <c r="S46" s="30">
        <v>3130304</v>
      </c>
      <c r="T46" s="26">
        <v>5313588</v>
      </c>
      <c r="U46" s="27">
        <v>5314402</v>
      </c>
      <c r="V46" s="27">
        <v>5851900</v>
      </c>
      <c r="W46" s="27">
        <v>5853417</v>
      </c>
      <c r="X46" s="27">
        <v>8602269</v>
      </c>
      <c r="Y46" s="27">
        <v>15848285</v>
      </c>
      <c r="Z46" s="27">
        <v>2939633</v>
      </c>
      <c r="AA46" s="27">
        <v>3006648</v>
      </c>
      <c r="AB46" s="31">
        <v>5420448</v>
      </c>
      <c r="AC46" s="32">
        <v>5421120</v>
      </c>
      <c r="AD46" s="32">
        <v>6011520</v>
      </c>
      <c r="AE46" s="32">
        <v>6012032</v>
      </c>
      <c r="AF46" s="32">
        <v>9079040</v>
      </c>
      <c r="AG46" s="32">
        <v>17046016</v>
      </c>
      <c r="AH46" s="32">
        <v>3012672</v>
      </c>
      <c r="AI46" s="32">
        <v>3086720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12461227</v>
      </c>
      <c r="E47" s="28">
        <v>12461946</v>
      </c>
      <c r="F47" s="28">
        <v>14296936</v>
      </c>
      <c r="G47" s="28">
        <v>14297106</v>
      </c>
      <c r="H47" s="28">
        <v>22489893</v>
      </c>
      <c r="I47" s="28">
        <v>41631348</v>
      </c>
      <c r="J47" s="28">
        <v>6395429</v>
      </c>
      <c r="K47" s="28">
        <v>6459927</v>
      </c>
      <c r="L47" s="29">
        <v>12471264</v>
      </c>
      <c r="M47" s="30">
        <v>12472544</v>
      </c>
      <c r="N47" s="30">
        <v>14460544</v>
      </c>
      <c r="O47" s="30">
        <v>14460544</v>
      </c>
      <c r="P47" s="30">
        <v>23306496</v>
      </c>
      <c r="Q47" s="30">
        <v>43639296</v>
      </c>
      <c r="R47" s="30">
        <v>6460288</v>
      </c>
      <c r="S47" s="30">
        <v>6534528</v>
      </c>
      <c r="T47" s="26">
        <v>12443133</v>
      </c>
      <c r="U47" s="27">
        <v>12443590</v>
      </c>
      <c r="V47" s="27">
        <v>14275209</v>
      </c>
      <c r="W47" s="27">
        <v>14275234</v>
      </c>
      <c r="X47" s="27">
        <v>22456168</v>
      </c>
      <c r="Y47" s="27">
        <v>41569312</v>
      </c>
      <c r="Z47" s="27">
        <v>6355971</v>
      </c>
      <c r="AA47" s="27">
        <v>6405678</v>
      </c>
      <c r="AB47" s="31">
        <v>12456192</v>
      </c>
      <c r="AC47" s="32">
        <v>12456928</v>
      </c>
      <c r="AD47" s="32">
        <v>14443008</v>
      </c>
      <c r="AE47" s="32">
        <v>14443008</v>
      </c>
      <c r="AF47" s="32">
        <v>23222528</v>
      </c>
      <c r="AG47" s="32">
        <v>43397632</v>
      </c>
      <c r="AH47" s="32">
        <v>6409920</v>
      </c>
      <c r="AI47" s="32">
        <v>6460416</v>
      </c>
    </row>
    <row r="48" spans="1:35" x14ac:dyDescent="0.25">
      <c r="A48" s="6"/>
      <c r="B48" s="7"/>
      <c r="C48" s="8">
        <v>27</v>
      </c>
      <c r="D48" s="28">
        <v>12467697</v>
      </c>
      <c r="E48" s="28">
        <v>12468563</v>
      </c>
      <c r="F48" s="28">
        <v>13951300</v>
      </c>
      <c r="G48" s="28">
        <v>13951517</v>
      </c>
      <c r="H48" s="28">
        <v>20857818</v>
      </c>
      <c r="I48" s="28">
        <v>37959129</v>
      </c>
      <c r="J48" s="28">
        <v>6424348</v>
      </c>
      <c r="K48" s="28">
        <v>6509874</v>
      </c>
      <c r="L48" s="29">
        <v>12479808</v>
      </c>
      <c r="M48" s="30">
        <v>12481024</v>
      </c>
      <c r="N48" s="30">
        <v>14144768</v>
      </c>
      <c r="O48" s="30">
        <v>14144768</v>
      </c>
      <c r="P48" s="30">
        <v>21789696</v>
      </c>
      <c r="Q48" s="30">
        <v>40130048</v>
      </c>
      <c r="R48" s="30">
        <v>6517824</v>
      </c>
      <c r="S48" s="30">
        <v>6628864</v>
      </c>
      <c r="T48" s="26">
        <v>12448458</v>
      </c>
      <c r="U48" s="27">
        <v>12448994</v>
      </c>
      <c r="V48" s="27">
        <v>13926590</v>
      </c>
      <c r="W48" s="27">
        <v>13926624</v>
      </c>
      <c r="X48" s="27">
        <v>20814347</v>
      </c>
      <c r="Y48" s="27">
        <v>37875423</v>
      </c>
      <c r="Z48" s="27">
        <v>6376045</v>
      </c>
      <c r="AA48" s="27">
        <v>6444110</v>
      </c>
      <c r="AB48" s="31">
        <v>12465024</v>
      </c>
      <c r="AC48" s="32">
        <v>12465728</v>
      </c>
      <c r="AD48" s="32">
        <v>14126464</v>
      </c>
      <c r="AE48" s="32">
        <v>14126464</v>
      </c>
      <c r="AF48" s="32">
        <v>21783296</v>
      </c>
      <c r="AG48" s="32">
        <v>40206336</v>
      </c>
      <c r="AH48" s="32">
        <v>6456896</v>
      </c>
      <c r="AI48" s="32">
        <v>6527232</v>
      </c>
    </row>
    <row r="49" spans="1:35" x14ac:dyDescent="0.25">
      <c r="A49" s="6"/>
      <c r="B49" s="7"/>
      <c r="C49" s="8">
        <v>32</v>
      </c>
      <c r="D49" s="28">
        <v>12474213</v>
      </c>
      <c r="E49" s="28">
        <v>12475025</v>
      </c>
      <c r="F49" s="28">
        <v>13560687</v>
      </c>
      <c r="G49" s="28">
        <v>13561024</v>
      </c>
      <c r="H49" s="28">
        <v>19067502</v>
      </c>
      <c r="I49" s="28">
        <v>33924620</v>
      </c>
      <c r="J49" s="28">
        <v>6438941</v>
      </c>
      <c r="K49" s="28">
        <v>6534610</v>
      </c>
      <c r="L49" s="29">
        <v>12489120</v>
      </c>
      <c r="M49" s="30">
        <v>12489824</v>
      </c>
      <c r="N49" s="30">
        <v>13770368</v>
      </c>
      <c r="O49" s="30">
        <v>13770880</v>
      </c>
      <c r="P49" s="30">
        <v>20098816</v>
      </c>
      <c r="Q49" s="30">
        <v>36408832</v>
      </c>
      <c r="R49" s="30">
        <v>6526528</v>
      </c>
      <c r="S49" s="30">
        <v>6635584</v>
      </c>
      <c r="T49" s="26">
        <v>12441100</v>
      </c>
      <c r="U49" s="27">
        <v>12441684</v>
      </c>
      <c r="V49" s="27">
        <v>13515033</v>
      </c>
      <c r="W49" s="27">
        <v>13515110</v>
      </c>
      <c r="X49" s="27">
        <v>18974618</v>
      </c>
      <c r="Y49" s="27">
        <v>33739499</v>
      </c>
      <c r="Z49" s="27">
        <v>6391342</v>
      </c>
      <c r="AA49" s="27">
        <v>6469523</v>
      </c>
      <c r="AB49" s="31">
        <v>12467040</v>
      </c>
      <c r="AC49" s="32">
        <v>12467552</v>
      </c>
      <c r="AD49" s="32">
        <v>13708928</v>
      </c>
      <c r="AE49" s="32">
        <v>13709184</v>
      </c>
      <c r="AF49" s="32">
        <v>19935488</v>
      </c>
      <c r="AG49" s="32">
        <v>36184576</v>
      </c>
      <c r="AH49" s="32">
        <v>6453056</v>
      </c>
      <c r="AI49" s="32">
        <v>6547904</v>
      </c>
    </row>
    <row r="50" spans="1:35" x14ac:dyDescent="0.25">
      <c r="A50" s="6"/>
      <c r="B50" s="7"/>
      <c r="C50" s="14">
        <v>37</v>
      </c>
      <c r="D50" s="28">
        <v>12476055</v>
      </c>
      <c r="E50" s="28">
        <v>12476664</v>
      </c>
      <c r="F50" s="28">
        <v>13253699</v>
      </c>
      <c r="G50" s="28">
        <v>13254203</v>
      </c>
      <c r="H50" s="28">
        <v>17464386</v>
      </c>
      <c r="I50" s="28">
        <v>29866616</v>
      </c>
      <c r="J50" s="28">
        <v>6420747</v>
      </c>
      <c r="K50" s="28">
        <v>6520161</v>
      </c>
      <c r="L50" s="29">
        <v>12495744</v>
      </c>
      <c r="M50" s="30">
        <v>12496576</v>
      </c>
      <c r="N50" s="30">
        <v>13411328</v>
      </c>
      <c r="O50" s="30">
        <v>13412352</v>
      </c>
      <c r="P50" s="30">
        <v>18305280</v>
      </c>
      <c r="Q50" s="30">
        <v>32064000</v>
      </c>
      <c r="R50" s="30">
        <v>6517824</v>
      </c>
      <c r="S50" s="30">
        <v>6648576</v>
      </c>
      <c r="T50" s="26">
        <v>12432323</v>
      </c>
      <c r="U50" s="27">
        <v>12432739</v>
      </c>
      <c r="V50" s="27">
        <v>13196548</v>
      </c>
      <c r="W50" s="27">
        <v>13196667</v>
      </c>
      <c r="X50" s="27">
        <v>17356178</v>
      </c>
      <c r="Y50" s="27">
        <v>29658613</v>
      </c>
      <c r="Z50" s="27">
        <v>6372695</v>
      </c>
      <c r="AA50" s="27">
        <v>6454819</v>
      </c>
      <c r="AB50" s="31">
        <v>12467616</v>
      </c>
      <c r="AC50" s="32">
        <v>12468032</v>
      </c>
      <c r="AD50" s="32">
        <v>13384960</v>
      </c>
      <c r="AE50" s="32">
        <v>13384960</v>
      </c>
      <c r="AF50" s="32">
        <v>18247680</v>
      </c>
      <c r="AG50" s="32">
        <v>31897088</v>
      </c>
      <c r="AH50" s="32">
        <v>6447872</v>
      </c>
      <c r="AI50" s="32">
        <v>6562112</v>
      </c>
    </row>
    <row r="51" spans="1:35" x14ac:dyDescent="0.25">
      <c r="A51" s="6"/>
      <c r="B51" s="21" t="s">
        <v>57</v>
      </c>
      <c r="C51" s="8">
        <v>22</v>
      </c>
      <c r="D51" s="28">
        <v>12444325</v>
      </c>
      <c r="E51" s="28">
        <v>12444377</v>
      </c>
      <c r="F51" s="28">
        <v>12676935</v>
      </c>
      <c r="G51" s="28">
        <v>12677030</v>
      </c>
      <c r="H51" s="28">
        <v>14147402</v>
      </c>
      <c r="I51" s="28">
        <v>19825745</v>
      </c>
      <c r="J51" s="28">
        <v>6243287</v>
      </c>
      <c r="K51" s="28">
        <v>6283197</v>
      </c>
      <c r="L51" s="29">
        <v>12463680</v>
      </c>
      <c r="M51" s="30">
        <v>12463744</v>
      </c>
      <c r="N51" s="30">
        <v>12771712</v>
      </c>
      <c r="O51" s="30">
        <v>12771840</v>
      </c>
      <c r="P51" s="30">
        <v>14736128</v>
      </c>
      <c r="Q51" s="30">
        <v>21689856</v>
      </c>
      <c r="R51" s="30">
        <v>6288128</v>
      </c>
      <c r="S51" s="30">
        <v>6352832</v>
      </c>
      <c r="T51" s="26">
        <v>12428671</v>
      </c>
      <c r="U51" s="27">
        <v>12428698</v>
      </c>
      <c r="V51" s="27">
        <v>12659204</v>
      </c>
      <c r="W51" s="27">
        <v>12659311</v>
      </c>
      <c r="X51" s="27">
        <v>14117363</v>
      </c>
      <c r="Y51" s="27">
        <v>19766690</v>
      </c>
      <c r="Z51" s="27">
        <v>6239277</v>
      </c>
      <c r="AA51" s="27">
        <v>6278336</v>
      </c>
      <c r="AB51" s="31">
        <v>12444576</v>
      </c>
      <c r="AC51" s="32">
        <v>12444576</v>
      </c>
      <c r="AD51" s="32">
        <v>12746112</v>
      </c>
      <c r="AE51" s="32">
        <v>12746240</v>
      </c>
      <c r="AF51" s="32">
        <v>14645504</v>
      </c>
      <c r="AG51" s="32">
        <v>21557760</v>
      </c>
      <c r="AH51" s="32">
        <v>6267840</v>
      </c>
      <c r="AI51" s="32">
        <v>6318400</v>
      </c>
    </row>
    <row r="52" spans="1:35" x14ac:dyDescent="0.25">
      <c r="A52" s="6"/>
      <c r="B52" s="7"/>
      <c r="C52" s="8">
        <v>27</v>
      </c>
      <c r="D52" s="28">
        <v>12449492</v>
      </c>
      <c r="E52" s="28">
        <v>12449567</v>
      </c>
      <c r="F52" s="28">
        <v>12717733</v>
      </c>
      <c r="G52" s="28">
        <v>12718259</v>
      </c>
      <c r="H52" s="28">
        <v>14414995</v>
      </c>
      <c r="I52" s="28">
        <v>20996697</v>
      </c>
      <c r="J52" s="28">
        <v>6269544</v>
      </c>
      <c r="K52" s="28">
        <v>6324062</v>
      </c>
      <c r="L52" s="29">
        <v>12463392</v>
      </c>
      <c r="M52" s="30">
        <v>12463392</v>
      </c>
      <c r="N52" s="30">
        <v>12821888</v>
      </c>
      <c r="O52" s="30">
        <v>12823296</v>
      </c>
      <c r="P52" s="30">
        <v>14953216</v>
      </c>
      <c r="Q52" s="30">
        <v>22660096</v>
      </c>
      <c r="R52" s="30">
        <v>6316416</v>
      </c>
      <c r="S52" s="30">
        <v>6406272</v>
      </c>
      <c r="T52" s="26">
        <v>12430123</v>
      </c>
      <c r="U52" s="27">
        <v>12430173</v>
      </c>
      <c r="V52" s="27">
        <v>12696466</v>
      </c>
      <c r="W52" s="27">
        <v>12696673</v>
      </c>
      <c r="X52" s="27">
        <v>14387317</v>
      </c>
      <c r="Y52" s="27">
        <v>20961821</v>
      </c>
      <c r="Z52" s="27">
        <v>6257604</v>
      </c>
      <c r="AA52" s="27">
        <v>6308041</v>
      </c>
      <c r="AB52" s="31">
        <v>12447264</v>
      </c>
      <c r="AC52" s="32">
        <v>12447328</v>
      </c>
      <c r="AD52" s="32">
        <v>12805120</v>
      </c>
      <c r="AE52" s="32">
        <v>12805568</v>
      </c>
      <c r="AF52" s="32">
        <v>14965760</v>
      </c>
      <c r="AG52" s="32">
        <v>22595584</v>
      </c>
      <c r="AH52" s="32">
        <v>6301056</v>
      </c>
      <c r="AI52" s="32">
        <v>6377280</v>
      </c>
    </row>
    <row r="53" spans="1:35" x14ac:dyDescent="0.25">
      <c r="A53" s="6"/>
      <c r="B53" s="7"/>
      <c r="C53" s="8">
        <v>32</v>
      </c>
      <c r="D53" s="28">
        <v>12449646</v>
      </c>
      <c r="E53" s="28">
        <v>12449697</v>
      </c>
      <c r="F53" s="28">
        <v>12650311</v>
      </c>
      <c r="G53" s="28">
        <v>12650694</v>
      </c>
      <c r="H53" s="28">
        <v>14209969</v>
      </c>
      <c r="I53" s="28">
        <v>21027784</v>
      </c>
      <c r="J53" s="28">
        <v>6272203</v>
      </c>
      <c r="K53" s="28">
        <v>6336337</v>
      </c>
      <c r="L53" s="29">
        <v>12467232</v>
      </c>
      <c r="M53" s="30">
        <v>12467232</v>
      </c>
      <c r="N53" s="30">
        <v>12740096</v>
      </c>
      <c r="O53" s="30">
        <v>12741120</v>
      </c>
      <c r="P53" s="30">
        <v>14737408</v>
      </c>
      <c r="Q53" s="30">
        <v>22585344</v>
      </c>
      <c r="R53" s="30">
        <v>6317440</v>
      </c>
      <c r="S53" s="30">
        <v>6408064</v>
      </c>
      <c r="T53" s="26">
        <v>12433747</v>
      </c>
      <c r="U53" s="27">
        <v>12433773</v>
      </c>
      <c r="V53" s="27">
        <v>12631637</v>
      </c>
      <c r="W53" s="27">
        <v>12631845</v>
      </c>
      <c r="X53" s="27">
        <v>14181303</v>
      </c>
      <c r="Y53" s="27">
        <v>20980590</v>
      </c>
      <c r="Z53" s="27">
        <v>6260963</v>
      </c>
      <c r="AA53" s="27">
        <v>6320075</v>
      </c>
      <c r="AB53" s="31">
        <v>12448896</v>
      </c>
      <c r="AC53" s="32">
        <v>12448896</v>
      </c>
      <c r="AD53" s="32">
        <v>12718080</v>
      </c>
      <c r="AE53" s="32">
        <v>12718208</v>
      </c>
      <c r="AF53" s="32">
        <v>14670336</v>
      </c>
      <c r="AG53" s="32">
        <v>22668288</v>
      </c>
      <c r="AH53" s="32">
        <v>6290496</v>
      </c>
      <c r="AI53" s="32">
        <v>6355776</v>
      </c>
    </row>
    <row r="54" spans="1:35" ht="15.75" thickBot="1" x14ac:dyDescent="0.3">
      <c r="A54" s="6"/>
      <c r="B54" s="22"/>
      <c r="C54" s="18">
        <v>37</v>
      </c>
      <c r="D54" s="28">
        <v>12447107</v>
      </c>
      <c r="E54" s="28">
        <v>12447124</v>
      </c>
      <c r="F54" s="28">
        <v>12562326</v>
      </c>
      <c r="G54" s="28">
        <v>12562652</v>
      </c>
      <c r="H54" s="28">
        <v>13647652</v>
      </c>
      <c r="I54" s="28">
        <v>19306824</v>
      </c>
      <c r="J54" s="28">
        <v>6249336</v>
      </c>
      <c r="K54" s="28">
        <v>6305195</v>
      </c>
      <c r="L54" s="29">
        <v>12457728</v>
      </c>
      <c r="M54" s="30">
        <v>12457728</v>
      </c>
      <c r="N54" s="30">
        <v>12617728</v>
      </c>
      <c r="O54" s="30">
        <v>12618944</v>
      </c>
      <c r="P54" s="30">
        <v>14014976</v>
      </c>
      <c r="Q54" s="30">
        <v>20679680</v>
      </c>
      <c r="R54" s="30">
        <v>6285120</v>
      </c>
      <c r="S54" s="30">
        <v>6355520</v>
      </c>
      <c r="T54" s="26">
        <v>12437835</v>
      </c>
      <c r="U54" s="27">
        <v>12437844</v>
      </c>
      <c r="V54" s="27">
        <v>12549805</v>
      </c>
      <c r="W54" s="27">
        <v>12549930</v>
      </c>
      <c r="X54" s="27">
        <v>13616744</v>
      </c>
      <c r="Y54" s="27">
        <v>19240298</v>
      </c>
      <c r="Z54" s="27">
        <v>6239627</v>
      </c>
      <c r="AA54" s="27">
        <v>6291958</v>
      </c>
      <c r="AB54" s="31">
        <v>12446208</v>
      </c>
      <c r="AC54" s="32">
        <v>12446336</v>
      </c>
      <c r="AD54" s="32">
        <v>12604416</v>
      </c>
      <c r="AE54" s="32">
        <v>12604544</v>
      </c>
      <c r="AF54" s="32">
        <v>13941248</v>
      </c>
      <c r="AG54" s="32">
        <v>20386816</v>
      </c>
      <c r="AH54" s="32">
        <v>6257984</v>
      </c>
      <c r="AI54" s="32">
        <v>6321792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15978444</v>
      </c>
      <c r="E55" s="28">
        <v>16051371</v>
      </c>
      <c r="F55" s="28">
        <v>18298641</v>
      </c>
      <c r="G55" s="28">
        <v>18369841</v>
      </c>
      <c r="H55" s="28">
        <v>28239325</v>
      </c>
      <c r="I55" s="28">
        <v>52713492</v>
      </c>
      <c r="J55" s="28">
        <v>12606430</v>
      </c>
      <c r="K55" s="28">
        <v>14516448</v>
      </c>
      <c r="L55" s="29">
        <v>16506240</v>
      </c>
      <c r="M55" s="30">
        <v>16595488</v>
      </c>
      <c r="N55" s="30">
        <v>18898176</v>
      </c>
      <c r="O55" s="30">
        <v>18962560</v>
      </c>
      <c r="P55" s="30">
        <v>29761024</v>
      </c>
      <c r="Q55" s="30">
        <v>55833600</v>
      </c>
      <c r="R55" s="30">
        <v>13591936</v>
      </c>
      <c r="S55" s="30">
        <v>15844864</v>
      </c>
      <c r="T55" s="26">
        <v>9831323</v>
      </c>
      <c r="U55" s="27">
        <v>9904252</v>
      </c>
      <c r="V55" s="27">
        <v>11371561</v>
      </c>
      <c r="W55" s="27">
        <v>11443310</v>
      </c>
      <c r="X55" s="27">
        <v>17599604</v>
      </c>
      <c r="Y55" s="27">
        <v>32820737</v>
      </c>
      <c r="Z55" s="27">
        <v>12597836</v>
      </c>
      <c r="AA55" s="27">
        <v>14503424</v>
      </c>
      <c r="AB55" s="31">
        <v>10368096</v>
      </c>
      <c r="AC55" s="32">
        <v>10452512</v>
      </c>
      <c r="AD55" s="32">
        <v>11938048</v>
      </c>
      <c r="AE55" s="32">
        <v>11996224</v>
      </c>
      <c r="AF55" s="32">
        <v>18730752</v>
      </c>
      <c r="AG55" s="32">
        <v>35039232</v>
      </c>
      <c r="AH55" s="32">
        <v>13604928</v>
      </c>
      <c r="AI55" s="32">
        <v>15875136</v>
      </c>
    </row>
    <row r="56" spans="1:35" x14ac:dyDescent="0.25">
      <c r="A56" s="6"/>
      <c r="B56" s="7"/>
      <c r="C56" s="8">
        <v>27</v>
      </c>
      <c r="D56" s="28">
        <v>15987626</v>
      </c>
      <c r="E56" s="28">
        <v>16053831</v>
      </c>
      <c r="F56" s="28">
        <v>18267190</v>
      </c>
      <c r="G56" s="28">
        <v>18342919</v>
      </c>
      <c r="H56" s="28">
        <v>28166405</v>
      </c>
      <c r="I56" s="28">
        <v>52608542</v>
      </c>
      <c r="J56" s="28">
        <v>12502307</v>
      </c>
      <c r="K56" s="28">
        <v>14385323</v>
      </c>
      <c r="L56" s="29">
        <v>16509408</v>
      </c>
      <c r="M56" s="30">
        <v>16588704</v>
      </c>
      <c r="N56" s="30">
        <v>18835840</v>
      </c>
      <c r="O56" s="30">
        <v>18895424</v>
      </c>
      <c r="P56" s="30">
        <v>29367040</v>
      </c>
      <c r="Q56" s="30">
        <v>56077824</v>
      </c>
      <c r="R56" s="30">
        <v>13379584</v>
      </c>
      <c r="S56" s="30">
        <v>15521344</v>
      </c>
      <c r="T56" s="26">
        <v>9846447</v>
      </c>
      <c r="U56" s="27">
        <v>9912550</v>
      </c>
      <c r="V56" s="27">
        <v>11348894</v>
      </c>
      <c r="W56" s="27">
        <v>11424661</v>
      </c>
      <c r="X56" s="27">
        <v>17532636</v>
      </c>
      <c r="Y56" s="27">
        <v>32700364</v>
      </c>
      <c r="Z56" s="27">
        <v>12499110</v>
      </c>
      <c r="AA56" s="27">
        <v>14379372</v>
      </c>
      <c r="AB56" s="31">
        <v>10348224</v>
      </c>
      <c r="AC56" s="32">
        <v>10427680</v>
      </c>
      <c r="AD56" s="32">
        <v>11917696</v>
      </c>
      <c r="AE56" s="32">
        <v>11961664</v>
      </c>
      <c r="AF56" s="32">
        <v>18466304</v>
      </c>
      <c r="AG56" s="32">
        <v>34632704</v>
      </c>
      <c r="AH56" s="32">
        <v>13393792</v>
      </c>
      <c r="AI56" s="32">
        <v>15562048</v>
      </c>
    </row>
    <row r="57" spans="1:35" x14ac:dyDescent="0.25">
      <c r="A57" s="6"/>
      <c r="B57" s="9"/>
      <c r="C57" s="8">
        <v>32</v>
      </c>
      <c r="D57" s="28">
        <v>16040570</v>
      </c>
      <c r="E57" s="28">
        <v>16102650</v>
      </c>
      <c r="F57" s="28">
        <v>18339202</v>
      </c>
      <c r="G57" s="28">
        <v>18423079</v>
      </c>
      <c r="H57" s="28">
        <v>28395592</v>
      </c>
      <c r="I57" s="28">
        <v>53150673</v>
      </c>
      <c r="J57" s="28">
        <v>12502992</v>
      </c>
      <c r="K57" s="28">
        <v>14391330</v>
      </c>
      <c r="L57" s="29">
        <v>16595040</v>
      </c>
      <c r="M57" s="30">
        <v>16663488</v>
      </c>
      <c r="N57" s="30">
        <v>18921472</v>
      </c>
      <c r="O57" s="30">
        <v>18977024</v>
      </c>
      <c r="P57" s="30">
        <v>29747456</v>
      </c>
      <c r="Q57" s="30">
        <v>56855040</v>
      </c>
      <c r="R57" s="30">
        <v>13153152</v>
      </c>
      <c r="S57" s="30">
        <v>15262656</v>
      </c>
      <c r="T57" s="26">
        <v>9912107</v>
      </c>
      <c r="U57" s="27">
        <v>9974106</v>
      </c>
      <c r="V57" s="27">
        <v>11416287</v>
      </c>
      <c r="W57" s="27">
        <v>11499078</v>
      </c>
      <c r="X57" s="27">
        <v>17680943</v>
      </c>
      <c r="Y57" s="27">
        <v>33033366</v>
      </c>
      <c r="Z57" s="27">
        <v>12496533</v>
      </c>
      <c r="AA57" s="27">
        <v>14378828</v>
      </c>
      <c r="AB57" s="31">
        <v>10409568</v>
      </c>
      <c r="AC57" s="32">
        <v>10470432</v>
      </c>
      <c r="AD57" s="32">
        <v>11908480</v>
      </c>
      <c r="AE57" s="32">
        <v>11969408</v>
      </c>
      <c r="AF57" s="32">
        <v>18402816</v>
      </c>
      <c r="AG57" s="32">
        <v>34970624</v>
      </c>
      <c r="AH57" s="32">
        <v>13303232</v>
      </c>
      <c r="AI57" s="32">
        <v>15394752</v>
      </c>
    </row>
    <row r="58" spans="1:35" x14ac:dyDescent="0.25">
      <c r="A58" s="6"/>
      <c r="B58" s="10"/>
      <c r="C58" s="8">
        <v>37</v>
      </c>
      <c r="D58" s="28">
        <v>16073408</v>
      </c>
      <c r="E58" s="28">
        <v>16128570</v>
      </c>
      <c r="F58" s="28">
        <v>18382000</v>
      </c>
      <c r="G58" s="28">
        <v>18473775</v>
      </c>
      <c r="H58" s="28">
        <v>28594420</v>
      </c>
      <c r="I58" s="28">
        <v>53668773</v>
      </c>
      <c r="J58" s="28">
        <v>12443805</v>
      </c>
      <c r="K58" s="28">
        <v>14313984</v>
      </c>
      <c r="L58" s="29">
        <v>16651680</v>
      </c>
      <c r="M58" s="30">
        <v>16715712</v>
      </c>
      <c r="N58" s="30">
        <v>18984960</v>
      </c>
      <c r="O58" s="30">
        <v>19054272</v>
      </c>
      <c r="P58" s="30">
        <v>30074112</v>
      </c>
      <c r="Q58" s="30">
        <v>57643520</v>
      </c>
      <c r="R58" s="30">
        <v>13153600</v>
      </c>
      <c r="S58" s="30">
        <v>15278976</v>
      </c>
      <c r="T58" s="26">
        <v>9971323</v>
      </c>
      <c r="U58" s="27">
        <v>10026421</v>
      </c>
      <c r="V58" s="27">
        <v>11464296</v>
      </c>
      <c r="W58" s="27">
        <v>11556435</v>
      </c>
      <c r="X58" s="27">
        <v>17796169</v>
      </c>
      <c r="Y58" s="27">
        <v>33312484</v>
      </c>
      <c r="Z58" s="27">
        <v>12434981</v>
      </c>
      <c r="AA58" s="27">
        <v>14300262</v>
      </c>
      <c r="AB58" s="31">
        <v>10515840</v>
      </c>
      <c r="AC58" s="32">
        <v>10572736</v>
      </c>
      <c r="AD58" s="32">
        <v>11990400</v>
      </c>
      <c r="AE58" s="32">
        <v>12043456</v>
      </c>
      <c r="AF58" s="32">
        <v>18503424</v>
      </c>
      <c r="AG58" s="32">
        <v>35485184</v>
      </c>
      <c r="AH58" s="32">
        <v>13078464</v>
      </c>
      <c r="AI58" s="32">
        <v>15213568</v>
      </c>
    </row>
    <row r="59" spans="1:35" x14ac:dyDescent="0.25">
      <c r="A59" s="6"/>
      <c r="B59" s="11" t="s">
        <v>60</v>
      </c>
      <c r="C59" s="12">
        <v>22</v>
      </c>
      <c r="D59" s="28">
        <v>15245601</v>
      </c>
      <c r="E59" s="28">
        <v>15282284</v>
      </c>
      <c r="F59" s="28">
        <v>17030050</v>
      </c>
      <c r="G59" s="28">
        <v>17142364</v>
      </c>
      <c r="H59" s="28">
        <v>25432789</v>
      </c>
      <c r="I59" s="28">
        <v>47013754</v>
      </c>
      <c r="J59" s="28">
        <v>10866821</v>
      </c>
      <c r="K59" s="28">
        <v>12255681</v>
      </c>
      <c r="L59" s="29">
        <v>15560160</v>
      </c>
      <c r="M59" s="30">
        <v>15598304</v>
      </c>
      <c r="N59" s="30">
        <v>17649408</v>
      </c>
      <c r="O59" s="30">
        <v>17751360</v>
      </c>
      <c r="P59" s="30">
        <v>27353088</v>
      </c>
      <c r="Q59" s="30">
        <v>51708928</v>
      </c>
      <c r="R59" s="30">
        <v>12026752</v>
      </c>
      <c r="S59" s="30">
        <v>13829824</v>
      </c>
      <c r="T59" s="26">
        <v>9296734</v>
      </c>
      <c r="U59" s="27">
        <v>9333232</v>
      </c>
      <c r="V59" s="27">
        <v>10450596</v>
      </c>
      <c r="W59" s="27">
        <v>10564353</v>
      </c>
      <c r="X59" s="27">
        <v>15676316</v>
      </c>
      <c r="Y59" s="27">
        <v>28910501</v>
      </c>
      <c r="Z59" s="27">
        <v>10865160</v>
      </c>
      <c r="AA59" s="27">
        <v>12252961</v>
      </c>
      <c r="AB59" s="31">
        <v>9568128</v>
      </c>
      <c r="AC59" s="32">
        <v>9603424</v>
      </c>
      <c r="AD59" s="32">
        <v>10860544</v>
      </c>
      <c r="AE59" s="32">
        <v>10959744</v>
      </c>
      <c r="AF59" s="32">
        <v>16961536</v>
      </c>
      <c r="AG59" s="32">
        <v>32020480</v>
      </c>
      <c r="AH59" s="32">
        <v>12002240</v>
      </c>
      <c r="AI59" s="32">
        <v>13842624</v>
      </c>
    </row>
    <row r="60" spans="1:35" x14ac:dyDescent="0.25">
      <c r="A60" s="6"/>
      <c r="B60" s="7"/>
      <c r="C60" s="8">
        <v>27</v>
      </c>
      <c r="D60" s="28">
        <v>15315092</v>
      </c>
      <c r="E60" s="28">
        <v>15354021</v>
      </c>
      <c r="F60" s="28">
        <v>17134402</v>
      </c>
      <c r="G60" s="28">
        <v>17250262</v>
      </c>
      <c r="H60" s="28">
        <v>25675402</v>
      </c>
      <c r="I60" s="28">
        <v>47551696</v>
      </c>
      <c r="J60" s="28">
        <v>11044945</v>
      </c>
      <c r="K60" s="28">
        <v>12494156</v>
      </c>
      <c r="L60" s="29">
        <v>15642816</v>
      </c>
      <c r="M60" s="30">
        <v>15683584</v>
      </c>
      <c r="N60" s="30">
        <v>17722240</v>
      </c>
      <c r="O60" s="30">
        <v>17816064</v>
      </c>
      <c r="P60" s="30">
        <v>27670784</v>
      </c>
      <c r="Q60" s="30">
        <v>52257280</v>
      </c>
      <c r="R60" s="30">
        <v>12213504</v>
      </c>
      <c r="S60" s="30">
        <v>14134400</v>
      </c>
      <c r="T60" s="26">
        <v>9347903</v>
      </c>
      <c r="U60" s="27">
        <v>9386788</v>
      </c>
      <c r="V60" s="27">
        <v>10531174</v>
      </c>
      <c r="W60" s="27">
        <v>10646499</v>
      </c>
      <c r="X60" s="27">
        <v>15861181</v>
      </c>
      <c r="Y60" s="27">
        <v>29315048</v>
      </c>
      <c r="Z60" s="27">
        <v>11051392</v>
      </c>
      <c r="AA60" s="27">
        <v>12499166</v>
      </c>
      <c r="AB60" s="31">
        <v>9611232</v>
      </c>
      <c r="AC60" s="32">
        <v>9650528</v>
      </c>
      <c r="AD60" s="32">
        <v>10974464</v>
      </c>
      <c r="AE60" s="32">
        <v>11067456</v>
      </c>
      <c r="AF60" s="32">
        <v>17235456</v>
      </c>
      <c r="AG60" s="32">
        <v>32568320</v>
      </c>
      <c r="AH60" s="32">
        <v>12253120</v>
      </c>
      <c r="AI60" s="32">
        <v>14194112</v>
      </c>
    </row>
    <row r="61" spans="1:35" x14ac:dyDescent="0.25">
      <c r="A61" s="6"/>
      <c r="B61" s="7"/>
      <c r="C61" s="8">
        <v>32</v>
      </c>
      <c r="D61" s="28">
        <v>15411772</v>
      </c>
      <c r="E61" s="28">
        <v>15455016</v>
      </c>
      <c r="F61" s="28">
        <v>17299037</v>
      </c>
      <c r="G61" s="28">
        <v>17421504</v>
      </c>
      <c r="H61" s="28">
        <v>26079550</v>
      </c>
      <c r="I61" s="28">
        <v>48423241</v>
      </c>
      <c r="J61" s="28">
        <v>11221167</v>
      </c>
      <c r="K61" s="28">
        <v>12715306</v>
      </c>
      <c r="L61" s="29">
        <v>15766848</v>
      </c>
      <c r="M61" s="30">
        <v>15810016</v>
      </c>
      <c r="N61" s="30">
        <v>17925504</v>
      </c>
      <c r="O61" s="30">
        <v>18030656</v>
      </c>
      <c r="P61" s="30">
        <v>28188928</v>
      </c>
      <c r="Q61" s="30">
        <v>53432832</v>
      </c>
      <c r="R61" s="30">
        <v>12512256</v>
      </c>
      <c r="S61" s="30">
        <v>14463040</v>
      </c>
      <c r="T61" s="26">
        <v>9459084</v>
      </c>
      <c r="U61" s="27">
        <v>9502425</v>
      </c>
      <c r="V61" s="27">
        <v>10695335</v>
      </c>
      <c r="W61" s="27">
        <v>10818975</v>
      </c>
      <c r="X61" s="27">
        <v>16204296</v>
      </c>
      <c r="Y61" s="27">
        <v>30023098</v>
      </c>
      <c r="Z61" s="27">
        <v>11228084</v>
      </c>
      <c r="AA61" s="27">
        <v>12721588</v>
      </c>
      <c r="AB61" s="31">
        <v>9731808</v>
      </c>
      <c r="AC61" s="32">
        <v>9772000</v>
      </c>
      <c r="AD61" s="32">
        <v>11153792</v>
      </c>
      <c r="AE61" s="32">
        <v>11260288</v>
      </c>
      <c r="AF61" s="32">
        <v>17605376</v>
      </c>
      <c r="AG61" s="32">
        <v>33363456</v>
      </c>
      <c r="AH61" s="32">
        <v>12550208</v>
      </c>
      <c r="AI61" s="32">
        <v>14470400</v>
      </c>
    </row>
    <row r="62" spans="1:35" x14ac:dyDescent="0.25">
      <c r="A62" s="6"/>
      <c r="B62" s="13"/>
      <c r="C62" s="14">
        <v>37</v>
      </c>
      <c r="D62" s="28">
        <v>15564802</v>
      </c>
      <c r="E62" s="28">
        <v>15612295</v>
      </c>
      <c r="F62" s="28">
        <v>17541115</v>
      </c>
      <c r="G62" s="28">
        <v>17672589</v>
      </c>
      <c r="H62" s="28">
        <v>26634808</v>
      </c>
      <c r="I62" s="28">
        <v>49587278</v>
      </c>
      <c r="J62" s="28">
        <v>11573605</v>
      </c>
      <c r="K62" s="28">
        <v>13148369</v>
      </c>
      <c r="L62" s="29">
        <v>15932064</v>
      </c>
      <c r="M62" s="30">
        <v>15980512</v>
      </c>
      <c r="N62" s="30">
        <v>18154112</v>
      </c>
      <c r="O62" s="30">
        <v>18278336</v>
      </c>
      <c r="P62" s="30">
        <v>28696832</v>
      </c>
      <c r="Q62" s="30">
        <v>54501888</v>
      </c>
      <c r="R62" s="30">
        <v>13005120</v>
      </c>
      <c r="S62" s="30">
        <v>15067456</v>
      </c>
      <c r="T62" s="26">
        <v>9643785</v>
      </c>
      <c r="U62" s="27">
        <v>9691301</v>
      </c>
      <c r="V62" s="27">
        <v>10948864</v>
      </c>
      <c r="W62" s="27">
        <v>11080172</v>
      </c>
      <c r="X62" s="27">
        <v>16694046</v>
      </c>
      <c r="Y62" s="27">
        <v>31011989</v>
      </c>
      <c r="Z62" s="27">
        <v>11563144</v>
      </c>
      <c r="AA62" s="27">
        <v>13138963</v>
      </c>
      <c r="AB62" s="31">
        <v>9906624</v>
      </c>
      <c r="AC62" s="32">
        <v>9950176</v>
      </c>
      <c r="AD62" s="32">
        <v>11383680</v>
      </c>
      <c r="AE62" s="32">
        <v>11492800</v>
      </c>
      <c r="AF62" s="32">
        <v>18083072</v>
      </c>
      <c r="AG62" s="32">
        <v>34363904</v>
      </c>
      <c r="AH62" s="32">
        <v>12926272</v>
      </c>
      <c r="AI62" s="32">
        <v>14998208</v>
      </c>
    </row>
    <row r="63" spans="1:35" x14ac:dyDescent="0.25">
      <c r="A63" s="6"/>
      <c r="B63" s="15" t="s">
        <v>61</v>
      </c>
      <c r="C63" s="8">
        <v>22</v>
      </c>
      <c r="D63" s="28">
        <v>15921500</v>
      </c>
      <c r="E63" s="28">
        <v>15930878</v>
      </c>
      <c r="F63" s="28">
        <v>17004986</v>
      </c>
      <c r="G63" s="28">
        <v>17251448</v>
      </c>
      <c r="H63" s="28">
        <v>23334716</v>
      </c>
      <c r="I63" s="28">
        <v>41631196</v>
      </c>
      <c r="J63" s="28">
        <v>10035855</v>
      </c>
      <c r="K63" s="28">
        <v>11072889</v>
      </c>
      <c r="L63" s="29">
        <v>16453632</v>
      </c>
      <c r="M63" s="30">
        <v>16463712</v>
      </c>
      <c r="N63" s="30">
        <v>17753984</v>
      </c>
      <c r="O63" s="30">
        <v>18029312</v>
      </c>
      <c r="P63" s="30">
        <v>25843968</v>
      </c>
      <c r="Q63" s="30">
        <v>47825408</v>
      </c>
      <c r="R63" s="30">
        <v>11028352</v>
      </c>
      <c r="S63" s="30">
        <v>12401408</v>
      </c>
      <c r="T63" s="26">
        <v>9797818</v>
      </c>
      <c r="U63" s="27">
        <v>9807214</v>
      </c>
      <c r="V63" s="27">
        <v>10484392</v>
      </c>
      <c r="W63" s="27">
        <v>10730246</v>
      </c>
      <c r="X63" s="27">
        <v>14490449</v>
      </c>
      <c r="Y63" s="27">
        <v>25789961</v>
      </c>
      <c r="Z63" s="27">
        <v>10033201</v>
      </c>
      <c r="AA63" s="27">
        <v>11068943</v>
      </c>
      <c r="AB63" s="31">
        <v>10306560</v>
      </c>
      <c r="AC63" s="32">
        <v>10316640</v>
      </c>
      <c r="AD63" s="32">
        <v>11042560</v>
      </c>
      <c r="AE63" s="32">
        <v>11308432</v>
      </c>
      <c r="AF63" s="32">
        <v>16163072</v>
      </c>
      <c r="AG63" s="32">
        <v>29858304</v>
      </c>
      <c r="AH63" s="32">
        <v>11028800</v>
      </c>
      <c r="AI63" s="32">
        <v>12419328</v>
      </c>
    </row>
    <row r="64" spans="1:35" x14ac:dyDescent="0.25">
      <c r="A64" s="6"/>
      <c r="B64" s="16"/>
      <c r="C64" s="8">
        <v>27</v>
      </c>
      <c r="D64" s="28">
        <v>15968999</v>
      </c>
      <c r="E64" s="28">
        <v>15978932</v>
      </c>
      <c r="F64" s="28">
        <v>17084162</v>
      </c>
      <c r="G64" s="28">
        <v>17329333</v>
      </c>
      <c r="H64" s="28">
        <v>23508570</v>
      </c>
      <c r="I64" s="28">
        <v>41940794</v>
      </c>
      <c r="J64" s="28">
        <v>10154797</v>
      </c>
      <c r="K64" s="28">
        <v>11232609</v>
      </c>
      <c r="L64" s="29">
        <v>16488960</v>
      </c>
      <c r="M64" s="30">
        <v>16499424</v>
      </c>
      <c r="N64" s="30">
        <v>17762944</v>
      </c>
      <c r="O64" s="30">
        <v>18042240</v>
      </c>
      <c r="P64" s="30">
        <v>25864448</v>
      </c>
      <c r="Q64" s="30">
        <v>47878656</v>
      </c>
      <c r="R64" s="30">
        <v>11271552</v>
      </c>
      <c r="S64" s="30">
        <v>12690624</v>
      </c>
      <c r="T64" s="26">
        <v>9844956</v>
      </c>
      <c r="U64" s="27">
        <v>9854897</v>
      </c>
      <c r="V64" s="27">
        <v>10553478</v>
      </c>
      <c r="W64" s="27">
        <v>10798413</v>
      </c>
      <c r="X64" s="27">
        <v>14626431</v>
      </c>
      <c r="Y64" s="27">
        <v>26025023</v>
      </c>
      <c r="Z64" s="27">
        <v>10157432</v>
      </c>
      <c r="AA64" s="27">
        <v>11235277</v>
      </c>
      <c r="AB64" s="31">
        <v>10343040</v>
      </c>
      <c r="AC64" s="32">
        <v>10354176</v>
      </c>
      <c r="AD64" s="32">
        <v>11074048</v>
      </c>
      <c r="AE64" s="32">
        <v>11363776</v>
      </c>
      <c r="AF64" s="32">
        <v>16210944</v>
      </c>
      <c r="AG64" s="32">
        <v>29984768</v>
      </c>
      <c r="AH64" s="32">
        <v>11225088</v>
      </c>
      <c r="AI64" s="32">
        <v>12662464</v>
      </c>
    </row>
    <row r="65" spans="1:35" x14ac:dyDescent="0.25">
      <c r="A65" s="6"/>
      <c r="B65" s="16"/>
      <c r="C65" s="8">
        <v>32</v>
      </c>
      <c r="D65" s="28">
        <v>16025043</v>
      </c>
      <c r="E65" s="28">
        <v>16036382</v>
      </c>
      <c r="F65" s="28">
        <v>17191136</v>
      </c>
      <c r="G65" s="28">
        <v>17434306</v>
      </c>
      <c r="H65" s="28">
        <v>23756877</v>
      </c>
      <c r="I65" s="28">
        <v>42358747</v>
      </c>
      <c r="J65" s="28">
        <v>10265018</v>
      </c>
      <c r="K65" s="28">
        <v>11388315</v>
      </c>
      <c r="L65" s="29">
        <v>16520832</v>
      </c>
      <c r="M65" s="30">
        <v>16532544</v>
      </c>
      <c r="N65" s="30">
        <v>17906048</v>
      </c>
      <c r="O65" s="30">
        <v>18159552</v>
      </c>
      <c r="P65" s="30">
        <v>25981184</v>
      </c>
      <c r="Q65" s="30">
        <v>47903232</v>
      </c>
      <c r="R65" s="30">
        <v>11329920</v>
      </c>
      <c r="S65" s="30">
        <v>12813568</v>
      </c>
      <c r="T65" s="26">
        <v>9915904</v>
      </c>
      <c r="U65" s="27">
        <v>9927284</v>
      </c>
      <c r="V65" s="27">
        <v>10657652</v>
      </c>
      <c r="W65" s="27">
        <v>10901905</v>
      </c>
      <c r="X65" s="27">
        <v>14825430</v>
      </c>
      <c r="Y65" s="27">
        <v>26346897</v>
      </c>
      <c r="Z65" s="27">
        <v>10271375</v>
      </c>
      <c r="AA65" s="27">
        <v>11395098</v>
      </c>
      <c r="AB65" s="31">
        <v>10404960</v>
      </c>
      <c r="AC65" s="32">
        <v>10417280</v>
      </c>
      <c r="AD65" s="32">
        <v>11215616</v>
      </c>
      <c r="AE65" s="32">
        <v>11454272</v>
      </c>
      <c r="AF65" s="32">
        <v>16320768</v>
      </c>
      <c r="AG65" s="32">
        <v>30091776</v>
      </c>
      <c r="AH65" s="32">
        <v>11378432</v>
      </c>
      <c r="AI65" s="32">
        <v>12862080</v>
      </c>
    </row>
    <row r="66" spans="1:35" ht="15.75" thickBot="1" x14ac:dyDescent="0.3">
      <c r="A66" s="6"/>
      <c r="B66" s="17"/>
      <c r="C66" s="18">
        <v>37</v>
      </c>
      <c r="D66" s="28">
        <v>15786402</v>
      </c>
      <c r="E66" s="28">
        <v>15798710</v>
      </c>
      <c r="F66" s="28">
        <v>16988743</v>
      </c>
      <c r="G66" s="28">
        <v>17172382</v>
      </c>
      <c r="H66" s="28">
        <v>23356961</v>
      </c>
      <c r="I66" s="28">
        <v>41023531</v>
      </c>
      <c r="J66" s="28">
        <v>9963081</v>
      </c>
      <c r="K66" s="28">
        <v>11022828</v>
      </c>
      <c r="L66" s="29">
        <v>16374912</v>
      </c>
      <c r="M66" s="30">
        <v>16386176</v>
      </c>
      <c r="N66" s="30">
        <v>17803136</v>
      </c>
      <c r="O66" s="30">
        <v>17987392</v>
      </c>
      <c r="P66" s="30">
        <v>25645824</v>
      </c>
      <c r="Q66" s="30">
        <v>46306816</v>
      </c>
      <c r="R66" s="30">
        <v>11046016</v>
      </c>
      <c r="S66" s="30">
        <v>12455488</v>
      </c>
      <c r="T66" s="26">
        <v>9852464</v>
      </c>
      <c r="U66" s="27">
        <v>9864817</v>
      </c>
      <c r="V66" s="27">
        <v>10612699</v>
      </c>
      <c r="W66" s="27">
        <v>10796982</v>
      </c>
      <c r="X66" s="27">
        <v>14618795</v>
      </c>
      <c r="Y66" s="27">
        <v>25490259</v>
      </c>
      <c r="Z66" s="27">
        <v>9970930</v>
      </c>
      <c r="AA66" s="27">
        <v>11032847</v>
      </c>
      <c r="AB66" s="31">
        <v>10344384</v>
      </c>
      <c r="AC66" s="32">
        <v>10355552</v>
      </c>
      <c r="AD66" s="32">
        <v>11127168</v>
      </c>
      <c r="AE66" s="32">
        <v>11338816</v>
      </c>
      <c r="AF66" s="32">
        <v>16053504</v>
      </c>
      <c r="AG66" s="32">
        <v>28854784</v>
      </c>
      <c r="AH66" s="32">
        <v>11149056</v>
      </c>
      <c r="AI66" s="32">
        <v>12489088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6926668</v>
      </c>
      <c r="E67" s="28">
        <v>6945795</v>
      </c>
      <c r="F67" s="28">
        <v>7669934</v>
      </c>
      <c r="G67" s="28">
        <v>7763633</v>
      </c>
      <c r="H67" s="28">
        <v>11125394</v>
      </c>
      <c r="I67" s="28">
        <v>19893077</v>
      </c>
      <c r="J67" s="28">
        <v>4508933</v>
      </c>
      <c r="K67" s="28">
        <v>5059488</v>
      </c>
      <c r="L67" s="29">
        <v>7212096</v>
      </c>
      <c r="M67" s="30">
        <v>7239936</v>
      </c>
      <c r="N67" s="30">
        <v>8140032</v>
      </c>
      <c r="O67" s="30">
        <v>8225280</v>
      </c>
      <c r="P67" s="30">
        <v>12254720</v>
      </c>
      <c r="Q67" s="30">
        <v>22479872</v>
      </c>
      <c r="R67" s="30">
        <v>5415872</v>
      </c>
      <c r="S67" s="30">
        <v>6213568</v>
      </c>
      <c r="T67" s="26">
        <v>4467666</v>
      </c>
      <c r="U67" s="27">
        <v>4486410</v>
      </c>
      <c r="V67" s="27">
        <v>4979135</v>
      </c>
      <c r="W67" s="27">
        <v>5066219</v>
      </c>
      <c r="X67" s="27">
        <v>7274833</v>
      </c>
      <c r="Y67" s="27">
        <v>12964261</v>
      </c>
      <c r="Z67" s="27">
        <v>4524821</v>
      </c>
      <c r="AA67" s="27">
        <v>5074245</v>
      </c>
      <c r="AB67" s="31">
        <v>4648032</v>
      </c>
      <c r="AC67" s="32">
        <v>4665248</v>
      </c>
      <c r="AD67" s="32">
        <v>5215488</v>
      </c>
      <c r="AE67" s="32">
        <v>5317888</v>
      </c>
      <c r="AF67" s="32">
        <v>7902464</v>
      </c>
      <c r="AG67" s="32">
        <v>14393856</v>
      </c>
      <c r="AH67" s="32">
        <v>5512960</v>
      </c>
      <c r="AI67" s="32">
        <v>6348160</v>
      </c>
    </row>
    <row r="68" spans="1:35" x14ac:dyDescent="0.25">
      <c r="A68" s="6"/>
      <c r="B68" s="16"/>
      <c r="C68" s="8">
        <v>27</v>
      </c>
      <c r="D68" s="28">
        <v>6946524</v>
      </c>
      <c r="E68" s="28">
        <v>6966965</v>
      </c>
      <c r="F68" s="28">
        <v>7701524</v>
      </c>
      <c r="G68" s="28">
        <v>7792685</v>
      </c>
      <c r="H68" s="28">
        <v>11191076</v>
      </c>
      <c r="I68" s="28">
        <v>20015184</v>
      </c>
      <c r="J68" s="28">
        <v>4565016</v>
      </c>
      <c r="K68" s="28">
        <v>5123506</v>
      </c>
      <c r="L68" s="29">
        <v>7258944</v>
      </c>
      <c r="M68" s="30">
        <v>7288032</v>
      </c>
      <c r="N68" s="30">
        <v>8214912</v>
      </c>
      <c r="O68" s="30">
        <v>8302720</v>
      </c>
      <c r="P68" s="30">
        <v>12414720</v>
      </c>
      <c r="Q68" s="30">
        <v>22726144</v>
      </c>
      <c r="R68" s="30">
        <v>5532608</v>
      </c>
      <c r="S68" s="30">
        <v>6341120</v>
      </c>
      <c r="T68" s="26">
        <v>4588044</v>
      </c>
      <c r="U68" s="27">
        <v>4608253</v>
      </c>
      <c r="V68" s="27">
        <v>5109642</v>
      </c>
      <c r="W68" s="27">
        <v>5206210</v>
      </c>
      <c r="X68" s="27">
        <v>7443959</v>
      </c>
      <c r="Y68" s="27">
        <v>13204674</v>
      </c>
      <c r="Z68" s="27">
        <v>4623667</v>
      </c>
      <c r="AA68" s="27">
        <v>5187611</v>
      </c>
      <c r="AB68" s="31">
        <v>4696704</v>
      </c>
      <c r="AC68" s="32">
        <v>4725344</v>
      </c>
      <c r="AD68" s="32">
        <v>5355136</v>
      </c>
      <c r="AE68" s="32">
        <v>5455616</v>
      </c>
      <c r="AF68" s="32">
        <v>8137472</v>
      </c>
      <c r="AG68" s="32">
        <v>14819328</v>
      </c>
      <c r="AH68" s="32">
        <v>5595136</v>
      </c>
      <c r="AI68" s="32">
        <v>6404480</v>
      </c>
    </row>
    <row r="69" spans="1:35" x14ac:dyDescent="0.25">
      <c r="A69" s="6"/>
      <c r="B69" s="16"/>
      <c r="C69" s="8">
        <v>32</v>
      </c>
      <c r="D69" s="28">
        <v>7027240</v>
      </c>
      <c r="E69" s="28">
        <v>7050811</v>
      </c>
      <c r="F69" s="28">
        <v>7815367</v>
      </c>
      <c r="G69" s="28">
        <v>7911735</v>
      </c>
      <c r="H69" s="28">
        <v>11407642</v>
      </c>
      <c r="I69" s="28">
        <v>20503168</v>
      </c>
      <c r="J69" s="28">
        <v>4714565</v>
      </c>
      <c r="K69" s="28">
        <v>5311026</v>
      </c>
      <c r="L69" s="29">
        <v>7369056</v>
      </c>
      <c r="M69" s="30">
        <v>7400064</v>
      </c>
      <c r="N69" s="30">
        <v>8365440</v>
      </c>
      <c r="O69" s="30">
        <v>8462336</v>
      </c>
      <c r="P69" s="30">
        <v>12712448</v>
      </c>
      <c r="Q69" s="30">
        <v>23348224</v>
      </c>
      <c r="R69" s="30">
        <v>5743872</v>
      </c>
      <c r="S69" s="30">
        <v>6657280</v>
      </c>
      <c r="T69" s="26">
        <v>4646506</v>
      </c>
      <c r="U69" s="27">
        <v>4670104</v>
      </c>
      <c r="V69" s="27">
        <v>5197448</v>
      </c>
      <c r="W69" s="27">
        <v>5300187</v>
      </c>
      <c r="X69" s="27">
        <v>7616142</v>
      </c>
      <c r="Y69" s="27">
        <v>13597605</v>
      </c>
      <c r="Z69" s="27">
        <v>4722777</v>
      </c>
      <c r="AA69" s="27">
        <v>5330899</v>
      </c>
      <c r="AB69" s="31">
        <v>4761984</v>
      </c>
      <c r="AC69" s="32">
        <v>4791136</v>
      </c>
      <c r="AD69" s="32">
        <v>5452160</v>
      </c>
      <c r="AE69" s="32">
        <v>5566720</v>
      </c>
      <c r="AF69" s="32">
        <v>8364800</v>
      </c>
      <c r="AG69" s="32">
        <v>15353344</v>
      </c>
      <c r="AH69" s="32">
        <v>5730176</v>
      </c>
      <c r="AI69" s="32">
        <v>6625472</v>
      </c>
    </row>
    <row r="70" spans="1:35" x14ac:dyDescent="0.25">
      <c r="A70" s="6"/>
      <c r="B70" s="13"/>
      <c r="C70" s="8">
        <v>37</v>
      </c>
      <c r="D70" s="28">
        <v>7052348</v>
      </c>
      <c r="E70" s="28">
        <v>7078160</v>
      </c>
      <c r="F70" s="28">
        <v>7880459</v>
      </c>
      <c r="G70" s="28">
        <v>7985960</v>
      </c>
      <c r="H70" s="28">
        <v>11619503</v>
      </c>
      <c r="I70" s="28">
        <v>20918411</v>
      </c>
      <c r="J70" s="28">
        <v>4874091</v>
      </c>
      <c r="K70" s="28">
        <v>5502337</v>
      </c>
      <c r="L70" s="29">
        <v>7348224</v>
      </c>
      <c r="M70" s="30">
        <v>7379936</v>
      </c>
      <c r="N70" s="30">
        <v>8339200</v>
      </c>
      <c r="O70" s="30">
        <v>8450304</v>
      </c>
      <c r="P70" s="30">
        <v>12795904</v>
      </c>
      <c r="Q70" s="30">
        <v>23623680</v>
      </c>
      <c r="R70" s="30">
        <v>5882560</v>
      </c>
      <c r="S70" s="30">
        <v>6745920</v>
      </c>
      <c r="T70" s="26">
        <v>4757270</v>
      </c>
      <c r="U70" s="27">
        <v>4783052</v>
      </c>
      <c r="V70" s="27">
        <v>5332325</v>
      </c>
      <c r="W70" s="27">
        <v>5435995</v>
      </c>
      <c r="X70" s="27">
        <v>7832684</v>
      </c>
      <c r="Y70" s="27">
        <v>13969392</v>
      </c>
      <c r="Z70" s="27">
        <v>4851377</v>
      </c>
      <c r="AA70" s="27">
        <v>5480786</v>
      </c>
      <c r="AB70" s="31">
        <v>4902144</v>
      </c>
      <c r="AC70" s="32">
        <v>4933920</v>
      </c>
      <c r="AD70" s="32">
        <v>5605888</v>
      </c>
      <c r="AE70" s="32">
        <v>5709952</v>
      </c>
      <c r="AF70" s="32">
        <v>8580352</v>
      </c>
      <c r="AG70" s="32">
        <v>15800832</v>
      </c>
      <c r="AH70" s="32">
        <v>5810048</v>
      </c>
      <c r="AI70" s="32">
        <v>6729664</v>
      </c>
    </row>
    <row r="71" spans="1:35" x14ac:dyDescent="0.25">
      <c r="A71" s="6"/>
      <c r="B71" s="15" t="s">
        <v>64</v>
      </c>
      <c r="C71" s="12">
        <v>22</v>
      </c>
      <c r="D71" s="28">
        <v>5858403</v>
      </c>
      <c r="E71" s="28">
        <v>5869056</v>
      </c>
      <c r="F71" s="28">
        <v>6619663</v>
      </c>
      <c r="G71" s="28">
        <v>6632108</v>
      </c>
      <c r="H71" s="28">
        <v>10047012</v>
      </c>
      <c r="I71" s="28">
        <v>18297519</v>
      </c>
      <c r="J71" s="28">
        <v>3886747</v>
      </c>
      <c r="K71" s="28">
        <v>4233324</v>
      </c>
      <c r="L71" s="29">
        <v>6176544</v>
      </c>
      <c r="M71" s="30">
        <v>6182144</v>
      </c>
      <c r="N71" s="30">
        <v>7164416</v>
      </c>
      <c r="O71" s="30">
        <v>7184576</v>
      </c>
      <c r="P71" s="30">
        <v>12594176</v>
      </c>
      <c r="Q71" s="30">
        <v>24248832</v>
      </c>
      <c r="R71" s="30">
        <v>4597760</v>
      </c>
      <c r="S71" s="30">
        <v>5180608</v>
      </c>
      <c r="T71" s="26">
        <v>3947357</v>
      </c>
      <c r="U71" s="27">
        <v>3957829</v>
      </c>
      <c r="V71" s="27">
        <v>4426470</v>
      </c>
      <c r="W71" s="27">
        <v>4437932</v>
      </c>
      <c r="X71" s="27">
        <v>6538237</v>
      </c>
      <c r="Y71" s="27">
        <v>11615677</v>
      </c>
      <c r="Z71" s="27">
        <v>3863759</v>
      </c>
      <c r="AA71" s="27">
        <v>4207862</v>
      </c>
      <c r="AB71" s="31">
        <v>5044224</v>
      </c>
      <c r="AC71" s="32">
        <v>5046560</v>
      </c>
      <c r="AD71" s="32">
        <v>6010240</v>
      </c>
      <c r="AE71" s="32">
        <v>6010752</v>
      </c>
      <c r="AF71" s="32">
        <v>10217728</v>
      </c>
      <c r="AG71" s="32">
        <v>19524096</v>
      </c>
      <c r="AH71" s="32">
        <v>4527424</v>
      </c>
      <c r="AI71" s="32">
        <v>5135360</v>
      </c>
    </row>
    <row r="72" spans="1:35" x14ac:dyDescent="0.25">
      <c r="A72" s="6"/>
      <c r="B72" s="16"/>
      <c r="C72" s="8">
        <v>27</v>
      </c>
      <c r="D72" s="28">
        <v>5889979</v>
      </c>
      <c r="E72" s="28">
        <v>5900198</v>
      </c>
      <c r="F72" s="28">
        <v>6687002</v>
      </c>
      <c r="G72" s="28">
        <v>6701507</v>
      </c>
      <c r="H72" s="28">
        <v>10270438</v>
      </c>
      <c r="I72" s="28">
        <v>18799059</v>
      </c>
      <c r="J72" s="28">
        <v>3939554</v>
      </c>
      <c r="K72" s="28">
        <v>4309178</v>
      </c>
      <c r="L72" s="29">
        <v>6108576</v>
      </c>
      <c r="M72" s="30">
        <v>6118848</v>
      </c>
      <c r="N72" s="30">
        <v>7174784</v>
      </c>
      <c r="O72" s="30">
        <v>7179136</v>
      </c>
      <c r="P72" s="30">
        <v>12480000</v>
      </c>
      <c r="Q72" s="30">
        <v>24187904</v>
      </c>
      <c r="R72" s="30">
        <v>4687424</v>
      </c>
      <c r="S72" s="30">
        <v>5307008</v>
      </c>
      <c r="T72" s="26">
        <v>4047755</v>
      </c>
      <c r="U72" s="27">
        <v>4057652</v>
      </c>
      <c r="V72" s="27">
        <v>4551204</v>
      </c>
      <c r="W72" s="27">
        <v>4564335</v>
      </c>
      <c r="X72" s="27">
        <v>6780576</v>
      </c>
      <c r="Y72" s="27">
        <v>12099682</v>
      </c>
      <c r="Z72" s="27">
        <v>3921848</v>
      </c>
      <c r="AA72" s="27">
        <v>4287070</v>
      </c>
      <c r="AB72" s="31">
        <v>5049216</v>
      </c>
      <c r="AC72" s="32">
        <v>5051552</v>
      </c>
      <c r="AD72" s="32">
        <v>5883776</v>
      </c>
      <c r="AE72" s="32">
        <v>5884160</v>
      </c>
      <c r="AF72" s="32">
        <v>9695488</v>
      </c>
      <c r="AG72" s="32">
        <v>18448896</v>
      </c>
      <c r="AH72" s="32">
        <v>4680512</v>
      </c>
      <c r="AI72" s="32">
        <v>5326144</v>
      </c>
    </row>
    <row r="73" spans="1:35" x14ac:dyDescent="0.25">
      <c r="A73" s="6"/>
      <c r="B73" s="16"/>
      <c r="C73" s="8">
        <v>32</v>
      </c>
      <c r="D73" s="28">
        <v>5876405</v>
      </c>
      <c r="E73" s="28">
        <v>5885262</v>
      </c>
      <c r="F73" s="28">
        <v>6609639</v>
      </c>
      <c r="G73" s="28">
        <v>6623288</v>
      </c>
      <c r="H73" s="28">
        <v>9983038</v>
      </c>
      <c r="I73" s="28">
        <v>18172261</v>
      </c>
      <c r="J73" s="28">
        <v>3823875</v>
      </c>
      <c r="K73" s="28">
        <v>4159960</v>
      </c>
      <c r="L73" s="29">
        <v>6137184</v>
      </c>
      <c r="M73" s="30">
        <v>6149152</v>
      </c>
      <c r="N73" s="30">
        <v>7188480</v>
      </c>
      <c r="O73" s="30">
        <v>7191488</v>
      </c>
      <c r="P73" s="30">
        <v>12327936</v>
      </c>
      <c r="Q73" s="30">
        <v>23609344</v>
      </c>
      <c r="R73" s="30">
        <v>4650880</v>
      </c>
      <c r="S73" s="30">
        <v>5263936</v>
      </c>
      <c r="T73" s="26">
        <v>4164579</v>
      </c>
      <c r="U73" s="27">
        <v>4173266</v>
      </c>
      <c r="V73" s="27">
        <v>4635554</v>
      </c>
      <c r="W73" s="27">
        <v>4648987</v>
      </c>
      <c r="X73" s="27">
        <v>6773719</v>
      </c>
      <c r="Y73" s="27">
        <v>12000935</v>
      </c>
      <c r="Z73" s="27">
        <v>3819178</v>
      </c>
      <c r="AA73" s="27">
        <v>4150346</v>
      </c>
      <c r="AB73" s="31">
        <v>5186016</v>
      </c>
      <c r="AC73" s="32">
        <v>5188800</v>
      </c>
      <c r="AD73" s="32">
        <v>5883008</v>
      </c>
      <c r="AE73" s="32">
        <v>5883904</v>
      </c>
      <c r="AF73" s="32">
        <v>9341184</v>
      </c>
      <c r="AG73" s="32">
        <v>17621504</v>
      </c>
      <c r="AH73" s="32">
        <v>4631488</v>
      </c>
      <c r="AI73" s="32">
        <v>5242624</v>
      </c>
    </row>
    <row r="74" spans="1:35" x14ac:dyDescent="0.25">
      <c r="A74" s="6"/>
      <c r="B74" s="20"/>
      <c r="C74" s="14">
        <v>37</v>
      </c>
      <c r="D74" s="28">
        <v>5830615</v>
      </c>
      <c r="E74" s="28">
        <v>5838813</v>
      </c>
      <c r="F74" s="28">
        <v>6422282</v>
      </c>
      <c r="G74" s="28">
        <v>6433097</v>
      </c>
      <c r="H74" s="28">
        <v>9284093</v>
      </c>
      <c r="I74" s="28">
        <v>16586555</v>
      </c>
      <c r="J74" s="28">
        <v>3593788</v>
      </c>
      <c r="K74" s="28">
        <v>3850341</v>
      </c>
      <c r="L74" s="29">
        <v>6078912</v>
      </c>
      <c r="M74" s="30">
        <v>6091456</v>
      </c>
      <c r="N74" s="30">
        <v>6888192</v>
      </c>
      <c r="O74" s="30">
        <v>6899968</v>
      </c>
      <c r="P74" s="30">
        <v>11045376</v>
      </c>
      <c r="Q74" s="30">
        <v>20745216</v>
      </c>
      <c r="R74" s="30">
        <v>4166592</v>
      </c>
      <c r="S74" s="30">
        <v>4608064</v>
      </c>
      <c r="T74" s="26">
        <v>4334509</v>
      </c>
      <c r="U74" s="27">
        <v>4342384</v>
      </c>
      <c r="V74" s="27">
        <v>4726298</v>
      </c>
      <c r="W74" s="27">
        <v>4735292</v>
      </c>
      <c r="X74" s="27">
        <v>6607184</v>
      </c>
      <c r="Y74" s="27">
        <v>11469602</v>
      </c>
      <c r="Z74" s="27">
        <v>3566150</v>
      </c>
      <c r="AA74" s="27">
        <v>3810497</v>
      </c>
      <c r="AB74" s="31">
        <v>5160192</v>
      </c>
      <c r="AC74" s="32">
        <v>5162784</v>
      </c>
      <c r="AD74" s="32">
        <v>5613952</v>
      </c>
      <c r="AE74" s="32">
        <v>5615552</v>
      </c>
      <c r="AF74" s="32">
        <v>8194816</v>
      </c>
      <c r="AG74" s="32">
        <v>15055872</v>
      </c>
      <c r="AH74" s="32">
        <v>4150656</v>
      </c>
      <c r="AI74" s="32">
        <v>4581312</v>
      </c>
    </row>
    <row r="75" spans="1:35" x14ac:dyDescent="0.25">
      <c r="A75" s="6"/>
      <c r="B75" s="21" t="s">
        <v>65</v>
      </c>
      <c r="C75" s="8">
        <v>22</v>
      </c>
      <c r="D75" s="28">
        <v>6449384</v>
      </c>
      <c r="E75" s="28">
        <v>6463586</v>
      </c>
      <c r="F75" s="28">
        <v>7268425</v>
      </c>
      <c r="G75" s="28">
        <v>7279227</v>
      </c>
      <c r="H75" s="28">
        <v>10936893</v>
      </c>
      <c r="I75" s="28">
        <v>20027165</v>
      </c>
      <c r="J75" s="28">
        <v>3805362</v>
      </c>
      <c r="K75" s="28">
        <v>4081480</v>
      </c>
      <c r="L75" s="29">
        <v>6787488</v>
      </c>
      <c r="M75" s="30">
        <v>6803904</v>
      </c>
      <c r="N75" s="30">
        <v>7657984</v>
      </c>
      <c r="O75" s="30">
        <v>7677760</v>
      </c>
      <c r="P75" s="30">
        <v>12212992</v>
      </c>
      <c r="Q75" s="30">
        <v>23105024</v>
      </c>
      <c r="R75" s="30">
        <v>4126400</v>
      </c>
      <c r="S75" s="30">
        <v>4485696</v>
      </c>
      <c r="T75" s="26">
        <v>4230537</v>
      </c>
      <c r="U75" s="27">
        <v>4244584</v>
      </c>
      <c r="V75" s="27">
        <v>4761289</v>
      </c>
      <c r="W75" s="27">
        <v>4772090</v>
      </c>
      <c r="X75" s="27">
        <v>7067345</v>
      </c>
      <c r="Y75" s="27">
        <v>12783918</v>
      </c>
      <c r="Z75" s="27">
        <v>3801169</v>
      </c>
      <c r="AA75" s="27">
        <v>4076233</v>
      </c>
      <c r="AB75" s="31">
        <v>4434720</v>
      </c>
      <c r="AC75" s="32">
        <v>4448576</v>
      </c>
      <c r="AD75" s="32">
        <v>5021952</v>
      </c>
      <c r="AE75" s="32">
        <v>5027008</v>
      </c>
      <c r="AF75" s="32">
        <v>7945472</v>
      </c>
      <c r="AG75" s="32">
        <v>14807552</v>
      </c>
      <c r="AH75" s="32">
        <v>4118912</v>
      </c>
      <c r="AI75" s="32">
        <v>4452224</v>
      </c>
    </row>
    <row r="76" spans="1:35" x14ac:dyDescent="0.25">
      <c r="A76" s="6"/>
      <c r="B76" s="7"/>
      <c r="C76" s="8">
        <v>27</v>
      </c>
      <c r="D76" s="28">
        <v>6391955</v>
      </c>
      <c r="E76" s="28">
        <v>6405962</v>
      </c>
      <c r="F76" s="28">
        <v>7150373</v>
      </c>
      <c r="G76" s="28">
        <v>7166819</v>
      </c>
      <c r="H76" s="28">
        <v>10609646</v>
      </c>
      <c r="I76" s="28">
        <v>19306265</v>
      </c>
      <c r="J76" s="28">
        <v>3729828</v>
      </c>
      <c r="K76" s="28">
        <v>4000947</v>
      </c>
      <c r="L76" s="29">
        <v>6857088</v>
      </c>
      <c r="M76" s="30">
        <v>6874240</v>
      </c>
      <c r="N76" s="30">
        <v>7639936</v>
      </c>
      <c r="O76" s="30">
        <v>7653952</v>
      </c>
      <c r="P76" s="30">
        <v>11804928</v>
      </c>
      <c r="Q76" s="30">
        <v>22190592</v>
      </c>
      <c r="R76" s="30">
        <v>4036032</v>
      </c>
      <c r="S76" s="30">
        <v>4344512</v>
      </c>
      <c r="T76" s="26">
        <v>4229965</v>
      </c>
      <c r="U76" s="27">
        <v>4243907</v>
      </c>
      <c r="V76" s="27">
        <v>4720946</v>
      </c>
      <c r="W76" s="27">
        <v>4736337</v>
      </c>
      <c r="X76" s="27">
        <v>6888788</v>
      </c>
      <c r="Y76" s="27">
        <v>12341581</v>
      </c>
      <c r="Z76" s="27">
        <v>3723942</v>
      </c>
      <c r="AA76" s="27">
        <v>3992448</v>
      </c>
      <c r="AB76" s="31">
        <v>4456896</v>
      </c>
      <c r="AC76" s="32">
        <v>4470304</v>
      </c>
      <c r="AD76" s="32">
        <v>4981760</v>
      </c>
      <c r="AE76" s="32">
        <v>4992128</v>
      </c>
      <c r="AF76" s="32">
        <v>7571712</v>
      </c>
      <c r="AG76" s="32">
        <v>13992448</v>
      </c>
      <c r="AH76" s="32">
        <v>4022720</v>
      </c>
      <c r="AI76" s="32">
        <v>4349184</v>
      </c>
    </row>
    <row r="77" spans="1:35" x14ac:dyDescent="0.25">
      <c r="A77" s="6"/>
      <c r="B77" s="7"/>
      <c r="C77" s="8">
        <v>32</v>
      </c>
      <c r="D77" s="28">
        <v>6419972</v>
      </c>
      <c r="E77" s="28">
        <v>6434805</v>
      </c>
      <c r="F77" s="28">
        <v>7145893</v>
      </c>
      <c r="G77" s="28">
        <v>7176813</v>
      </c>
      <c r="H77" s="28">
        <v>10489985</v>
      </c>
      <c r="I77" s="28">
        <v>18950021</v>
      </c>
      <c r="J77" s="28">
        <v>3741656</v>
      </c>
      <c r="K77" s="28">
        <v>4015682</v>
      </c>
      <c r="L77" s="29">
        <v>7056000</v>
      </c>
      <c r="M77" s="30">
        <v>7075520</v>
      </c>
      <c r="N77" s="30">
        <v>7817216</v>
      </c>
      <c r="O77" s="30">
        <v>7865216</v>
      </c>
      <c r="P77" s="30">
        <v>11596544</v>
      </c>
      <c r="Q77" s="30">
        <v>21675520</v>
      </c>
      <c r="R77" s="30">
        <v>4069440</v>
      </c>
      <c r="S77" s="30">
        <v>4375168</v>
      </c>
      <c r="T77" s="26">
        <v>4307573</v>
      </c>
      <c r="U77" s="27">
        <v>4322376</v>
      </c>
      <c r="V77" s="27">
        <v>4785277</v>
      </c>
      <c r="W77" s="27">
        <v>4816662</v>
      </c>
      <c r="X77" s="27">
        <v>6916731</v>
      </c>
      <c r="Y77" s="27">
        <v>12288683</v>
      </c>
      <c r="Z77" s="27">
        <v>3732738</v>
      </c>
      <c r="AA77" s="27">
        <v>4002428</v>
      </c>
      <c r="AB77" s="31">
        <v>4538016</v>
      </c>
      <c r="AC77" s="32">
        <v>4551392</v>
      </c>
      <c r="AD77" s="32">
        <v>5040768</v>
      </c>
      <c r="AE77" s="32">
        <v>5062464</v>
      </c>
      <c r="AF77" s="32">
        <v>7617280</v>
      </c>
      <c r="AG77" s="32">
        <v>14036480</v>
      </c>
      <c r="AH77" s="32">
        <v>4007232</v>
      </c>
      <c r="AI77" s="32">
        <v>4316992</v>
      </c>
    </row>
    <row r="78" spans="1:35" x14ac:dyDescent="0.25">
      <c r="A78" s="6"/>
      <c r="B78" s="7"/>
      <c r="C78" s="8">
        <v>37</v>
      </c>
      <c r="D78" s="28">
        <v>6389837</v>
      </c>
      <c r="E78" s="28">
        <v>6405360</v>
      </c>
      <c r="F78" s="28">
        <v>7110428</v>
      </c>
      <c r="G78" s="28">
        <v>7147197</v>
      </c>
      <c r="H78" s="28">
        <v>10438251</v>
      </c>
      <c r="I78" s="28">
        <v>18847120</v>
      </c>
      <c r="J78" s="28">
        <v>3760751</v>
      </c>
      <c r="K78" s="28">
        <v>4050182</v>
      </c>
      <c r="L78" s="29">
        <v>6783840</v>
      </c>
      <c r="M78" s="30">
        <v>6802144</v>
      </c>
      <c r="N78" s="30">
        <v>7559936</v>
      </c>
      <c r="O78" s="30">
        <v>7605888</v>
      </c>
      <c r="P78" s="30">
        <v>11451904</v>
      </c>
      <c r="Q78" s="30">
        <v>21324800</v>
      </c>
      <c r="R78" s="30">
        <v>4084736</v>
      </c>
      <c r="S78" s="30">
        <v>4450560</v>
      </c>
      <c r="T78" s="26">
        <v>4373398</v>
      </c>
      <c r="U78" s="27">
        <v>4388838</v>
      </c>
      <c r="V78" s="27">
        <v>4853735</v>
      </c>
      <c r="W78" s="27">
        <v>4889729</v>
      </c>
      <c r="X78" s="27">
        <v>7004610</v>
      </c>
      <c r="Y78" s="27">
        <v>12421747</v>
      </c>
      <c r="Z78" s="27">
        <v>3754397</v>
      </c>
      <c r="AA78" s="27">
        <v>4040787</v>
      </c>
      <c r="AB78" s="31">
        <v>4596768</v>
      </c>
      <c r="AC78" s="32">
        <v>4611424</v>
      </c>
      <c r="AD78" s="32">
        <v>5085696</v>
      </c>
      <c r="AE78" s="32">
        <v>5133312</v>
      </c>
      <c r="AF78" s="32">
        <v>7547904</v>
      </c>
      <c r="AG78" s="32">
        <v>13934592</v>
      </c>
      <c r="AH78" s="32">
        <v>4158336</v>
      </c>
      <c r="AI78" s="32">
        <v>4497792</v>
      </c>
    </row>
    <row r="79" spans="1:35" x14ac:dyDescent="0.25">
      <c r="A79" s="6"/>
      <c r="B79" s="21" t="s">
        <v>66</v>
      </c>
      <c r="C79" s="12">
        <v>22</v>
      </c>
      <c r="D79" s="28">
        <v>5782657</v>
      </c>
      <c r="E79" s="28">
        <v>5785540</v>
      </c>
      <c r="F79" s="28">
        <v>6080793</v>
      </c>
      <c r="G79" s="28">
        <v>6093554</v>
      </c>
      <c r="H79" s="28">
        <v>7580762</v>
      </c>
      <c r="I79" s="28">
        <v>11657535</v>
      </c>
      <c r="J79" s="28">
        <v>2955686</v>
      </c>
      <c r="K79" s="28">
        <v>3016538</v>
      </c>
      <c r="L79" s="29">
        <v>6398688</v>
      </c>
      <c r="M79" s="30">
        <v>6398688</v>
      </c>
      <c r="N79" s="30">
        <v>6835072</v>
      </c>
      <c r="O79" s="30">
        <v>6849408</v>
      </c>
      <c r="P79" s="30">
        <v>9779456</v>
      </c>
      <c r="Q79" s="30">
        <v>17584640</v>
      </c>
      <c r="R79" s="30">
        <v>3405632</v>
      </c>
      <c r="S79" s="30">
        <v>3594432</v>
      </c>
      <c r="T79" s="26">
        <v>4981896</v>
      </c>
      <c r="U79" s="27">
        <v>4984669</v>
      </c>
      <c r="V79" s="27">
        <v>5206872</v>
      </c>
      <c r="W79" s="27">
        <v>5219187</v>
      </c>
      <c r="X79" s="27">
        <v>6337972</v>
      </c>
      <c r="Y79" s="27">
        <v>9417207</v>
      </c>
      <c r="Z79" s="27">
        <v>2945626</v>
      </c>
      <c r="AA79" s="27">
        <v>3004663</v>
      </c>
      <c r="AB79" s="31">
        <v>5505024</v>
      </c>
      <c r="AC79" s="32">
        <v>5505024</v>
      </c>
      <c r="AD79" s="32">
        <v>5612928</v>
      </c>
      <c r="AE79" s="32">
        <v>5613696</v>
      </c>
      <c r="AF79" s="32">
        <v>7668480</v>
      </c>
      <c r="AG79" s="32">
        <v>13164032</v>
      </c>
      <c r="AH79" s="32">
        <v>3655168</v>
      </c>
      <c r="AI79" s="32">
        <v>3819328</v>
      </c>
    </row>
    <row r="80" spans="1:35" x14ac:dyDescent="0.25">
      <c r="A80" s="6"/>
      <c r="B80" s="7"/>
      <c r="C80" s="8">
        <v>27</v>
      </c>
      <c r="D80" s="28">
        <v>5781099</v>
      </c>
      <c r="E80" s="28">
        <v>5783590</v>
      </c>
      <c r="F80" s="28">
        <v>6016446</v>
      </c>
      <c r="G80" s="28">
        <v>6030505</v>
      </c>
      <c r="H80" s="28">
        <v>7269418</v>
      </c>
      <c r="I80" s="28">
        <v>10855414</v>
      </c>
      <c r="J80" s="28">
        <v>2940406</v>
      </c>
      <c r="K80" s="28">
        <v>2997751</v>
      </c>
      <c r="L80" s="29">
        <v>6356544</v>
      </c>
      <c r="M80" s="30">
        <v>6357824</v>
      </c>
      <c r="N80" s="30">
        <v>6639616</v>
      </c>
      <c r="O80" s="30">
        <v>6651584</v>
      </c>
      <c r="P80" s="30">
        <v>9048576</v>
      </c>
      <c r="Q80" s="30">
        <v>15948800</v>
      </c>
      <c r="R80" s="30">
        <v>3321920</v>
      </c>
      <c r="S80" s="30">
        <v>3491520</v>
      </c>
      <c r="T80" s="26">
        <v>4989468</v>
      </c>
      <c r="U80" s="27">
        <v>4991875</v>
      </c>
      <c r="V80" s="27">
        <v>5165539</v>
      </c>
      <c r="W80" s="27">
        <v>5177655</v>
      </c>
      <c r="X80" s="27">
        <v>6107840</v>
      </c>
      <c r="Y80" s="27">
        <v>8817381</v>
      </c>
      <c r="Z80" s="27">
        <v>2925756</v>
      </c>
      <c r="AA80" s="27">
        <v>2981249</v>
      </c>
      <c r="AB80" s="31">
        <v>5529792</v>
      </c>
      <c r="AC80" s="32">
        <v>5529792</v>
      </c>
      <c r="AD80" s="32">
        <v>5531904</v>
      </c>
      <c r="AE80" s="32">
        <v>5531904</v>
      </c>
      <c r="AF80" s="32">
        <v>7068160</v>
      </c>
      <c r="AG80" s="32">
        <v>11527680</v>
      </c>
      <c r="AH80" s="32">
        <v>3394368</v>
      </c>
      <c r="AI80" s="32">
        <v>3516928</v>
      </c>
    </row>
    <row r="81" spans="1:35" x14ac:dyDescent="0.25">
      <c r="A81" s="6"/>
      <c r="B81" s="7"/>
      <c r="C81" s="8">
        <v>32</v>
      </c>
      <c r="D81" s="28">
        <v>5772634</v>
      </c>
      <c r="E81" s="28">
        <v>5775021</v>
      </c>
      <c r="F81" s="28">
        <v>5972735</v>
      </c>
      <c r="G81" s="28">
        <v>5987213</v>
      </c>
      <c r="H81" s="28">
        <v>7043606</v>
      </c>
      <c r="I81" s="28">
        <v>10181410</v>
      </c>
      <c r="J81" s="28">
        <v>2929390</v>
      </c>
      <c r="K81" s="28">
        <v>2981756</v>
      </c>
      <c r="L81" s="29">
        <v>6268320</v>
      </c>
      <c r="M81" s="30">
        <v>6272736</v>
      </c>
      <c r="N81" s="30">
        <v>6611072</v>
      </c>
      <c r="O81" s="30">
        <v>6654336</v>
      </c>
      <c r="P81" s="30">
        <v>8635136</v>
      </c>
      <c r="Q81" s="30">
        <v>14829056</v>
      </c>
      <c r="R81" s="30">
        <v>3559808</v>
      </c>
      <c r="S81" s="30">
        <v>3743296</v>
      </c>
      <c r="T81" s="26">
        <v>5013220</v>
      </c>
      <c r="U81" s="27">
        <v>5015400</v>
      </c>
      <c r="V81" s="27">
        <v>5162772</v>
      </c>
      <c r="W81" s="27">
        <v>5175944</v>
      </c>
      <c r="X81" s="27">
        <v>5968593</v>
      </c>
      <c r="Y81" s="27">
        <v>8327390</v>
      </c>
      <c r="Z81" s="27">
        <v>2925095</v>
      </c>
      <c r="AA81" s="27">
        <v>2974724</v>
      </c>
      <c r="AB81" s="31">
        <v>5529792</v>
      </c>
      <c r="AC81" s="32">
        <v>5529792</v>
      </c>
      <c r="AD81" s="32">
        <v>5531392</v>
      </c>
      <c r="AE81" s="32">
        <v>5531392</v>
      </c>
      <c r="AF81" s="32">
        <v>6658560</v>
      </c>
      <c r="AG81" s="32">
        <v>10433536</v>
      </c>
      <c r="AH81" s="32">
        <v>3349312</v>
      </c>
      <c r="AI81" s="32">
        <v>3488704</v>
      </c>
    </row>
    <row r="82" spans="1:35" ht="15.75" thickBot="1" x14ac:dyDescent="0.3">
      <c r="A82" s="6"/>
      <c r="B82" s="22"/>
      <c r="C82" s="18">
        <v>37</v>
      </c>
      <c r="D82" s="28">
        <v>5808157</v>
      </c>
      <c r="E82" s="28">
        <v>5810273</v>
      </c>
      <c r="F82" s="28">
        <v>5985604</v>
      </c>
      <c r="G82" s="28">
        <v>6000352</v>
      </c>
      <c r="H82" s="28">
        <v>6951973</v>
      </c>
      <c r="I82" s="28">
        <v>9839794</v>
      </c>
      <c r="J82" s="28">
        <v>2956554</v>
      </c>
      <c r="K82" s="28">
        <v>3016990</v>
      </c>
      <c r="L82" s="29">
        <v>6438912</v>
      </c>
      <c r="M82" s="30">
        <v>6444928</v>
      </c>
      <c r="N82" s="30">
        <v>6661120</v>
      </c>
      <c r="O82" s="30">
        <v>6764544</v>
      </c>
      <c r="P82" s="30">
        <v>8487168</v>
      </c>
      <c r="Q82" s="30">
        <v>14283264</v>
      </c>
      <c r="R82" s="30">
        <v>3434432</v>
      </c>
      <c r="S82" s="30">
        <v>3480640</v>
      </c>
      <c r="T82" s="26">
        <v>5052233</v>
      </c>
      <c r="U82" s="27">
        <v>5054088</v>
      </c>
      <c r="V82" s="27">
        <v>5181262</v>
      </c>
      <c r="W82" s="27">
        <v>5193721</v>
      </c>
      <c r="X82" s="27">
        <v>5892469</v>
      </c>
      <c r="Y82" s="27">
        <v>8029300</v>
      </c>
      <c r="Z82" s="27">
        <v>2932439</v>
      </c>
      <c r="AA82" s="27">
        <v>2983566</v>
      </c>
      <c r="AB82" s="31">
        <v>5529600</v>
      </c>
      <c r="AC82" s="32">
        <v>5529600</v>
      </c>
      <c r="AD82" s="32">
        <v>5531648</v>
      </c>
      <c r="AE82" s="32">
        <v>5531648</v>
      </c>
      <c r="AF82" s="32">
        <v>6459904</v>
      </c>
      <c r="AG82" s="32">
        <v>9818112</v>
      </c>
      <c r="AH82" s="32">
        <v>3462592</v>
      </c>
      <c r="AI82" s="32">
        <v>3529280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25767144</v>
      </c>
      <c r="E83" s="28">
        <v>25812719</v>
      </c>
      <c r="F83" s="28">
        <v>29039320</v>
      </c>
      <c r="G83" s="28">
        <v>29161813</v>
      </c>
      <c r="H83" s="28">
        <v>43819006</v>
      </c>
      <c r="I83" s="28">
        <v>79400840</v>
      </c>
      <c r="J83" s="28">
        <v>15704375</v>
      </c>
      <c r="K83" s="28">
        <v>17070131</v>
      </c>
      <c r="L83" s="29">
        <v>26156736</v>
      </c>
      <c r="M83" s="30">
        <v>26202016</v>
      </c>
      <c r="N83" s="30">
        <v>29453952</v>
      </c>
      <c r="O83" s="30">
        <v>29607952</v>
      </c>
      <c r="P83" s="30">
        <v>44394752</v>
      </c>
      <c r="Q83" s="30">
        <v>80451584</v>
      </c>
      <c r="R83" s="30">
        <v>16304640</v>
      </c>
      <c r="S83" s="30">
        <v>17746304</v>
      </c>
      <c r="T83" s="26">
        <v>17548352</v>
      </c>
      <c r="U83" s="27">
        <v>17592934</v>
      </c>
      <c r="V83" s="27">
        <v>19778786</v>
      </c>
      <c r="W83" s="27">
        <v>19895061</v>
      </c>
      <c r="X83" s="27">
        <v>29628195</v>
      </c>
      <c r="Y83" s="27">
        <v>53085474</v>
      </c>
      <c r="Z83" s="27">
        <v>15638509</v>
      </c>
      <c r="AA83" s="27">
        <v>16968426</v>
      </c>
      <c r="AB83" s="31">
        <v>17780928</v>
      </c>
      <c r="AC83" s="32">
        <v>17826752</v>
      </c>
      <c r="AD83" s="32">
        <v>20055040</v>
      </c>
      <c r="AE83" s="32">
        <v>20177552</v>
      </c>
      <c r="AF83" s="32">
        <v>30161408</v>
      </c>
      <c r="AG83" s="32">
        <v>54094848</v>
      </c>
      <c r="AH83" s="32">
        <v>16258752</v>
      </c>
      <c r="AI83" s="32">
        <v>17640064</v>
      </c>
    </row>
    <row r="84" spans="1:35" x14ac:dyDescent="0.25">
      <c r="A84" s="6"/>
      <c r="B84" s="7"/>
      <c r="C84" s="8">
        <v>27</v>
      </c>
      <c r="D84" s="28">
        <v>25523679</v>
      </c>
      <c r="E84" s="28">
        <v>25562462</v>
      </c>
      <c r="F84" s="28">
        <v>28410310</v>
      </c>
      <c r="G84" s="28">
        <v>28547319</v>
      </c>
      <c r="H84" s="28">
        <v>41979576</v>
      </c>
      <c r="I84" s="28">
        <v>75684010</v>
      </c>
      <c r="J84" s="28">
        <v>15625566</v>
      </c>
      <c r="K84" s="28">
        <v>16950270</v>
      </c>
      <c r="L84" s="29">
        <v>25962624</v>
      </c>
      <c r="M84" s="30">
        <v>26003040</v>
      </c>
      <c r="N84" s="30">
        <v>28891776</v>
      </c>
      <c r="O84" s="30">
        <v>29035552</v>
      </c>
      <c r="P84" s="30">
        <v>42678016</v>
      </c>
      <c r="Q84" s="30">
        <v>76856832</v>
      </c>
      <c r="R84" s="30">
        <v>16064640</v>
      </c>
      <c r="S84" s="30">
        <v>17411136</v>
      </c>
      <c r="T84" s="26">
        <v>17721753</v>
      </c>
      <c r="U84" s="27">
        <v>17760154</v>
      </c>
      <c r="V84" s="27">
        <v>19672912</v>
      </c>
      <c r="W84" s="27">
        <v>19809439</v>
      </c>
      <c r="X84" s="27">
        <v>28676492</v>
      </c>
      <c r="Y84" s="27">
        <v>50849861</v>
      </c>
      <c r="Z84" s="27">
        <v>15530627</v>
      </c>
      <c r="AA84" s="27">
        <v>16822948</v>
      </c>
      <c r="AB84" s="31">
        <v>17961888</v>
      </c>
      <c r="AC84" s="32">
        <v>18000128</v>
      </c>
      <c r="AD84" s="32">
        <v>19913472</v>
      </c>
      <c r="AE84" s="32">
        <v>20042272</v>
      </c>
      <c r="AF84" s="32">
        <v>29096704</v>
      </c>
      <c r="AG84" s="32">
        <v>51639808</v>
      </c>
      <c r="AH84" s="32">
        <v>15979648</v>
      </c>
      <c r="AI84" s="32">
        <v>17305600</v>
      </c>
    </row>
    <row r="85" spans="1:35" x14ac:dyDescent="0.25">
      <c r="A85" s="6"/>
      <c r="B85" s="7"/>
      <c r="C85" s="8">
        <v>32</v>
      </c>
      <c r="D85" s="28">
        <v>25931642</v>
      </c>
      <c r="E85" s="28">
        <v>25969012</v>
      </c>
      <c r="F85" s="28">
        <v>28509179</v>
      </c>
      <c r="G85" s="28">
        <v>28663765</v>
      </c>
      <c r="H85" s="28">
        <v>40976401</v>
      </c>
      <c r="I85" s="28">
        <v>72846187</v>
      </c>
      <c r="J85" s="28">
        <v>15361528</v>
      </c>
      <c r="K85" s="28">
        <v>16640052</v>
      </c>
      <c r="L85" s="29">
        <v>26184672</v>
      </c>
      <c r="M85" s="30">
        <v>26221184</v>
      </c>
      <c r="N85" s="30">
        <v>28764032</v>
      </c>
      <c r="O85" s="30">
        <v>28922432</v>
      </c>
      <c r="P85" s="30">
        <v>41363968</v>
      </c>
      <c r="Q85" s="30">
        <v>73622528</v>
      </c>
      <c r="R85" s="30">
        <v>15546688</v>
      </c>
      <c r="S85" s="30">
        <v>16864448</v>
      </c>
      <c r="T85" s="26">
        <v>17959030</v>
      </c>
      <c r="U85" s="27">
        <v>17995621</v>
      </c>
      <c r="V85" s="27">
        <v>19695283</v>
      </c>
      <c r="W85" s="27">
        <v>19844800</v>
      </c>
      <c r="X85" s="27">
        <v>27955675</v>
      </c>
      <c r="Y85" s="27">
        <v>48957981</v>
      </c>
      <c r="Z85" s="27">
        <v>15219658</v>
      </c>
      <c r="AA85" s="27">
        <v>16457809</v>
      </c>
      <c r="AB85" s="31">
        <v>18144000</v>
      </c>
      <c r="AC85" s="32">
        <v>18181216</v>
      </c>
      <c r="AD85" s="32">
        <v>19897344</v>
      </c>
      <c r="AE85" s="32">
        <v>20042112</v>
      </c>
      <c r="AF85" s="32">
        <v>28351744</v>
      </c>
      <c r="AG85" s="32">
        <v>49836544</v>
      </c>
      <c r="AH85" s="32">
        <v>15473024</v>
      </c>
      <c r="AI85" s="32">
        <v>16752704</v>
      </c>
    </row>
    <row r="86" spans="1:35" x14ac:dyDescent="0.25">
      <c r="A86" s="6"/>
      <c r="B86" s="7"/>
      <c r="C86" s="14">
        <v>37</v>
      </c>
      <c r="D86" s="28">
        <v>25878207</v>
      </c>
      <c r="E86" s="28">
        <v>25917552</v>
      </c>
      <c r="F86" s="28">
        <v>28259439</v>
      </c>
      <c r="G86" s="28">
        <v>28424843</v>
      </c>
      <c r="H86" s="28">
        <v>39983398</v>
      </c>
      <c r="I86" s="28">
        <v>70596534</v>
      </c>
      <c r="J86" s="28">
        <v>15522359</v>
      </c>
      <c r="K86" s="28">
        <v>16794168</v>
      </c>
      <c r="L86" s="29">
        <v>26426016</v>
      </c>
      <c r="M86" s="30">
        <v>26463584</v>
      </c>
      <c r="N86" s="30">
        <v>28817664</v>
      </c>
      <c r="O86" s="30">
        <v>28971296</v>
      </c>
      <c r="P86" s="30">
        <v>40747776</v>
      </c>
      <c r="Q86" s="30">
        <v>71927808</v>
      </c>
      <c r="R86" s="30">
        <v>15900096</v>
      </c>
      <c r="S86" s="30">
        <v>17217728</v>
      </c>
      <c r="T86" s="26">
        <v>18327337</v>
      </c>
      <c r="U86" s="27">
        <v>18365602</v>
      </c>
      <c r="V86" s="27">
        <v>19931648</v>
      </c>
      <c r="W86" s="27">
        <v>20083038</v>
      </c>
      <c r="X86" s="27">
        <v>27708223</v>
      </c>
      <c r="Y86" s="27">
        <v>48003464</v>
      </c>
      <c r="Z86" s="27">
        <v>15357931</v>
      </c>
      <c r="AA86" s="27">
        <v>16580115</v>
      </c>
      <c r="AB86" s="31">
        <v>18569472</v>
      </c>
      <c r="AC86" s="32">
        <v>18607840</v>
      </c>
      <c r="AD86" s="32">
        <v>20198784</v>
      </c>
      <c r="AE86" s="32">
        <v>20365024</v>
      </c>
      <c r="AF86" s="32">
        <v>28117504</v>
      </c>
      <c r="AG86" s="32">
        <v>48899072</v>
      </c>
      <c r="AH86" s="32">
        <v>15554880</v>
      </c>
      <c r="AI86" s="32">
        <v>16822080</v>
      </c>
    </row>
    <row r="87" spans="1:35" x14ac:dyDescent="0.25">
      <c r="A87" s="6"/>
      <c r="B87" s="21" t="s">
        <v>50</v>
      </c>
      <c r="C87" s="8">
        <v>22</v>
      </c>
      <c r="D87" s="28">
        <v>24037109</v>
      </c>
      <c r="E87" s="28">
        <v>24074745</v>
      </c>
      <c r="F87" s="28">
        <v>26562360</v>
      </c>
      <c r="G87" s="28">
        <v>26637343</v>
      </c>
      <c r="H87" s="28">
        <v>38359290</v>
      </c>
      <c r="I87" s="28">
        <v>68134929</v>
      </c>
      <c r="J87" s="28">
        <v>13309758</v>
      </c>
      <c r="K87" s="28">
        <v>13999510</v>
      </c>
      <c r="L87" s="29">
        <v>25709952</v>
      </c>
      <c r="M87" s="30">
        <v>25737312</v>
      </c>
      <c r="N87" s="30">
        <v>28982272</v>
      </c>
      <c r="O87" s="30">
        <v>29091168</v>
      </c>
      <c r="P87" s="30">
        <v>44520448</v>
      </c>
      <c r="Q87" s="30">
        <v>82589696</v>
      </c>
      <c r="R87" s="30">
        <v>14880704</v>
      </c>
      <c r="S87" s="30">
        <v>15648576</v>
      </c>
      <c r="T87" s="26">
        <v>18949169</v>
      </c>
      <c r="U87" s="27">
        <v>18984909</v>
      </c>
      <c r="V87" s="27">
        <v>20844104</v>
      </c>
      <c r="W87" s="27">
        <v>20910183</v>
      </c>
      <c r="X87" s="27">
        <v>29558762</v>
      </c>
      <c r="Y87" s="27">
        <v>51613373</v>
      </c>
      <c r="Z87" s="27">
        <v>13172862</v>
      </c>
      <c r="AA87" s="27">
        <v>13823230</v>
      </c>
      <c r="AB87" s="31">
        <v>19648608</v>
      </c>
      <c r="AC87" s="32">
        <v>19670976</v>
      </c>
      <c r="AD87" s="32">
        <v>21847680</v>
      </c>
      <c r="AE87" s="32">
        <v>22033376</v>
      </c>
      <c r="AF87" s="32">
        <v>33104128</v>
      </c>
      <c r="AG87" s="32">
        <v>60709376</v>
      </c>
      <c r="AH87" s="32">
        <v>14935744</v>
      </c>
      <c r="AI87" s="32">
        <v>15708032</v>
      </c>
    </row>
    <row r="88" spans="1:35" x14ac:dyDescent="0.25">
      <c r="A88" s="6"/>
      <c r="B88" s="7"/>
      <c r="C88" s="8">
        <v>27</v>
      </c>
      <c r="D88" s="28">
        <v>23922906</v>
      </c>
      <c r="E88" s="28">
        <v>23953349</v>
      </c>
      <c r="F88" s="28">
        <v>25909310</v>
      </c>
      <c r="G88" s="28">
        <v>25988962</v>
      </c>
      <c r="H88" s="28">
        <v>35914738</v>
      </c>
      <c r="I88" s="28">
        <v>62912935</v>
      </c>
      <c r="J88" s="28">
        <v>13009882</v>
      </c>
      <c r="K88" s="28">
        <v>13656328</v>
      </c>
      <c r="L88" s="29">
        <v>25759584</v>
      </c>
      <c r="M88" s="30">
        <v>25778720</v>
      </c>
      <c r="N88" s="30">
        <v>28106496</v>
      </c>
      <c r="O88" s="30">
        <v>28248448</v>
      </c>
      <c r="P88" s="30">
        <v>41104384</v>
      </c>
      <c r="Q88" s="30">
        <v>74869248</v>
      </c>
      <c r="R88" s="30">
        <v>14989632</v>
      </c>
      <c r="S88" s="30">
        <v>15709952</v>
      </c>
      <c r="T88" s="26">
        <v>18803621</v>
      </c>
      <c r="U88" s="27">
        <v>18832537</v>
      </c>
      <c r="V88" s="27">
        <v>20277963</v>
      </c>
      <c r="W88" s="27">
        <v>20352189</v>
      </c>
      <c r="X88" s="27">
        <v>27583480</v>
      </c>
      <c r="Y88" s="27">
        <v>47375795</v>
      </c>
      <c r="Z88" s="27">
        <v>12947253</v>
      </c>
      <c r="AA88" s="27">
        <v>13569221</v>
      </c>
      <c r="AB88" s="31">
        <v>19407072</v>
      </c>
      <c r="AC88" s="32">
        <v>19420448</v>
      </c>
      <c r="AD88" s="32">
        <v>21226240</v>
      </c>
      <c r="AE88" s="32">
        <v>21298944</v>
      </c>
      <c r="AF88" s="32">
        <v>30242304</v>
      </c>
      <c r="AG88" s="32">
        <v>53986304</v>
      </c>
      <c r="AH88" s="32">
        <v>14938176</v>
      </c>
      <c r="AI88" s="32">
        <v>15640640</v>
      </c>
    </row>
    <row r="89" spans="1:35" x14ac:dyDescent="0.25">
      <c r="A89" s="6"/>
      <c r="B89" s="7"/>
      <c r="C89" s="8">
        <v>32</v>
      </c>
      <c r="D89" s="28">
        <v>24042396</v>
      </c>
      <c r="E89" s="28">
        <v>24071266</v>
      </c>
      <c r="F89" s="28">
        <v>25780302</v>
      </c>
      <c r="G89" s="28">
        <v>25867974</v>
      </c>
      <c r="H89" s="28">
        <v>34501407</v>
      </c>
      <c r="I89" s="28">
        <v>58439435</v>
      </c>
      <c r="J89" s="28">
        <v>12851397</v>
      </c>
      <c r="K89" s="28">
        <v>13415278</v>
      </c>
      <c r="L89" s="29">
        <v>25788096</v>
      </c>
      <c r="M89" s="30">
        <v>25804128</v>
      </c>
      <c r="N89" s="30">
        <v>27821952</v>
      </c>
      <c r="O89" s="30">
        <v>27997664</v>
      </c>
      <c r="P89" s="30">
        <v>39403520</v>
      </c>
      <c r="Q89" s="30">
        <v>69857280</v>
      </c>
      <c r="R89" s="30">
        <v>14942080</v>
      </c>
      <c r="S89" s="30">
        <v>15671552</v>
      </c>
      <c r="T89" s="26">
        <v>19098057</v>
      </c>
      <c r="U89" s="27">
        <v>19125528</v>
      </c>
      <c r="V89" s="27">
        <v>20384195</v>
      </c>
      <c r="W89" s="27">
        <v>20457384</v>
      </c>
      <c r="X89" s="27">
        <v>26736936</v>
      </c>
      <c r="Y89" s="27">
        <v>44265178</v>
      </c>
      <c r="Z89" s="27">
        <v>12760162</v>
      </c>
      <c r="AA89" s="27">
        <v>13295749</v>
      </c>
      <c r="AB89" s="31">
        <v>19631424</v>
      </c>
      <c r="AC89" s="32">
        <v>19645376</v>
      </c>
      <c r="AD89" s="32">
        <v>21158144</v>
      </c>
      <c r="AE89" s="32">
        <v>21267264</v>
      </c>
      <c r="AF89" s="32">
        <v>29036544</v>
      </c>
      <c r="AG89" s="32">
        <v>50468352</v>
      </c>
      <c r="AH89" s="32">
        <v>14783680</v>
      </c>
      <c r="AI89" s="32">
        <v>15466688</v>
      </c>
    </row>
    <row r="90" spans="1:35" ht="15.75" thickBot="1" x14ac:dyDescent="0.3">
      <c r="A90" s="6"/>
      <c r="B90" s="22"/>
      <c r="C90" s="18">
        <v>37</v>
      </c>
      <c r="D90" s="28">
        <v>23851784</v>
      </c>
      <c r="E90" s="28">
        <v>23877342</v>
      </c>
      <c r="F90" s="28">
        <v>25356675</v>
      </c>
      <c r="G90" s="28">
        <v>25444750</v>
      </c>
      <c r="H90" s="28">
        <v>32894583</v>
      </c>
      <c r="I90" s="28">
        <v>53822068</v>
      </c>
      <c r="J90" s="28">
        <v>12654994</v>
      </c>
      <c r="K90" s="28">
        <v>13144332</v>
      </c>
      <c r="L90" s="29">
        <v>25670592</v>
      </c>
      <c r="M90" s="30">
        <v>25685504</v>
      </c>
      <c r="N90" s="30">
        <v>27696128</v>
      </c>
      <c r="O90" s="30">
        <v>27884960</v>
      </c>
      <c r="P90" s="30">
        <v>39269888</v>
      </c>
      <c r="Q90" s="30">
        <v>68533248</v>
      </c>
      <c r="R90" s="30">
        <v>14810624</v>
      </c>
      <c r="S90" s="30">
        <v>15510976</v>
      </c>
      <c r="T90" s="26">
        <v>19879833</v>
      </c>
      <c r="U90" s="27">
        <v>19904148</v>
      </c>
      <c r="V90" s="27">
        <v>21002157</v>
      </c>
      <c r="W90" s="27">
        <v>21072466</v>
      </c>
      <c r="X90" s="27">
        <v>26600482</v>
      </c>
      <c r="Y90" s="27">
        <v>42388227</v>
      </c>
      <c r="Z90" s="27">
        <v>12569704</v>
      </c>
      <c r="AA90" s="27">
        <v>13028140</v>
      </c>
      <c r="AB90" s="31">
        <v>20579136</v>
      </c>
      <c r="AC90" s="32">
        <v>20587552</v>
      </c>
      <c r="AD90" s="32">
        <v>21631744</v>
      </c>
      <c r="AE90" s="32">
        <v>21703936</v>
      </c>
      <c r="AF90" s="32">
        <v>29086976</v>
      </c>
      <c r="AG90" s="32">
        <v>48916992</v>
      </c>
      <c r="AH90" s="32">
        <v>14553536</v>
      </c>
      <c r="AI90" s="32">
        <v>15154304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14198575</v>
      </c>
      <c r="E91" s="28">
        <v>14235962</v>
      </c>
      <c r="F91" s="28">
        <v>16035690</v>
      </c>
      <c r="G91" s="28">
        <v>16120249</v>
      </c>
      <c r="H91" s="28">
        <v>24237142</v>
      </c>
      <c r="I91" s="28">
        <v>44124369</v>
      </c>
      <c r="J91" s="28">
        <v>8912189</v>
      </c>
      <c r="K91" s="28">
        <v>9638562</v>
      </c>
      <c r="L91" s="29">
        <v>14971488</v>
      </c>
      <c r="M91" s="30">
        <v>14996032</v>
      </c>
      <c r="N91" s="30">
        <v>16541952</v>
      </c>
      <c r="O91" s="30">
        <v>16602976</v>
      </c>
      <c r="P91" s="30">
        <v>26765312</v>
      </c>
      <c r="Q91" s="30">
        <v>50964480</v>
      </c>
      <c r="R91" s="30">
        <v>9507200</v>
      </c>
      <c r="S91" s="30">
        <v>10390464</v>
      </c>
      <c r="T91" s="26">
        <v>10254386</v>
      </c>
      <c r="U91" s="27">
        <v>10291108</v>
      </c>
      <c r="V91" s="27">
        <v>11590542</v>
      </c>
      <c r="W91" s="27">
        <v>11675609</v>
      </c>
      <c r="X91" s="27">
        <v>17426488</v>
      </c>
      <c r="Y91" s="27">
        <v>31486907</v>
      </c>
      <c r="Z91" s="27">
        <v>8892297</v>
      </c>
      <c r="AA91" s="27">
        <v>9607694</v>
      </c>
      <c r="AB91" s="31">
        <v>10735872</v>
      </c>
      <c r="AC91" s="32">
        <v>10760224</v>
      </c>
      <c r="AD91" s="32">
        <v>12193280</v>
      </c>
      <c r="AE91" s="32">
        <v>12223360</v>
      </c>
      <c r="AF91" s="32">
        <v>19149824</v>
      </c>
      <c r="AG91" s="32">
        <v>35825664</v>
      </c>
      <c r="AH91" s="32">
        <v>9480320</v>
      </c>
      <c r="AI91" s="32">
        <v>10377344</v>
      </c>
    </row>
    <row r="92" spans="1:35" x14ac:dyDescent="0.25">
      <c r="A92" s="6"/>
      <c r="B92" s="7"/>
      <c r="C92" s="8">
        <v>27</v>
      </c>
      <c r="D92" s="28">
        <v>14227643</v>
      </c>
      <c r="E92" s="28">
        <v>14259288</v>
      </c>
      <c r="F92" s="28">
        <v>15802961</v>
      </c>
      <c r="G92" s="28">
        <v>15890811</v>
      </c>
      <c r="H92" s="28">
        <v>23144530</v>
      </c>
      <c r="I92" s="28">
        <v>41600185</v>
      </c>
      <c r="J92" s="28">
        <v>8815059</v>
      </c>
      <c r="K92" s="28">
        <v>9519543</v>
      </c>
      <c r="L92" s="29">
        <v>15002496</v>
      </c>
      <c r="M92" s="30">
        <v>15022048</v>
      </c>
      <c r="N92" s="30">
        <v>16337152</v>
      </c>
      <c r="O92" s="30">
        <v>16404304</v>
      </c>
      <c r="P92" s="30">
        <v>25204480</v>
      </c>
      <c r="Q92" s="30">
        <v>47283712</v>
      </c>
      <c r="R92" s="30">
        <v>9415360</v>
      </c>
      <c r="S92" s="30">
        <v>10336576</v>
      </c>
      <c r="T92" s="26">
        <v>10173601</v>
      </c>
      <c r="U92" s="27">
        <v>10204675</v>
      </c>
      <c r="V92" s="27">
        <v>11302324</v>
      </c>
      <c r="W92" s="27">
        <v>11388936</v>
      </c>
      <c r="X92" s="27">
        <v>16430061</v>
      </c>
      <c r="Y92" s="27">
        <v>29229356</v>
      </c>
      <c r="Z92" s="27">
        <v>8810435</v>
      </c>
      <c r="AA92" s="27">
        <v>9515016</v>
      </c>
      <c r="AB92" s="31">
        <v>10702752</v>
      </c>
      <c r="AC92" s="32">
        <v>10723648</v>
      </c>
      <c r="AD92" s="32">
        <v>11769600</v>
      </c>
      <c r="AE92" s="32">
        <v>11807568</v>
      </c>
      <c r="AF92" s="32">
        <v>17559296</v>
      </c>
      <c r="AG92" s="32">
        <v>32302592</v>
      </c>
      <c r="AH92" s="32">
        <v>9447424</v>
      </c>
      <c r="AI92" s="32">
        <v>10338240</v>
      </c>
    </row>
    <row r="93" spans="1:35" x14ac:dyDescent="0.25">
      <c r="A93" s="6"/>
      <c r="B93" s="7"/>
      <c r="C93" s="8">
        <v>32</v>
      </c>
      <c r="D93" s="28">
        <v>14300312</v>
      </c>
      <c r="E93" s="28">
        <v>14331016</v>
      </c>
      <c r="F93" s="28">
        <v>15774448</v>
      </c>
      <c r="G93" s="28">
        <v>15857828</v>
      </c>
      <c r="H93" s="28">
        <v>22705775</v>
      </c>
      <c r="I93" s="28">
        <v>40404033</v>
      </c>
      <c r="J93" s="28">
        <v>8827395</v>
      </c>
      <c r="K93" s="28">
        <v>9539233</v>
      </c>
      <c r="L93" s="29">
        <v>15027168</v>
      </c>
      <c r="M93" s="30">
        <v>15047520</v>
      </c>
      <c r="N93" s="30">
        <v>16337792</v>
      </c>
      <c r="O93" s="30">
        <v>16393616</v>
      </c>
      <c r="P93" s="30">
        <v>24974080</v>
      </c>
      <c r="Q93" s="30">
        <v>46687744</v>
      </c>
      <c r="R93" s="30">
        <v>9440448</v>
      </c>
      <c r="S93" s="30">
        <v>10377344</v>
      </c>
      <c r="T93" s="26">
        <v>10285796</v>
      </c>
      <c r="U93" s="27">
        <v>10316056</v>
      </c>
      <c r="V93" s="27">
        <v>11336754</v>
      </c>
      <c r="W93" s="27">
        <v>11420207</v>
      </c>
      <c r="X93" s="27">
        <v>16145611</v>
      </c>
      <c r="Y93" s="27">
        <v>28336303</v>
      </c>
      <c r="Z93" s="27">
        <v>8798949</v>
      </c>
      <c r="AA93" s="27">
        <v>9502003</v>
      </c>
      <c r="AB93" s="31">
        <v>10767744</v>
      </c>
      <c r="AC93" s="32">
        <v>10788736</v>
      </c>
      <c r="AD93" s="32">
        <v>11688320</v>
      </c>
      <c r="AE93" s="32">
        <v>11777168</v>
      </c>
      <c r="AF93" s="32">
        <v>17106688</v>
      </c>
      <c r="AG93" s="32">
        <v>31397888</v>
      </c>
      <c r="AH93" s="32">
        <v>9439232</v>
      </c>
      <c r="AI93" s="32">
        <v>10371840</v>
      </c>
    </row>
    <row r="94" spans="1:35" ht="15.75" thickBot="1" x14ac:dyDescent="0.3">
      <c r="A94" s="6"/>
      <c r="B94" s="7"/>
      <c r="C94" s="8">
        <v>37</v>
      </c>
      <c r="D94" s="28">
        <v>14346192</v>
      </c>
      <c r="E94" s="28">
        <v>14376888</v>
      </c>
      <c r="F94" s="28">
        <v>15762231</v>
      </c>
      <c r="G94" s="28">
        <v>15855797</v>
      </c>
      <c r="H94" s="28">
        <v>22476515</v>
      </c>
      <c r="I94" s="28">
        <v>39624039</v>
      </c>
      <c r="J94" s="28">
        <v>8897537</v>
      </c>
      <c r="K94" s="28">
        <v>9613713</v>
      </c>
      <c r="L94" s="29">
        <v>15061344</v>
      </c>
      <c r="M94" s="30">
        <v>15080992</v>
      </c>
      <c r="N94" s="30">
        <v>16475648</v>
      </c>
      <c r="O94" s="30">
        <v>16573008</v>
      </c>
      <c r="P94" s="30">
        <v>24891904</v>
      </c>
      <c r="Q94" s="30">
        <v>46191616</v>
      </c>
      <c r="R94" s="30">
        <v>9721856</v>
      </c>
      <c r="S94" s="30">
        <v>10728512</v>
      </c>
      <c r="T94" s="26">
        <v>10570932</v>
      </c>
      <c r="U94" s="27">
        <v>10600602</v>
      </c>
      <c r="V94" s="27">
        <v>11581957</v>
      </c>
      <c r="W94" s="27">
        <v>11674070</v>
      </c>
      <c r="X94" s="27">
        <v>16269793</v>
      </c>
      <c r="Y94" s="27">
        <v>28201782</v>
      </c>
      <c r="Z94" s="27">
        <v>8864293</v>
      </c>
      <c r="AA94" s="27">
        <v>9562225</v>
      </c>
      <c r="AB94" s="31">
        <v>10990848</v>
      </c>
      <c r="AC94" s="32">
        <v>11009312</v>
      </c>
      <c r="AD94" s="32">
        <v>11894272</v>
      </c>
      <c r="AE94" s="32">
        <v>11965120</v>
      </c>
      <c r="AF94" s="32">
        <v>17407488</v>
      </c>
      <c r="AG94" s="32">
        <v>31874048</v>
      </c>
      <c r="AH94" s="32">
        <v>9644608</v>
      </c>
      <c r="AI94" s="32">
        <v>10580032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5586182</v>
      </c>
      <c r="E95" s="28">
        <v>5588514</v>
      </c>
      <c r="F95" s="28">
        <v>6774445</v>
      </c>
      <c r="G95" s="28">
        <v>6775132</v>
      </c>
      <c r="H95" s="28">
        <v>11957542</v>
      </c>
      <c r="I95" s="28">
        <v>23435695</v>
      </c>
      <c r="J95" s="28">
        <v>3026260</v>
      </c>
      <c r="K95" s="28">
        <v>3101944</v>
      </c>
      <c r="L95" s="29">
        <v>5601120</v>
      </c>
      <c r="M95" s="30">
        <v>5603840</v>
      </c>
      <c r="N95" s="30">
        <v>6837632</v>
      </c>
      <c r="O95" s="30">
        <v>6838720</v>
      </c>
      <c r="P95" s="30">
        <v>12235520</v>
      </c>
      <c r="Q95" s="30">
        <v>24065536</v>
      </c>
      <c r="R95" s="30">
        <v>3076288</v>
      </c>
      <c r="S95" s="30">
        <v>3169856</v>
      </c>
      <c r="T95" s="26">
        <v>5133815</v>
      </c>
      <c r="U95" s="27">
        <v>5135572</v>
      </c>
      <c r="V95" s="27">
        <v>6204741</v>
      </c>
      <c r="W95" s="27">
        <v>6205030</v>
      </c>
      <c r="X95" s="27">
        <v>10893277</v>
      </c>
      <c r="Y95" s="27">
        <v>21312218</v>
      </c>
      <c r="Z95" s="27">
        <v>2990397</v>
      </c>
      <c r="AA95" s="27">
        <v>3054917</v>
      </c>
      <c r="AB95" s="31">
        <v>5260416</v>
      </c>
      <c r="AC95" s="32">
        <v>5261696</v>
      </c>
      <c r="AD95" s="32">
        <v>6385536</v>
      </c>
      <c r="AE95" s="32">
        <v>6385664</v>
      </c>
      <c r="AF95" s="32">
        <v>11345152</v>
      </c>
      <c r="AG95" s="32">
        <v>22291456</v>
      </c>
      <c r="AH95" s="32">
        <v>3043712</v>
      </c>
      <c r="AI95" s="32">
        <v>3118528</v>
      </c>
    </row>
    <row r="96" spans="1:35" x14ac:dyDescent="0.25">
      <c r="A96" s="23"/>
      <c r="B96" s="7"/>
      <c r="C96" s="8">
        <v>27</v>
      </c>
      <c r="D96" s="28">
        <v>5597393</v>
      </c>
      <c r="E96" s="28">
        <v>5599676</v>
      </c>
      <c r="F96" s="28">
        <v>6477832</v>
      </c>
      <c r="G96" s="28">
        <v>6479579</v>
      </c>
      <c r="H96" s="28">
        <v>10592657</v>
      </c>
      <c r="I96" s="28">
        <v>20388225</v>
      </c>
      <c r="J96" s="28">
        <v>3034305</v>
      </c>
      <c r="K96" s="28">
        <v>3118705</v>
      </c>
      <c r="L96" s="29">
        <v>5621088</v>
      </c>
      <c r="M96" s="30">
        <v>5623840</v>
      </c>
      <c r="N96" s="30">
        <v>6542976</v>
      </c>
      <c r="O96" s="30">
        <v>6545152</v>
      </c>
      <c r="P96" s="30">
        <v>10884864</v>
      </c>
      <c r="Q96" s="30">
        <v>21085696</v>
      </c>
      <c r="R96" s="30">
        <v>3101504</v>
      </c>
      <c r="S96" s="30">
        <v>3191168</v>
      </c>
      <c r="T96" s="26">
        <v>5160072</v>
      </c>
      <c r="U96" s="27">
        <v>5161837</v>
      </c>
      <c r="V96" s="27">
        <v>5941813</v>
      </c>
      <c r="W96" s="27">
        <v>5942810</v>
      </c>
      <c r="X96" s="27">
        <v>9628182</v>
      </c>
      <c r="Y96" s="27">
        <v>18475687</v>
      </c>
      <c r="Z96" s="27">
        <v>2991672</v>
      </c>
      <c r="AA96" s="27">
        <v>3062711</v>
      </c>
      <c r="AB96" s="31">
        <v>5305056</v>
      </c>
      <c r="AC96" s="32">
        <v>5306624</v>
      </c>
      <c r="AD96" s="32">
        <v>6152960</v>
      </c>
      <c r="AE96" s="32">
        <v>6153600</v>
      </c>
      <c r="AF96" s="32">
        <v>10152960</v>
      </c>
      <c r="AG96" s="32">
        <v>19638272</v>
      </c>
      <c r="AH96" s="32">
        <v>3061696</v>
      </c>
      <c r="AI96" s="32">
        <v>3142144</v>
      </c>
    </row>
    <row r="97" spans="1:35" x14ac:dyDescent="0.25">
      <c r="A97" s="23"/>
      <c r="B97" s="7"/>
      <c r="C97" s="8">
        <v>32</v>
      </c>
      <c r="D97" s="28">
        <v>5607130</v>
      </c>
      <c r="E97" s="28">
        <v>5608813</v>
      </c>
      <c r="F97" s="28">
        <v>6242219</v>
      </c>
      <c r="G97" s="28">
        <v>6245161</v>
      </c>
      <c r="H97" s="28">
        <v>9392284</v>
      </c>
      <c r="I97" s="28">
        <v>17466584</v>
      </c>
      <c r="J97" s="28">
        <v>3012851</v>
      </c>
      <c r="K97" s="28">
        <v>3098288</v>
      </c>
      <c r="L97" s="29">
        <v>5633280</v>
      </c>
      <c r="M97" s="30">
        <v>5634816</v>
      </c>
      <c r="N97" s="30">
        <v>6300544</v>
      </c>
      <c r="O97" s="30">
        <v>6304704</v>
      </c>
      <c r="P97" s="30">
        <v>9676288</v>
      </c>
      <c r="Q97" s="30">
        <v>18231808</v>
      </c>
      <c r="R97" s="30">
        <v>3077760</v>
      </c>
      <c r="S97" s="30">
        <v>3180288</v>
      </c>
      <c r="T97" s="26">
        <v>5226464</v>
      </c>
      <c r="U97" s="27">
        <v>5227747</v>
      </c>
      <c r="V97" s="27">
        <v>5786007</v>
      </c>
      <c r="W97" s="27">
        <v>5787928</v>
      </c>
      <c r="X97" s="27">
        <v>8598043</v>
      </c>
      <c r="Y97" s="27">
        <v>15902638</v>
      </c>
      <c r="Z97" s="27">
        <v>2971881</v>
      </c>
      <c r="AA97" s="27">
        <v>3045112</v>
      </c>
      <c r="AB97" s="31">
        <v>5349792</v>
      </c>
      <c r="AC97" s="32">
        <v>5351072</v>
      </c>
      <c r="AD97" s="32">
        <v>5958272</v>
      </c>
      <c r="AE97" s="32">
        <v>5959936</v>
      </c>
      <c r="AF97" s="32">
        <v>9000704</v>
      </c>
      <c r="AG97" s="32">
        <v>16878592</v>
      </c>
      <c r="AH97" s="32">
        <v>3030336</v>
      </c>
      <c r="AI97" s="32">
        <v>3114624</v>
      </c>
    </row>
    <row r="98" spans="1:35" ht="15.75" thickBot="1" x14ac:dyDescent="0.3">
      <c r="A98" s="24"/>
      <c r="B98" s="22"/>
      <c r="C98" s="18">
        <v>37</v>
      </c>
      <c r="D98" s="28">
        <v>5595381</v>
      </c>
      <c r="E98" s="28">
        <v>5596080</v>
      </c>
      <c r="F98" s="28">
        <v>5974466</v>
      </c>
      <c r="G98" s="28">
        <v>5977646</v>
      </c>
      <c r="H98" s="28">
        <v>8114484</v>
      </c>
      <c r="I98" s="28">
        <v>14322281</v>
      </c>
      <c r="J98" s="28">
        <v>2946520</v>
      </c>
      <c r="K98" s="28">
        <v>3023892</v>
      </c>
      <c r="L98" s="29">
        <v>5624544</v>
      </c>
      <c r="M98" s="30">
        <v>5625664</v>
      </c>
      <c r="N98" s="30">
        <v>6041216</v>
      </c>
      <c r="O98" s="30">
        <v>6043520</v>
      </c>
      <c r="P98" s="30">
        <v>8411648</v>
      </c>
      <c r="Q98" s="30">
        <v>15106048</v>
      </c>
      <c r="R98" s="30">
        <v>3015872</v>
      </c>
      <c r="S98" s="30">
        <v>3109760</v>
      </c>
      <c r="T98" s="26">
        <v>5302973</v>
      </c>
      <c r="U98" s="27">
        <v>5303432</v>
      </c>
      <c r="V98" s="27">
        <v>5637333</v>
      </c>
      <c r="W98" s="27">
        <v>5639031</v>
      </c>
      <c r="X98" s="27">
        <v>7559337</v>
      </c>
      <c r="Y98" s="27">
        <v>13237997</v>
      </c>
      <c r="Z98" s="27">
        <v>2911442</v>
      </c>
      <c r="AA98" s="27">
        <v>2978285</v>
      </c>
      <c r="AB98" s="31">
        <v>5411136</v>
      </c>
      <c r="AC98" s="32">
        <v>5411456</v>
      </c>
      <c r="AD98" s="32">
        <v>5777408</v>
      </c>
      <c r="AE98" s="32">
        <v>5778176</v>
      </c>
      <c r="AF98" s="32">
        <v>7970560</v>
      </c>
      <c r="AG98" s="32">
        <v>14220800</v>
      </c>
      <c r="AH98" s="32">
        <v>2958528</v>
      </c>
      <c r="AI98" s="32">
        <v>3040064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12473747</v>
      </c>
      <c r="E99" s="28">
        <v>12474938</v>
      </c>
      <c r="F99" s="28">
        <v>13926133</v>
      </c>
      <c r="G99" s="28">
        <v>13926351</v>
      </c>
      <c r="H99" s="28">
        <v>20605278</v>
      </c>
      <c r="I99" s="28">
        <v>37012295</v>
      </c>
      <c r="J99" s="28">
        <v>6461050</v>
      </c>
      <c r="K99" s="28">
        <v>6550838</v>
      </c>
      <c r="L99" s="29">
        <v>12489504</v>
      </c>
      <c r="M99" s="30">
        <v>12490848</v>
      </c>
      <c r="N99" s="30">
        <v>14115968</v>
      </c>
      <c r="O99" s="30">
        <v>14116224</v>
      </c>
      <c r="P99" s="30">
        <v>21524224</v>
      </c>
      <c r="Q99" s="30">
        <v>39300608</v>
      </c>
      <c r="R99" s="30">
        <v>6553920</v>
      </c>
      <c r="S99" s="30">
        <v>6664256</v>
      </c>
      <c r="T99" s="26">
        <v>12452920</v>
      </c>
      <c r="U99" s="27">
        <v>12453718</v>
      </c>
      <c r="V99" s="27">
        <v>13897487</v>
      </c>
      <c r="W99" s="27">
        <v>13897517</v>
      </c>
      <c r="X99" s="27">
        <v>20548871</v>
      </c>
      <c r="Y99" s="27">
        <v>36894672</v>
      </c>
      <c r="Z99" s="27">
        <v>6404044</v>
      </c>
      <c r="AA99" s="27">
        <v>6472802</v>
      </c>
      <c r="AB99" s="31">
        <v>12469536</v>
      </c>
      <c r="AC99" s="32">
        <v>12470848</v>
      </c>
      <c r="AD99" s="32">
        <v>14089088</v>
      </c>
      <c r="AE99" s="32">
        <v>14089088</v>
      </c>
      <c r="AF99" s="32">
        <v>21489408</v>
      </c>
      <c r="AG99" s="32">
        <v>39235072</v>
      </c>
      <c r="AH99" s="32">
        <v>6473472</v>
      </c>
      <c r="AI99" s="32">
        <v>6552768</v>
      </c>
    </row>
    <row r="100" spans="1:35" x14ac:dyDescent="0.25">
      <c r="A100" s="6"/>
      <c r="B100" s="7"/>
      <c r="C100" s="8">
        <v>27</v>
      </c>
      <c r="D100" s="28">
        <v>12481676</v>
      </c>
      <c r="E100" s="28">
        <v>12482822</v>
      </c>
      <c r="F100" s="28">
        <v>13604833</v>
      </c>
      <c r="G100" s="28">
        <v>13605190</v>
      </c>
      <c r="H100" s="28">
        <v>19224049</v>
      </c>
      <c r="I100" s="28">
        <v>34174152</v>
      </c>
      <c r="J100" s="28">
        <v>6485516</v>
      </c>
      <c r="K100" s="28">
        <v>6597541</v>
      </c>
      <c r="L100" s="29">
        <v>12499296</v>
      </c>
      <c r="M100" s="30">
        <v>12500864</v>
      </c>
      <c r="N100" s="30">
        <v>13798272</v>
      </c>
      <c r="O100" s="30">
        <v>13798528</v>
      </c>
      <c r="P100" s="30">
        <v>20172800</v>
      </c>
      <c r="Q100" s="30">
        <v>36589568</v>
      </c>
      <c r="R100" s="30">
        <v>6580032</v>
      </c>
      <c r="S100" s="30">
        <v>6729344</v>
      </c>
      <c r="T100" s="26">
        <v>12440030</v>
      </c>
      <c r="U100" s="27">
        <v>12440885</v>
      </c>
      <c r="V100" s="27">
        <v>13546975</v>
      </c>
      <c r="W100" s="27">
        <v>13547048</v>
      </c>
      <c r="X100" s="27">
        <v>19104377</v>
      </c>
      <c r="Y100" s="27">
        <v>33938380</v>
      </c>
      <c r="Z100" s="27">
        <v>6429969</v>
      </c>
      <c r="AA100" s="27">
        <v>6520348</v>
      </c>
      <c r="AB100" s="31">
        <v>12473376</v>
      </c>
      <c r="AC100" s="32">
        <v>12474432</v>
      </c>
      <c r="AD100" s="32">
        <v>13763200</v>
      </c>
      <c r="AE100" s="32">
        <v>13763456</v>
      </c>
      <c r="AF100" s="32">
        <v>20123904</v>
      </c>
      <c r="AG100" s="32">
        <v>36508160</v>
      </c>
      <c r="AH100" s="32">
        <v>6496384</v>
      </c>
      <c r="AI100" s="32">
        <v>6611904</v>
      </c>
    </row>
    <row r="101" spans="1:35" x14ac:dyDescent="0.25">
      <c r="A101" s="6"/>
      <c r="B101" s="7"/>
      <c r="C101" s="8">
        <v>32</v>
      </c>
      <c r="D101" s="28">
        <v>12483512</v>
      </c>
      <c r="E101" s="28">
        <v>12484357</v>
      </c>
      <c r="F101" s="28">
        <v>13350993</v>
      </c>
      <c r="G101" s="28">
        <v>13351601</v>
      </c>
      <c r="H101" s="28">
        <v>17897692</v>
      </c>
      <c r="I101" s="28">
        <v>30789031</v>
      </c>
      <c r="J101" s="28">
        <v>6465335</v>
      </c>
      <c r="K101" s="28">
        <v>6576183</v>
      </c>
      <c r="L101" s="29">
        <v>12500544</v>
      </c>
      <c r="M101" s="30">
        <v>12502240</v>
      </c>
      <c r="N101" s="30">
        <v>13522304</v>
      </c>
      <c r="O101" s="30">
        <v>13522560</v>
      </c>
      <c r="P101" s="30">
        <v>18830592</v>
      </c>
      <c r="Q101" s="30">
        <v>33241600</v>
      </c>
      <c r="R101" s="30">
        <v>6577728</v>
      </c>
      <c r="S101" s="30">
        <v>6711168</v>
      </c>
      <c r="T101" s="26">
        <v>12420614</v>
      </c>
      <c r="U101" s="27">
        <v>12421220</v>
      </c>
      <c r="V101" s="27">
        <v>13267838</v>
      </c>
      <c r="W101" s="27">
        <v>13267987</v>
      </c>
      <c r="X101" s="27">
        <v>17732211</v>
      </c>
      <c r="Y101" s="27">
        <v>30454392</v>
      </c>
      <c r="Z101" s="27">
        <v>6411210</v>
      </c>
      <c r="AA101" s="27">
        <v>6502497</v>
      </c>
      <c r="AB101" s="31">
        <v>12467808</v>
      </c>
      <c r="AC101" s="32">
        <v>12468000</v>
      </c>
      <c r="AD101" s="32">
        <v>13479168</v>
      </c>
      <c r="AE101" s="32">
        <v>13479424</v>
      </c>
      <c r="AF101" s="32">
        <v>18720768</v>
      </c>
      <c r="AG101" s="32">
        <v>33038336</v>
      </c>
      <c r="AH101" s="32">
        <v>6493824</v>
      </c>
      <c r="AI101" s="32">
        <v>6613184</v>
      </c>
    </row>
    <row r="102" spans="1:35" x14ac:dyDescent="0.25">
      <c r="A102" s="6"/>
      <c r="B102" s="7"/>
      <c r="C102" s="14">
        <v>37</v>
      </c>
      <c r="D102" s="28">
        <v>12476883</v>
      </c>
      <c r="E102" s="28">
        <v>12477360</v>
      </c>
      <c r="F102" s="28">
        <v>13049439</v>
      </c>
      <c r="G102" s="28">
        <v>13050156</v>
      </c>
      <c r="H102" s="28">
        <v>16376838</v>
      </c>
      <c r="I102" s="28">
        <v>26901123</v>
      </c>
      <c r="J102" s="28">
        <v>6408414</v>
      </c>
      <c r="K102" s="28">
        <v>6506625</v>
      </c>
      <c r="L102" s="29">
        <v>12496992</v>
      </c>
      <c r="M102" s="30">
        <v>12497888</v>
      </c>
      <c r="N102" s="30">
        <v>13196800</v>
      </c>
      <c r="O102" s="30">
        <v>13197568</v>
      </c>
      <c r="P102" s="30">
        <v>17124352</v>
      </c>
      <c r="Q102" s="30">
        <v>28858368</v>
      </c>
      <c r="R102" s="30">
        <v>6514432</v>
      </c>
      <c r="S102" s="30">
        <v>6636480</v>
      </c>
      <c r="T102" s="26">
        <v>12419395</v>
      </c>
      <c r="U102" s="27">
        <v>12419722</v>
      </c>
      <c r="V102" s="27">
        <v>12973993</v>
      </c>
      <c r="W102" s="27">
        <v>12974196</v>
      </c>
      <c r="X102" s="27">
        <v>16226255</v>
      </c>
      <c r="Y102" s="27">
        <v>26594936</v>
      </c>
      <c r="Z102" s="27">
        <v>6367678</v>
      </c>
      <c r="AA102" s="27">
        <v>6450913</v>
      </c>
      <c r="AB102" s="31">
        <v>12467328</v>
      </c>
      <c r="AC102" s="32">
        <v>12467392</v>
      </c>
      <c r="AD102" s="32">
        <v>13102976</v>
      </c>
      <c r="AE102" s="32">
        <v>13103488</v>
      </c>
      <c r="AF102" s="32">
        <v>16845824</v>
      </c>
      <c r="AG102" s="32">
        <v>28370944</v>
      </c>
      <c r="AH102" s="32">
        <v>6429312</v>
      </c>
      <c r="AI102" s="32">
        <v>6529408</v>
      </c>
    </row>
    <row r="103" spans="1:35" x14ac:dyDescent="0.25">
      <c r="A103" s="6"/>
      <c r="B103" s="21" t="s">
        <v>57</v>
      </c>
      <c r="C103" s="8">
        <v>22</v>
      </c>
      <c r="D103" s="28">
        <v>12449891</v>
      </c>
      <c r="E103" s="28">
        <v>12450008</v>
      </c>
      <c r="F103" s="28">
        <v>12865334</v>
      </c>
      <c r="G103" s="28">
        <v>12865696</v>
      </c>
      <c r="H103" s="28">
        <v>15201320</v>
      </c>
      <c r="I103" s="28">
        <v>22965602</v>
      </c>
      <c r="J103" s="28">
        <v>6289201</v>
      </c>
      <c r="K103" s="28">
        <v>6348719</v>
      </c>
      <c r="L103" s="29">
        <v>12463488</v>
      </c>
      <c r="M103" s="30">
        <v>12463840</v>
      </c>
      <c r="N103" s="30">
        <v>12991616</v>
      </c>
      <c r="O103" s="30">
        <v>12991744</v>
      </c>
      <c r="P103" s="30">
        <v>15842560</v>
      </c>
      <c r="Q103" s="30">
        <v>24893952</v>
      </c>
      <c r="R103" s="30">
        <v>6350016</v>
      </c>
      <c r="S103" s="30">
        <v>6430848</v>
      </c>
      <c r="T103" s="26">
        <v>12427252</v>
      </c>
      <c r="U103" s="27">
        <v>12427332</v>
      </c>
      <c r="V103" s="27">
        <v>12841902</v>
      </c>
      <c r="W103" s="27">
        <v>12842152</v>
      </c>
      <c r="X103" s="27">
        <v>15172902</v>
      </c>
      <c r="Y103" s="27">
        <v>22922897</v>
      </c>
      <c r="Z103" s="27">
        <v>6280885</v>
      </c>
      <c r="AA103" s="27">
        <v>6336871</v>
      </c>
      <c r="AB103" s="31">
        <v>12450048</v>
      </c>
      <c r="AC103" s="32">
        <v>12450240</v>
      </c>
      <c r="AD103" s="32">
        <v>12968192</v>
      </c>
      <c r="AE103" s="32">
        <v>12968384</v>
      </c>
      <c r="AF103" s="32">
        <v>15829504</v>
      </c>
      <c r="AG103" s="32">
        <v>24882176</v>
      </c>
      <c r="AH103" s="32">
        <v>6322112</v>
      </c>
      <c r="AI103" s="32">
        <v>6396480</v>
      </c>
    </row>
    <row r="104" spans="1:35" x14ac:dyDescent="0.25">
      <c r="A104" s="6"/>
      <c r="B104" s="7"/>
      <c r="C104" s="8">
        <v>27</v>
      </c>
      <c r="D104" s="28">
        <v>12452908</v>
      </c>
      <c r="E104" s="28">
        <v>12452997</v>
      </c>
      <c r="F104" s="28">
        <v>12673478</v>
      </c>
      <c r="G104" s="28">
        <v>12674141</v>
      </c>
      <c r="H104" s="28">
        <v>14355020</v>
      </c>
      <c r="I104" s="28">
        <v>21403323</v>
      </c>
      <c r="J104" s="28">
        <v>6287531</v>
      </c>
      <c r="K104" s="28">
        <v>6355759</v>
      </c>
      <c r="L104" s="29">
        <v>12469056</v>
      </c>
      <c r="M104" s="30">
        <v>12469184</v>
      </c>
      <c r="N104" s="30">
        <v>12759552</v>
      </c>
      <c r="O104" s="30">
        <v>12761408</v>
      </c>
      <c r="P104" s="30">
        <v>14827520</v>
      </c>
      <c r="Q104" s="30">
        <v>22880256</v>
      </c>
      <c r="R104" s="30">
        <v>6351360</v>
      </c>
      <c r="S104" s="30">
        <v>6444608</v>
      </c>
      <c r="T104" s="26">
        <v>12430091</v>
      </c>
      <c r="U104" s="27">
        <v>12430146</v>
      </c>
      <c r="V104" s="27">
        <v>12647318</v>
      </c>
      <c r="W104" s="27">
        <v>12647606</v>
      </c>
      <c r="X104" s="27">
        <v>14315680</v>
      </c>
      <c r="Y104" s="27">
        <v>21324437</v>
      </c>
      <c r="Z104" s="27">
        <v>6274665</v>
      </c>
      <c r="AA104" s="27">
        <v>6338587</v>
      </c>
      <c r="AB104" s="31">
        <v>12451680</v>
      </c>
      <c r="AC104" s="32">
        <v>12451968</v>
      </c>
      <c r="AD104" s="32">
        <v>12727040</v>
      </c>
      <c r="AE104" s="32">
        <v>12727296</v>
      </c>
      <c r="AF104" s="32">
        <v>14803712</v>
      </c>
      <c r="AG104" s="32">
        <v>22935040</v>
      </c>
      <c r="AH104" s="32">
        <v>6338304</v>
      </c>
      <c r="AI104" s="32">
        <v>6411392</v>
      </c>
    </row>
    <row r="105" spans="1:35" x14ac:dyDescent="0.25">
      <c r="A105" s="6"/>
      <c r="B105" s="7"/>
      <c r="C105" s="8">
        <v>32</v>
      </c>
      <c r="D105" s="28">
        <v>12450487</v>
      </c>
      <c r="E105" s="28">
        <v>12450535</v>
      </c>
      <c r="F105" s="28">
        <v>12586362</v>
      </c>
      <c r="G105" s="28">
        <v>12586924</v>
      </c>
      <c r="H105" s="28">
        <v>13775293</v>
      </c>
      <c r="I105" s="28">
        <v>19685909</v>
      </c>
      <c r="J105" s="28">
        <v>6263637</v>
      </c>
      <c r="K105" s="28">
        <v>6323337</v>
      </c>
      <c r="L105" s="29">
        <v>12461376</v>
      </c>
      <c r="M105" s="30">
        <v>12461504</v>
      </c>
      <c r="N105" s="30">
        <v>12648576</v>
      </c>
      <c r="O105" s="30">
        <v>12648832</v>
      </c>
      <c r="P105" s="30">
        <v>14166528</v>
      </c>
      <c r="Q105" s="30">
        <v>21113344</v>
      </c>
      <c r="R105" s="30">
        <v>6300160</v>
      </c>
      <c r="S105" s="30">
        <v>6389184</v>
      </c>
      <c r="T105" s="26">
        <v>12431908</v>
      </c>
      <c r="U105" s="27">
        <v>12431937</v>
      </c>
      <c r="V105" s="27">
        <v>12563857</v>
      </c>
      <c r="W105" s="27">
        <v>12564076</v>
      </c>
      <c r="X105" s="27">
        <v>13733521</v>
      </c>
      <c r="Y105" s="27">
        <v>19607159</v>
      </c>
      <c r="Z105" s="27">
        <v>6250857</v>
      </c>
      <c r="AA105" s="27">
        <v>6304968</v>
      </c>
      <c r="AB105" s="31">
        <v>12446400</v>
      </c>
      <c r="AC105" s="32">
        <v>12446400</v>
      </c>
      <c r="AD105" s="32">
        <v>12621952</v>
      </c>
      <c r="AE105" s="32">
        <v>12622592</v>
      </c>
      <c r="AF105" s="32">
        <v>14101504</v>
      </c>
      <c r="AG105" s="32">
        <v>20716544</v>
      </c>
      <c r="AH105" s="32">
        <v>6292416</v>
      </c>
      <c r="AI105" s="32">
        <v>6359616</v>
      </c>
    </row>
    <row r="106" spans="1:35" ht="15.75" thickBot="1" x14ac:dyDescent="0.3">
      <c r="A106" s="38"/>
      <c r="B106" s="22"/>
      <c r="C106" s="18">
        <v>37</v>
      </c>
      <c r="D106" s="28">
        <v>12444764</v>
      </c>
      <c r="E106" s="28">
        <v>12444774</v>
      </c>
      <c r="F106" s="28">
        <v>12522570</v>
      </c>
      <c r="G106" s="28">
        <v>12522878</v>
      </c>
      <c r="H106" s="28">
        <v>13352486</v>
      </c>
      <c r="I106" s="28">
        <v>18229324</v>
      </c>
      <c r="J106" s="28">
        <v>6238043</v>
      </c>
      <c r="K106" s="28">
        <v>6282677</v>
      </c>
      <c r="L106" s="29">
        <v>12455712</v>
      </c>
      <c r="M106" s="30">
        <v>12455712</v>
      </c>
      <c r="N106" s="30">
        <v>12559872</v>
      </c>
      <c r="O106" s="30">
        <v>12560512</v>
      </c>
      <c r="P106" s="30">
        <v>13622272</v>
      </c>
      <c r="Q106" s="30">
        <v>19277824</v>
      </c>
      <c r="R106" s="30">
        <v>6269632</v>
      </c>
      <c r="S106" s="30">
        <v>6332288</v>
      </c>
      <c r="T106" s="26">
        <v>12437996</v>
      </c>
      <c r="U106" s="27">
        <v>12438002</v>
      </c>
      <c r="V106" s="27">
        <v>12514051</v>
      </c>
      <c r="W106" s="27">
        <v>12514150</v>
      </c>
      <c r="X106" s="27">
        <v>13335392</v>
      </c>
      <c r="Y106" s="27">
        <v>18195118</v>
      </c>
      <c r="Z106" s="27">
        <v>6232489</v>
      </c>
      <c r="AA106" s="27">
        <v>6275532</v>
      </c>
      <c r="AB106" s="31">
        <v>12445056</v>
      </c>
      <c r="AC106" s="32">
        <v>12445056</v>
      </c>
      <c r="AD106" s="32">
        <v>12548352</v>
      </c>
      <c r="AE106" s="32">
        <v>12548736</v>
      </c>
      <c r="AF106" s="32">
        <v>13581312</v>
      </c>
      <c r="AG106" s="32">
        <v>19083264</v>
      </c>
      <c r="AH106" s="32">
        <v>6256064</v>
      </c>
      <c r="AI106" s="32">
        <v>6303488</v>
      </c>
    </row>
    <row r="107" spans="1:35" x14ac:dyDescent="0.25">
      <c r="D107">
        <f>AVERAGE(D3:D106)</f>
        <v>12856890</v>
      </c>
      <c r="E107">
        <f t="shared" ref="E107:K107" si="0">AVERAGE(E3:E106)</f>
        <v>12878690.528846154</v>
      </c>
      <c r="F107">
        <f t="shared" si="0"/>
        <v>14178910.125</v>
      </c>
      <c r="G107">
        <f t="shared" si="0"/>
        <v>14248030.740384616</v>
      </c>
      <c r="H107">
        <f t="shared" si="0"/>
        <v>20410258.182692308</v>
      </c>
      <c r="I107">
        <f t="shared" si="0"/>
        <v>36372540.384615384</v>
      </c>
      <c r="J107">
        <f t="shared" si="0"/>
        <v>7908313.596153846</v>
      </c>
      <c r="K107">
        <f t="shared" si="0"/>
        <v>8579640.3942307699</v>
      </c>
      <c r="L107" s="39">
        <f>MAX(L3:L106)</f>
        <v>26467968</v>
      </c>
      <c r="M107">
        <f t="shared" ref="M107:S107" si="1">MAX(M3:M106)</f>
        <v>26511936</v>
      </c>
      <c r="N107">
        <f t="shared" si="1"/>
        <v>29989120</v>
      </c>
      <c r="O107">
        <f t="shared" si="1"/>
        <v>30185744</v>
      </c>
      <c r="P107">
        <f t="shared" si="1"/>
        <v>46949632</v>
      </c>
      <c r="Q107">
        <f t="shared" si="1"/>
        <v>87593472</v>
      </c>
      <c r="R107">
        <f t="shared" si="1"/>
        <v>16304640</v>
      </c>
      <c r="S107">
        <f t="shared" si="1"/>
        <v>17746304</v>
      </c>
      <c r="T107" s="39">
        <f>AVERAGE(T3:T106)</f>
        <v>9608708.509615384</v>
      </c>
      <c r="U107">
        <f t="shared" ref="U107:AA107" si="2">AVERAGE(U3:U106)</f>
        <v>9630124.461538462</v>
      </c>
      <c r="V107">
        <f t="shared" si="2"/>
        <v>10560333.39423077</v>
      </c>
      <c r="W107">
        <f t="shared" si="2"/>
        <v>10627501.884615384</v>
      </c>
      <c r="X107">
        <f t="shared" si="2"/>
        <v>14971511.365384616</v>
      </c>
      <c r="Y107">
        <f t="shared" si="2"/>
        <v>26278605.942307692</v>
      </c>
      <c r="Z107">
        <f t="shared" si="2"/>
        <v>7879515.355769231</v>
      </c>
      <c r="AA107">
        <f t="shared" si="2"/>
        <v>8541115.4519230761</v>
      </c>
      <c r="AB107" s="39">
        <f>MAX(AB3:AB106)</f>
        <v>20579136</v>
      </c>
      <c r="AC107">
        <f t="shared" ref="AC107:AI107" si="3">MAX(AC3:AC106)</f>
        <v>20587552</v>
      </c>
      <c r="AD107">
        <f t="shared" si="3"/>
        <v>22360448</v>
      </c>
      <c r="AE107">
        <f t="shared" si="3"/>
        <v>22412480</v>
      </c>
      <c r="AF107">
        <f t="shared" si="3"/>
        <v>34885376</v>
      </c>
      <c r="AG107">
        <f t="shared" si="3"/>
        <v>64904192</v>
      </c>
      <c r="AH107">
        <f t="shared" si="3"/>
        <v>16258752</v>
      </c>
      <c r="AI107">
        <f t="shared" si="3"/>
        <v>17640064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07"/>
  <sheetViews>
    <sheetView workbookViewId="0">
      <selection activeCell="T3" sqref="T3:AI106"/>
    </sheetView>
  </sheetViews>
  <sheetFormatPr defaultRowHeight="15" x14ac:dyDescent="0.25"/>
  <cols>
    <col min="1" max="1" width="15" customWidth="1"/>
    <col min="2" max="2" width="41.28515625" customWidth="1"/>
  </cols>
  <sheetData>
    <row r="1" spans="1:35" ht="15.75" thickBot="1" x14ac:dyDescent="0.3">
      <c r="D1" t="s">
        <v>27</v>
      </c>
      <c r="L1" t="s">
        <v>28</v>
      </c>
      <c r="T1" t="s">
        <v>29</v>
      </c>
      <c r="AB1" t="s">
        <v>30</v>
      </c>
    </row>
    <row r="2" spans="1:35" ht="15.75" thickBot="1" x14ac:dyDescent="0.3">
      <c r="A2" s="1"/>
      <c r="B2" s="2"/>
      <c r="C2" s="3" t="s">
        <v>0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 t="s">
        <v>24</v>
      </c>
      <c r="J2" t="s">
        <v>25</v>
      </c>
      <c r="K2" t="s">
        <v>26</v>
      </c>
      <c r="L2" s="25" t="s">
        <v>19</v>
      </c>
      <c r="M2" t="s">
        <v>20</v>
      </c>
      <c r="N2" t="s">
        <v>21</v>
      </c>
      <c r="O2" t="s">
        <v>22</v>
      </c>
      <c r="P2" t="s">
        <v>23</v>
      </c>
      <c r="Q2" t="s">
        <v>24</v>
      </c>
      <c r="R2" t="s">
        <v>25</v>
      </c>
      <c r="S2" t="s">
        <v>26</v>
      </c>
      <c r="T2" s="25" t="s">
        <v>19</v>
      </c>
      <c r="U2" t="s">
        <v>20</v>
      </c>
      <c r="V2" t="s">
        <v>21</v>
      </c>
      <c r="W2" t="s">
        <v>22</v>
      </c>
      <c r="X2" t="s">
        <v>23</v>
      </c>
      <c r="Y2" t="s">
        <v>24</v>
      </c>
      <c r="Z2" t="s">
        <v>25</v>
      </c>
      <c r="AA2" t="s">
        <v>26</v>
      </c>
      <c r="AB2" s="25" t="s">
        <v>19</v>
      </c>
      <c r="AC2" t="s">
        <v>20</v>
      </c>
      <c r="AD2" t="s">
        <v>21</v>
      </c>
      <c r="AE2" t="s">
        <v>22</v>
      </c>
      <c r="AF2" t="s">
        <v>23</v>
      </c>
      <c r="AG2" t="s">
        <v>24</v>
      </c>
      <c r="AH2" t="s">
        <v>25</v>
      </c>
      <c r="AI2" t="s">
        <v>26</v>
      </c>
    </row>
    <row r="3" spans="1:35" x14ac:dyDescent="0.25">
      <c r="A3" s="4" t="s">
        <v>39</v>
      </c>
      <c r="B3" s="5" t="s">
        <v>40</v>
      </c>
      <c r="C3" s="3">
        <v>22</v>
      </c>
      <c r="D3" s="28">
        <v>21244163</v>
      </c>
      <c r="E3" s="28">
        <v>22386633</v>
      </c>
      <c r="F3" s="28">
        <v>25311883</v>
      </c>
      <c r="G3" s="28">
        <v>25926843</v>
      </c>
      <c r="H3" s="28">
        <v>36832047</v>
      </c>
      <c r="I3" s="28">
        <v>65431840</v>
      </c>
      <c r="J3" s="28">
        <v>21430254</v>
      </c>
      <c r="K3" s="28">
        <v>24762450</v>
      </c>
      <c r="L3" s="29">
        <v>23745602</v>
      </c>
      <c r="M3" s="30">
        <v>25302952</v>
      </c>
      <c r="N3" s="30">
        <v>28777776</v>
      </c>
      <c r="O3" s="30">
        <v>29560352</v>
      </c>
      <c r="P3" s="30">
        <v>42368768</v>
      </c>
      <c r="Q3" s="30">
        <v>76312320</v>
      </c>
      <c r="R3" s="30">
        <v>24933056</v>
      </c>
      <c r="S3" s="30">
        <v>29242752</v>
      </c>
      <c r="T3" s="26">
        <v>17935585</v>
      </c>
      <c r="U3" s="27">
        <v>19106563</v>
      </c>
      <c r="V3" s="27">
        <v>21522217</v>
      </c>
      <c r="W3" s="27">
        <v>22149502</v>
      </c>
      <c r="X3" s="27">
        <v>30617094</v>
      </c>
      <c r="Y3" s="27">
        <v>53429157</v>
      </c>
      <c r="Z3" s="27">
        <v>21235682</v>
      </c>
      <c r="AA3" s="27">
        <v>24443627</v>
      </c>
      <c r="AB3" s="31">
        <v>22803383</v>
      </c>
      <c r="AC3" s="32">
        <v>24525704</v>
      </c>
      <c r="AD3" s="32">
        <v>27636000</v>
      </c>
      <c r="AE3" s="32">
        <v>28269296</v>
      </c>
      <c r="AF3" s="32">
        <v>39199072</v>
      </c>
      <c r="AG3" s="32">
        <v>69948416</v>
      </c>
      <c r="AH3" s="32">
        <v>24625344</v>
      </c>
      <c r="AI3" s="32">
        <v>28734848</v>
      </c>
    </row>
    <row r="4" spans="1:35" x14ac:dyDescent="0.25">
      <c r="A4" s="6"/>
      <c r="B4" s="34"/>
      <c r="C4" s="8">
        <v>27</v>
      </c>
      <c r="D4" s="28">
        <v>21864874</v>
      </c>
      <c r="E4" s="28">
        <v>23016292</v>
      </c>
      <c r="F4" s="28">
        <v>25778150</v>
      </c>
      <c r="G4" s="28">
        <v>26411900</v>
      </c>
      <c r="H4" s="28">
        <v>36477252</v>
      </c>
      <c r="I4" s="28">
        <v>63426042</v>
      </c>
      <c r="J4" s="28">
        <v>21255470</v>
      </c>
      <c r="K4" s="28">
        <v>24276956</v>
      </c>
      <c r="L4" s="29">
        <v>23966079</v>
      </c>
      <c r="M4" s="30">
        <v>25346784</v>
      </c>
      <c r="N4" s="30">
        <v>28205328</v>
      </c>
      <c r="O4" s="30">
        <v>29155088</v>
      </c>
      <c r="P4" s="30">
        <v>41555520</v>
      </c>
      <c r="Q4" s="30">
        <v>75201472</v>
      </c>
      <c r="R4" s="30">
        <v>25008896</v>
      </c>
      <c r="S4" s="30">
        <v>29508480</v>
      </c>
      <c r="T4" s="26">
        <v>19360377</v>
      </c>
      <c r="U4" s="27">
        <v>20540495</v>
      </c>
      <c r="V4" s="27">
        <v>22952693</v>
      </c>
      <c r="W4" s="27">
        <v>23599565</v>
      </c>
      <c r="X4" s="27">
        <v>31927562</v>
      </c>
      <c r="Y4" s="27">
        <v>54663561</v>
      </c>
      <c r="Z4" s="27">
        <v>21017347</v>
      </c>
      <c r="AA4" s="27">
        <v>23905120</v>
      </c>
      <c r="AB4" s="31">
        <v>23517729</v>
      </c>
      <c r="AC4" s="32">
        <v>24967680</v>
      </c>
      <c r="AD4" s="32">
        <v>27640576</v>
      </c>
      <c r="AE4" s="32">
        <v>28254992</v>
      </c>
      <c r="AF4" s="32">
        <v>38598976</v>
      </c>
      <c r="AG4" s="32">
        <v>67409600</v>
      </c>
      <c r="AH4" s="32">
        <v>24446144</v>
      </c>
      <c r="AI4" s="32">
        <v>28695040</v>
      </c>
    </row>
    <row r="5" spans="1:35" x14ac:dyDescent="0.25">
      <c r="A5" s="6"/>
      <c r="B5" s="7"/>
      <c r="C5" s="8">
        <v>32</v>
      </c>
      <c r="D5" s="28">
        <v>22164516</v>
      </c>
      <c r="E5" s="28">
        <v>23250131</v>
      </c>
      <c r="F5" s="28">
        <v>25760407</v>
      </c>
      <c r="G5" s="28">
        <v>26368234</v>
      </c>
      <c r="H5" s="28">
        <v>35361008</v>
      </c>
      <c r="I5" s="28">
        <v>59901302</v>
      </c>
      <c r="J5" s="28">
        <v>20792318</v>
      </c>
      <c r="K5" s="28">
        <v>23451179</v>
      </c>
      <c r="L5" s="29">
        <v>24017081</v>
      </c>
      <c r="M5" s="30">
        <v>25469928</v>
      </c>
      <c r="N5" s="30">
        <v>28207104</v>
      </c>
      <c r="O5" s="30">
        <v>28924864</v>
      </c>
      <c r="P5" s="30">
        <v>40208832</v>
      </c>
      <c r="Q5" s="30">
        <v>70498432</v>
      </c>
      <c r="R5" s="30">
        <v>24206016</v>
      </c>
      <c r="S5" s="30">
        <v>27997184</v>
      </c>
      <c r="T5" s="26">
        <v>20358293</v>
      </c>
      <c r="U5" s="27">
        <v>21464931</v>
      </c>
      <c r="V5" s="27">
        <v>23744024</v>
      </c>
      <c r="W5" s="27">
        <v>24362883</v>
      </c>
      <c r="X5" s="27">
        <v>32160105</v>
      </c>
      <c r="Y5" s="27">
        <v>53760399</v>
      </c>
      <c r="Z5" s="27">
        <v>20568697</v>
      </c>
      <c r="AA5" s="27">
        <v>23106477</v>
      </c>
      <c r="AB5" s="31">
        <v>23872602</v>
      </c>
      <c r="AC5" s="32">
        <v>25202968</v>
      </c>
      <c r="AD5" s="32">
        <v>27703408</v>
      </c>
      <c r="AE5" s="32">
        <v>28259760</v>
      </c>
      <c r="AF5" s="32">
        <v>38268352</v>
      </c>
      <c r="AG5" s="32">
        <v>65932096</v>
      </c>
      <c r="AH5" s="32">
        <v>23758016</v>
      </c>
      <c r="AI5" s="32">
        <v>27435136</v>
      </c>
    </row>
    <row r="6" spans="1:35" x14ac:dyDescent="0.25">
      <c r="A6" s="6"/>
      <c r="B6" s="7"/>
      <c r="C6" s="8">
        <v>37</v>
      </c>
      <c r="D6" s="28">
        <v>22372977</v>
      </c>
      <c r="E6" s="28">
        <v>23341689</v>
      </c>
      <c r="F6" s="28">
        <v>25511649</v>
      </c>
      <c r="G6" s="28">
        <v>26050639</v>
      </c>
      <c r="H6" s="28">
        <v>33673964</v>
      </c>
      <c r="I6" s="28">
        <v>55079899</v>
      </c>
      <c r="J6" s="28">
        <v>20254738</v>
      </c>
      <c r="K6" s="28">
        <v>22547290</v>
      </c>
      <c r="L6" s="29">
        <v>24323937</v>
      </c>
      <c r="M6" s="30">
        <v>25355120</v>
      </c>
      <c r="N6" s="30">
        <v>27701472</v>
      </c>
      <c r="O6" s="30">
        <v>28523792</v>
      </c>
      <c r="P6" s="30">
        <v>38008736</v>
      </c>
      <c r="Q6" s="30">
        <v>66171264</v>
      </c>
      <c r="R6" s="30">
        <v>23460480</v>
      </c>
      <c r="S6" s="30">
        <v>26699072</v>
      </c>
      <c r="T6" s="26">
        <v>21201357</v>
      </c>
      <c r="U6" s="27">
        <v>22195869</v>
      </c>
      <c r="V6" s="27">
        <v>24250090</v>
      </c>
      <c r="W6" s="27">
        <v>24802433</v>
      </c>
      <c r="X6" s="27">
        <v>31747122</v>
      </c>
      <c r="Y6" s="27">
        <v>51410931</v>
      </c>
      <c r="Z6" s="27">
        <v>20143297</v>
      </c>
      <c r="AA6" s="27">
        <v>22349247</v>
      </c>
      <c r="AB6" s="31">
        <v>24077333</v>
      </c>
      <c r="AC6" s="32">
        <v>25396832</v>
      </c>
      <c r="AD6" s="32">
        <v>27831888</v>
      </c>
      <c r="AE6" s="32">
        <v>28460592</v>
      </c>
      <c r="AF6" s="32">
        <v>36445920</v>
      </c>
      <c r="AG6" s="32">
        <v>62093632</v>
      </c>
      <c r="AH6" s="32">
        <v>22851520</v>
      </c>
      <c r="AI6" s="32">
        <v>26166080</v>
      </c>
    </row>
    <row r="7" spans="1:35" x14ac:dyDescent="0.25">
      <c r="A7" s="6"/>
      <c r="B7" s="21" t="s">
        <v>41</v>
      </c>
      <c r="C7" s="12">
        <v>22</v>
      </c>
      <c r="D7" s="28">
        <v>21585324</v>
      </c>
      <c r="E7" s="28">
        <v>21659425</v>
      </c>
      <c r="F7" s="28">
        <v>21974334</v>
      </c>
      <c r="G7" s="28">
        <v>22019110</v>
      </c>
      <c r="H7" s="28">
        <v>23475392</v>
      </c>
      <c r="I7" s="28">
        <v>27549167</v>
      </c>
      <c r="J7" s="28">
        <v>15984912</v>
      </c>
      <c r="K7" s="28">
        <v>16341395</v>
      </c>
      <c r="L7" s="29">
        <v>24256224</v>
      </c>
      <c r="M7" s="30">
        <v>24403136</v>
      </c>
      <c r="N7" s="30">
        <v>24904064</v>
      </c>
      <c r="O7" s="30">
        <v>24911488</v>
      </c>
      <c r="P7" s="30">
        <v>27087360</v>
      </c>
      <c r="Q7" s="30">
        <v>50899968</v>
      </c>
      <c r="R7" s="30">
        <v>18684864</v>
      </c>
      <c r="S7" s="30">
        <v>19095232</v>
      </c>
      <c r="T7" s="26">
        <v>21354369</v>
      </c>
      <c r="U7" s="27">
        <v>21430767</v>
      </c>
      <c r="V7" s="27">
        <v>21715017</v>
      </c>
      <c r="W7" s="27">
        <v>21760003</v>
      </c>
      <c r="X7" s="27">
        <v>23064338</v>
      </c>
      <c r="Y7" s="27">
        <v>26765091</v>
      </c>
      <c r="Z7" s="27">
        <v>15975370</v>
      </c>
      <c r="AA7" s="27">
        <v>16327371</v>
      </c>
      <c r="AB7" s="31">
        <v>24336384</v>
      </c>
      <c r="AC7" s="32">
        <v>24475936</v>
      </c>
      <c r="AD7" s="32">
        <v>24993088</v>
      </c>
      <c r="AE7" s="32">
        <v>25008960</v>
      </c>
      <c r="AF7" s="32">
        <v>28140800</v>
      </c>
      <c r="AG7" s="32">
        <v>35622400</v>
      </c>
      <c r="AH7" s="32">
        <v>18775936</v>
      </c>
      <c r="AI7" s="32">
        <v>19244800</v>
      </c>
    </row>
    <row r="8" spans="1:35" x14ac:dyDescent="0.25">
      <c r="A8" s="6"/>
      <c r="B8" s="7"/>
      <c r="C8" s="8">
        <v>27</v>
      </c>
      <c r="D8" s="28">
        <v>21629351</v>
      </c>
      <c r="E8" s="28">
        <v>21704616</v>
      </c>
      <c r="F8" s="28">
        <v>22016569</v>
      </c>
      <c r="G8" s="28">
        <v>22060225</v>
      </c>
      <c r="H8" s="28">
        <v>23500860</v>
      </c>
      <c r="I8" s="28">
        <v>27544912</v>
      </c>
      <c r="J8" s="28">
        <v>16033553</v>
      </c>
      <c r="K8" s="28">
        <v>16390370</v>
      </c>
      <c r="L8" s="29">
        <v>24290880</v>
      </c>
      <c r="M8" s="30">
        <v>24437248</v>
      </c>
      <c r="N8" s="30">
        <v>24876864</v>
      </c>
      <c r="O8" s="30">
        <v>24884096</v>
      </c>
      <c r="P8" s="30">
        <v>27387904</v>
      </c>
      <c r="Q8" s="30">
        <v>51566592</v>
      </c>
      <c r="R8" s="30">
        <v>18671232</v>
      </c>
      <c r="S8" s="30">
        <v>19132288</v>
      </c>
      <c r="T8" s="26">
        <v>21413205</v>
      </c>
      <c r="U8" s="27">
        <v>21489400</v>
      </c>
      <c r="V8" s="27">
        <v>21772690</v>
      </c>
      <c r="W8" s="27">
        <v>21816416</v>
      </c>
      <c r="X8" s="27">
        <v>23115411</v>
      </c>
      <c r="Y8" s="27">
        <v>26807025</v>
      </c>
      <c r="Z8" s="27">
        <v>16031277</v>
      </c>
      <c r="AA8" s="27">
        <v>16385055</v>
      </c>
      <c r="AB8" s="31">
        <v>24295008</v>
      </c>
      <c r="AC8" s="32">
        <v>24438304</v>
      </c>
      <c r="AD8" s="32">
        <v>24816128</v>
      </c>
      <c r="AE8" s="32">
        <v>24823296</v>
      </c>
      <c r="AF8" s="32">
        <v>26722304</v>
      </c>
      <c r="AG8" s="32">
        <v>33527296</v>
      </c>
      <c r="AH8" s="32">
        <v>18689088</v>
      </c>
      <c r="AI8" s="32">
        <v>19238080</v>
      </c>
    </row>
    <row r="9" spans="1:35" x14ac:dyDescent="0.25">
      <c r="A9" s="6"/>
      <c r="B9" s="7"/>
      <c r="C9" s="8">
        <v>32</v>
      </c>
      <c r="D9" s="28">
        <v>21701255</v>
      </c>
      <c r="E9" s="28">
        <v>21777075</v>
      </c>
      <c r="F9" s="28">
        <v>22087690</v>
      </c>
      <c r="G9" s="28">
        <v>22133122</v>
      </c>
      <c r="H9" s="28">
        <v>23572752</v>
      </c>
      <c r="I9" s="28">
        <v>27625560</v>
      </c>
      <c r="J9" s="28">
        <v>16108399</v>
      </c>
      <c r="K9" s="28">
        <v>16467087</v>
      </c>
      <c r="L9" s="29">
        <v>24260064</v>
      </c>
      <c r="M9" s="30">
        <v>24410528</v>
      </c>
      <c r="N9" s="30">
        <v>24907200</v>
      </c>
      <c r="O9" s="30">
        <v>24913792</v>
      </c>
      <c r="P9" s="30">
        <v>27738624</v>
      </c>
      <c r="Q9" s="30">
        <v>52409344</v>
      </c>
      <c r="R9" s="30">
        <v>18695232</v>
      </c>
      <c r="S9" s="30">
        <v>19221952</v>
      </c>
      <c r="T9" s="26">
        <v>21455088</v>
      </c>
      <c r="U9" s="27">
        <v>21532423</v>
      </c>
      <c r="V9" s="27">
        <v>21816443</v>
      </c>
      <c r="W9" s="27">
        <v>21861830</v>
      </c>
      <c r="X9" s="27">
        <v>23163827</v>
      </c>
      <c r="Y9" s="27">
        <v>26865184</v>
      </c>
      <c r="Z9" s="27">
        <v>16069462</v>
      </c>
      <c r="AA9" s="27">
        <v>16422368</v>
      </c>
      <c r="AB9" s="31">
        <v>24295488</v>
      </c>
      <c r="AC9" s="32">
        <v>24440064</v>
      </c>
      <c r="AD9" s="32">
        <v>24706624</v>
      </c>
      <c r="AE9" s="32">
        <v>24709312</v>
      </c>
      <c r="AF9" s="32">
        <v>26433152</v>
      </c>
      <c r="AG9" s="32">
        <v>33768960</v>
      </c>
      <c r="AH9" s="32">
        <v>18659712</v>
      </c>
      <c r="AI9" s="32">
        <v>19248320</v>
      </c>
    </row>
    <row r="10" spans="1:35" x14ac:dyDescent="0.25">
      <c r="A10" s="6"/>
      <c r="B10" s="35"/>
      <c r="C10" s="14">
        <v>37</v>
      </c>
      <c r="D10" s="28">
        <v>21721485</v>
      </c>
      <c r="E10" s="28">
        <v>21798431</v>
      </c>
      <c r="F10" s="28">
        <v>22105471</v>
      </c>
      <c r="G10" s="28">
        <v>22150484</v>
      </c>
      <c r="H10" s="28">
        <v>23576189</v>
      </c>
      <c r="I10" s="28">
        <v>27606736</v>
      </c>
      <c r="J10" s="28">
        <v>16127598</v>
      </c>
      <c r="K10" s="28">
        <v>16486593</v>
      </c>
      <c r="L10" s="29">
        <v>24257568</v>
      </c>
      <c r="M10" s="30">
        <v>24407840</v>
      </c>
      <c r="N10" s="30">
        <v>24931328</v>
      </c>
      <c r="O10" s="30">
        <v>24937984</v>
      </c>
      <c r="P10" s="30">
        <v>27846144</v>
      </c>
      <c r="Q10" s="30">
        <v>52556800</v>
      </c>
      <c r="R10" s="30">
        <v>18703552</v>
      </c>
      <c r="S10" s="30">
        <v>19124352</v>
      </c>
      <c r="T10" s="26">
        <v>21541156</v>
      </c>
      <c r="U10" s="27">
        <v>21618921</v>
      </c>
      <c r="V10" s="27">
        <v>21899863</v>
      </c>
      <c r="W10" s="27">
        <v>21945273</v>
      </c>
      <c r="X10" s="27">
        <v>23239896</v>
      </c>
      <c r="Y10" s="27">
        <v>26940659</v>
      </c>
      <c r="Z10" s="27">
        <v>16147315</v>
      </c>
      <c r="AA10" s="27">
        <v>16503180</v>
      </c>
      <c r="AB10" s="31">
        <v>24236544</v>
      </c>
      <c r="AC10" s="32">
        <v>24370112</v>
      </c>
      <c r="AD10" s="32">
        <v>24627712</v>
      </c>
      <c r="AE10" s="32">
        <v>24628352</v>
      </c>
      <c r="AF10" s="32">
        <v>26919424</v>
      </c>
      <c r="AG10" s="32">
        <v>34474496</v>
      </c>
      <c r="AH10" s="32">
        <v>18650816</v>
      </c>
      <c r="AI10" s="32">
        <v>19137728</v>
      </c>
    </row>
    <row r="11" spans="1:35" x14ac:dyDescent="0.25">
      <c r="A11" s="6"/>
      <c r="B11" s="21" t="s">
        <v>42</v>
      </c>
      <c r="C11" s="8">
        <v>22</v>
      </c>
      <c r="D11" s="28">
        <v>19541409</v>
      </c>
      <c r="E11" s="28">
        <v>19726344</v>
      </c>
      <c r="F11" s="28">
        <v>20291361</v>
      </c>
      <c r="G11" s="28">
        <v>20408574</v>
      </c>
      <c r="H11" s="28">
        <v>23017525</v>
      </c>
      <c r="I11" s="28">
        <v>30524651</v>
      </c>
      <c r="J11" s="28">
        <v>14718789</v>
      </c>
      <c r="K11" s="28">
        <v>15407054</v>
      </c>
      <c r="L11" s="29">
        <v>23717280</v>
      </c>
      <c r="M11" s="30">
        <v>23725152</v>
      </c>
      <c r="N11" s="30">
        <v>24043072</v>
      </c>
      <c r="O11" s="30">
        <v>24066240</v>
      </c>
      <c r="P11" s="30">
        <v>28022656</v>
      </c>
      <c r="Q11" s="30">
        <v>49426432</v>
      </c>
      <c r="R11" s="30">
        <v>18959232</v>
      </c>
      <c r="S11" s="30">
        <v>19833344</v>
      </c>
      <c r="T11" s="26">
        <v>18888234</v>
      </c>
      <c r="U11" s="27">
        <v>19080560</v>
      </c>
      <c r="V11" s="27">
        <v>19579669</v>
      </c>
      <c r="W11" s="27">
        <v>19695686</v>
      </c>
      <c r="X11" s="27">
        <v>21929495</v>
      </c>
      <c r="Y11" s="27">
        <v>28431575</v>
      </c>
      <c r="Z11" s="27">
        <v>14677274</v>
      </c>
      <c r="AA11" s="27">
        <v>15345414</v>
      </c>
      <c r="AB11" s="31">
        <v>23622624</v>
      </c>
      <c r="AC11" s="32">
        <v>23629504</v>
      </c>
      <c r="AD11" s="32">
        <v>24016832</v>
      </c>
      <c r="AE11" s="32">
        <v>24052288</v>
      </c>
      <c r="AF11" s="32">
        <v>26737152</v>
      </c>
      <c r="AG11" s="32">
        <v>41243136</v>
      </c>
      <c r="AH11" s="32">
        <v>18960640</v>
      </c>
      <c r="AI11" s="32">
        <v>19831360</v>
      </c>
    </row>
    <row r="12" spans="1:35" x14ac:dyDescent="0.25">
      <c r="A12" s="6"/>
      <c r="B12" s="7"/>
      <c r="C12" s="8">
        <v>27</v>
      </c>
      <c r="D12" s="28">
        <v>19532237</v>
      </c>
      <c r="E12" s="28">
        <v>19713051</v>
      </c>
      <c r="F12" s="28">
        <v>20264988</v>
      </c>
      <c r="G12" s="28">
        <v>20380214</v>
      </c>
      <c r="H12" s="28">
        <v>22934688</v>
      </c>
      <c r="I12" s="28">
        <v>30325086</v>
      </c>
      <c r="J12" s="28">
        <v>14695399</v>
      </c>
      <c r="K12" s="28">
        <v>15375553</v>
      </c>
      <c r="L12" s="29">
        <v>23699956</v>
      </c>
      <c r="M12" s="30">
        <v>23713312</v>
      </c>
      <c r="N12" s="30">
        <v>24036544</v>
      </c>
      <c r="O12" s="30">
        <v>24054784</v>
      </c>
      <c r="P12" s="30">
        <v>27743232</v>
      </c>
      <c r="Q12" s="30">
        <v>48804352</v>
      </c>
      <c r="R12" s="30">
        <v>18928512</v>
      </c>
      <c r="S12" s="30">
        <v>19826048</v>
      </c>
      <c r="T12" s="26">
        <v>18856966</v>
      </c>
      <c r="U12" s="27">
        <v>19045657</v>
      </c>
      <c r="V12" s="27">
        <v>19534663</v>
      </c>
      <c r="W12" s="27">
        <v>19649876</v>
      </c>
      <c r="X12" s="27">
        <v>21842539</v>
      </c>
      <c r="Y12" s="27">
        <v>28251570</v>
      </c>
      <c r="Z12" s="27">
        <v>14642077</v>
      </c>
      <c r="AA12" s="27">
        <v>15302676</v>
      </c>
      <c r="AB12" s="31">
        <v>23633472</v>
      </c>
      <c r="AC12" s="32">
        <v>23640288</v>
      </c>
      <c r="AD12" s="32">
        <v>24013952</v>
      </c>
      <c r="AE12" s="32">
        <v>24053568</v>
      </c>
      <c r="AF12" s="32">
        <v>26093184</v>
      </c>
      <c r="AG12" s="32">
        <v>41470464</v>
      </c>
      <c r="AH12" s="32">
        <v>18941440</v>
      </c>
      <c r="AI12" s="32">
        <v>19789120</v>
      </c>
    </row>
    <row r="13" spans="1:35" x14ac:dyDescent="0.25">
      <c r="A13" s="6"/>
      <c r="B13" s="7"/>
      <c r="C13" s="8">
        <v>32</v>
      </c>
      <c r="D13" s="28">
        <v>19598337</v>
      </c>
      <c r="E13" s="28">
        <v>19777455</v>
      </c>
      <c r="F13" s="28">
        <v>20318899</v>
      </c>
      <c r="G13" s="28">
        <v>20433036</v>
      </c>
      <c r="H13" s="28">
        <v>22939831</v>
      </c>
      <c r="I13" s="28">
        <v>30215950</v>
      </c>
      <c r="J13" s="28">
        <v>14742609</v>
      </c>
      <c r="K13" s="28">
        <v>15417063</v>
      </c>
      <c r="L13" s="29">
        <v>23723520</v>
      </c>
      <c r="M13" s="30">
        <v>23732000</v>
      </c>
      <c r="N13" s="30">
        <v>24020096</v>
      </c>
      <c r="O13" s="30">
        <v>24055296</v>
      </c>
      <c r="P13" s="30">
        <v>28235136</v>
      </c>
      <c r="Q13" s="30">
        <v>47955968</v>
      </c>
      <c r="R13" s="30">
        <v>18960704</v>
      </c>
      <c r="S13" s="30">
        <v>19839552</v>
      </c>
      <c r="T13" s="26">
        <v>18954301</v>
      </c>
      <c r="U13" s="27">
        <v>19140564</v>
      </c>
      <c r="V13" s="27">
        <v>19621140</v>
      </c>
      <c r="W13" s="27">
        <v>19735423</v>
      </c>
      <c r="X13" s="27">
        <v>21890826</v>
      </c>
      <c r="Y13" s="27">
        <v>28214017</v>
      </c>
      <c r="Z13" s="27">
        <v>14701892</v>
      </c>
      <c r="AA13" s="27">
        <v>15353478</v>
      </c>
      <c r="AB13" s="31">
        <v>23635008</v>
      </c>
      <c r="AC13" s="32">
        <v>23642016</v>
      </c>
      <c r="AD13" s="32">
        <v>24012736</v>
      </c>
      <c r="AE13" s="32">
        <v>24044608</v>
      </c>
      <c r="AF13" s="32">
        <v>26578304</v>
      </c>
      <c r="AG13" s="32">
        <v>42001408</v>
      </c>
      <c r="AH13" s="32">
        <v>18937088</v>
      </c>
      <c r="AI13" s="32">
        <v>19783936</v>
      </c>
    </row>
    <row r="14" spans="1:35" ht="15.75" thickBot="1" x14ac:dyDescent="0.3">
      <c r="A14" s="6"/>
      <c r="B14" s="36"/>
      <c r="C14" s="18">
        <v>37</v>
      </c>
      <c r="D14" s="28">
        <v>19642620</v>
      </c>
      <c r="E14" s="28">
        <v>19816228</v>
      </c>
      <c r="F14" s="28">
        <v>20339376</v>
      </c>
      <c r="G14" s="28">
        <v>20450342</v>
      </c>
      <c r="H14" s="28">
        <v>22867129</v>
      </c>
      <c r="I14" s="28">
        <v>29889037</v>
      </c>
      <c r="J14" s="28">
        <v>14722158</v>
      </c>
      <c r="K14" s="28">
        <v>15373325</v>
      </c>
      <c r="L14" s="29">
        <v>23722752</v>
      </c>
      <c r="M14" s="30">
        <v>23731904</v>
      </c>
      <c r="N14" s="30">
        <v>24024512</v>
      </c>
      <c r="O14" s="30">
        <v>24064064</v>
      </c>
      <c r="P14" s="30">
        <v>28304000</v>
      </c>
      <c r="Q14" s="30">
        <v>47994368</v>
      </c>
      <c r="R14" s="30">
        <v>18922816</v>
      </c>
      <c r="S14" s="30">
        <v>19787648</v>
      </c>
      <c r="T14" s="26">
        <v>19058919</v>
      </c>
      <c r="U14" s="27">
        <v>19239899</v>
      </c>
      <c r="V14" s="27">
        <v>19709323</v>
      </c>
      <c r="W14" s="27">
        <v>19820077</v>
      </c>
      <c r="X14" s="27">
        <v>21923144</v>
      </c>
      <c r="Y14" s="27">
        <v>28092026</v>
      </c>
      <c r="Z14" s="27">
        <v>14686572</v>
      </c>
      <c r="AA14" s="27">
        <v>15317400</v>
      </c>
      <c r="AB14" s="31">
        <v>23592544</v>
      </c>
      <c r="AC14" s="32">
        <v>23620192</v>
      </c>
      <c r="AD14" s="32">
        <v>24024896</v>
      </c>
      <c r="AE14" s="32">
        <v>24058816</v>
      </c>
      <c r="AF14" s="32">
        <v>26249728</v>
      </c>
      <c r="AG14" s="32">
        <v>41596928</v>
      </c>
      <c r="AH14" s="32">
        <v>18942720</v>
      </c>
      <c r="AI14" s="32">
        <v>19787136</v>
      </c>
    </row>
    <row r="15" spans="1:35" x14ac:dyDescent="0.25">
      <c r="A15" s="4" t="s">
        <v>43</v>
      </c>
      <c r="B15" s="5" t="s">
        <v>44</v>
      </c>
      <c r="C15" s="3">
        <v>22</v>
      </c>
      <c r="D15" s="28">
        <v>10126441</v>
      </c>
      <c r="E15" s="28">
        <v>10134434</v>
      </c>
      <c r="F15" s="28">
        <v>10176950</v>
      </c>
      <c r="G15" s="28">
        <v>10183754</v>
      </c>
      <c r="H15" s="28">
        <v>10447383</v>
      </c>
      <c r="I15" s="28">
        <v>11248206</v>
      </c>
      <c r="J15" s="28">
        <v>7427092</v>
      </c>
      <c r="K15" s="28">
        <v>7480907</v>
      </c>
      <c r="L15" s="29">
        <v>11059200</v>
      </c>
      <c r="M15" s="30">
        <v>11059200</v>
      </c>
      <c r="N15" s="30">
        <v>11062272</v>
      </c>
      <c r="O15" s="30">
        <v>11062272</v>
      </c>
      <c r="P15" s="30">
        <v>12497408</v>
      </c>
      <c r="Q15" s="30">
        <v>23036928</v>
      </c>
      <c r="R15" s="30">
        <v>8308160</v>
      </c>
      <c r="S15" s="30">
        <v>8857088</v>
      </c>
      <c r="T15" s="26">
        <v>9917745</v>
      </c>
      <c r="U15" s="27">
        <v>9926032</v>
      </c>
      <c r="V15" s="27">
        <v>9959251</v>
      </c>
      <c r="W15" s="27">
        <v>9965293</v>
      </c>
      <c r="X15" s="27">
        <v>10180807</v>
      </c>
      <c r="Y15" s="27">
        <v>10853395</v>
      </c>
      <c r="Z15" s="27">
        <v>7314712</v>
      </c>
      <c r="AA15" s="27">
        <v>7366707</v>
      </c>
      <c r="AB15" s="31">
        <v>11059200</v>
      </c>
      <c r="AC15" s="32">
        <v>11059200</v>
      </c>
      <c r="AD15" s="32">
        <v>11062528</v>
      </c>
      <c r="AE15" s="32">
        <v>11062688</v>
      </c>
      <c r="AF15" s="32">
        <v>11537536</v>
      </c>
      <c r="AG15" s="32">
        <v>17716224</v>
      </c>
      <c r="AH15" s="32">
        <v>8303936</v>
      </c>
      <c r="AI15" s="32">
        <v>9311360</v>
      </c>
    </row>
    <row r="16" spans="1:35" x14ac:dyDescent="0.25">
      <c r="A16" s="6"/>
      <c r="B16" s="7"/>
      <c r="C16" s="8">
        <v>27</v>
      </c>
      <c r="D16" s="28">
        <v>10139412</v>
      </c>
      <c r="E16" s="28">
        <v>10147560</v>
      </c>
      <c r="F16" s="28">
        <v>10189782</v>
      </c>
      <c r="G16" s="28">
        <v>10196161</v>
      </c>
      <c r="H16" s="28">
        <v>10458171</v>
      </c>
      <c r="I16" s="28">
        <v>11254440</v>
      </c>
      <c r="J16" s="28">
        <v>7443237</v>
      </c>
      <c r="K16" s="28">
        <v>7496809</v>
      </c>
      <c r="L16" s="29">
        <v>11059200</v>
      </c>
      <c r="M16" s="30">
        <v>11059200</v>
      </c>
      <c r="N16" s="30">
        <v>11060992</v>
      </c>
      <c r="O16" s="30">
        <v>11060992</v>
      </c>
      <c r="P16" s="30">
        <v>12442624</v>
      </c>
      <c r="Q16" s="30">
        <v>22937600</v>
      </c>
      <c r="R16" s="30">
        <v>8311424</v>
      </c>
      <c r="S16" s="30">
        <v>8906944</v>
      </c>
      <c r="T16" s="26">
        <v>10016453</v>
      </c>
      <c r="U16" s="27">
        <v>10024923</v>
      </c>
      <c r="V16" s="27">
        <v>10058055</v>
      </c>
      <c r="W16" s="27">
        <v>10064711</v>
      </c>
      <c r="X16" s="27">
        <v>10280331</v>
      </c>
      <c r="Y16" s="27">
        <v>10952774</v>
      </c>
      <c r="Z16" s="27">
        <v>7414829</v>
      </c>
      <c r="AA16" s="27">
        <v>7467300</v>
      </c>
      <c r="AB16" s="31">
        <v>11059200</v>
      </c>
      <c r="AC16" s="32">
        <v>11059200</v>
      </c>
      <c r="AD16" s="32">
        <v>11059200</v>
      </c>
      <c r="AE16" s="32">
        <v>11060736</v>
      </c>
      <c r="AF16" s="32">
        <v>11529728</v>
      </c>
      <c r="AG16" s="32">
        <v>17671168</v>
      </c>
      <c r="AH16" s="32">
        <v>8311424</v>
      </c>
      <c r="AI16" s="32">
        <v>8821952</v>
      </c>
    </row>
    <row r="17" spans="1:35" x14ac:dyDescent="0.25">
      <c r="A17" s="6"/>
      <c r="B17" s="7"/>
      <c r="C17" s="8">
        <v>32</v>
      </c>
      <c r="D17" s="28">
        <v>10166711</v>
      </c>
      <c r="E17" s="28">
        <v>10174894</v>
      </c>
      <c r="F17" s="28">
        <v>10217112</v>
      </c>
      <c r="G17" s="28">
        <v>10224183</v>
      </c>
      <c r="H17" s="28">
        <v>10485431</v>
      </c>
      <c r="I17" s="28">
        <v>11280733</v>
      </c>
      <c r="J17" s="28">
        <v>7474380</v>
      </c>
      <c r="K17" s="28">
        <v>7529784</v>
      </c>
      <c r="L17" s="29">
        <v>11059200</v>
      </c>
      <c r="M17" s="30">
        <v>11059200</v>
      </c>
      <c r="N17" s="30">
        <v>11060224</v>
      </c>
      <c r="O17" s="30">
        <v>11060224</v>
      </c>
      <c r="P17" s="30">
        <v>12573696</v>
      </c>
      <c r="Q17" s="30">
        <v>23093248</v>
      </c>
      <c r="R17" s="30">
        <v>8306112</v>
      </c>
      <c r="S17" s="30">
        <v>9081536</v>
      </c>
      <c r="T17" s="26">
        <v>10077095</v>
      </c>
      <c r="U17" s="27">
        <v>10085523</v>
      </c>
      <c r="V17" s="27">
        <v>10118894</v>
      </c>
      <c r="W17" s="27">
        <v>10126025</v>
      </c>
      <c r="X17" s="27">
        <v>10343085</v>
      </c>
      <c r="Y17" s="27">
        <v>11020977</v>
      </c>
      <c r="Z17" s="27">
        <v>7475296</v>
      </c>
      <c r="AA17" s="27">
        <v>7529037</v>
      </c>
      <c r="AB17" s="31">
        <v>11059200</v>
      </c>
      <c r="AC17" s="32">
        <v>11059200</v>
      </c>
      <c r="AD17" s="32">
        <v>11060992</v>
      </c>
      <c r="AE17" s="32">
        <v>11060992</v>
      </c>
      <c r="AF17" s="32">
        <v>11406720</v>
      </c>
      <c r="AG17" s="32">
        <v>17560576</v>
      </c>
      <c r="AH17" s="32">
        <v>8306112</v>
      </c>
      <c r="AI17" s="32">
        <v>9106496</v>
      </c>
    </row>
    <row r="18" spans="1:35" x14ac:dyDescent="0.25">
      <c r="A18" s="6"/>
      <c r="B18" s="35"/>
      <c r="C18" s="8">
        <v>37</v>
      </c>
      <c r="D18" s="28">
        <v>10174826</v>
      </c>
      <c r="E18" s="28">
        <v>10183206</v>
      </c>
      <c r="F18" s="28">
        <v>10226741</v>
      </c>
      <c r="G18" s="28">
        <v>10233947</v>
      </c>
      <c r="H18" s="28">
        <v>10498467</v>
      </c>
      <c r="I18" s="28">
        <v>11298878</v>
      </c>
      <c r="J18" s="28">
        <v>7487362</v>
      </c>
      <c r="K18" s="28">
        <v>7544731</v>
      </c>
      <c r="L18" s="29">
        <v>11059200</v>
      </c>
      <c r="M18" s="30">
        <v>11059472</v>
      </c>
      <c r="N18" s="30">
        <v>11063104</v>
      </c>
      <c r="O18" s="30">
        <v>11063488</v>
      </c>
      <c r="P18" s="30">
        <v>12776960</v>
      </c>
      <c r="Q18" s="30">
        <v>23477248</v>
      </c>
      <c r="R18" s="30">
        <v>8311424</v>
      </c>
      <c r="S18" s="30">
        <v>9390272</v>
      </c>
      <c r="T18" s="26">
        <v>10081352</v>
      </c>
      <c r="U18" s="27">
        <v>10090263</v>
      </c>
      <c r="V18" s="27">
        <v>10124278</v>
      </c>
      <c r="W18" s="27">
        <v>10131387</v>
      </c>
      <c r="X18" s="27">
        <v>10349265</v>
      </c>
      <c r="Y18" s="27">
        <v>11030304</v>
      </c>
      <c r="Z18" s="27">
        <v>7481338</v>
      </c>
      <c r="AA18" s="27">
        <v>7537366</v>
      </c>
      <c r="AB18" s="31">
        <v>11059200</v>
      </c>
      <c r="AC18" s="32">
        <v>11059200</v>
      </c>
      <c r="AD18" s="32">
        <v>11062528</v>
      </c>
      <c r="AE18" s="32">
        <v>11062688</v>
      </c>
      <c r="AF18" s="32">
        <v>11672960</v>
      </c>
      <c r="AG18" s="32">
        <v>18397184</v>
      </c>
      <c r="AH18" s="32">
        <v>8311424</v>
      </c>
      <c r="AI18" s="32">
        <v>9388160</v>
      </c>
    </row>
    <row r="19" spans="1:35" x14ac:dyDescent="0.25">
      <c r="A19" s="6"/>
      <c r="B19" s="9" t="s">
        <v>45</v>
      </c>
      <c r="C19" s="12">
        <v>22</v>
      </c>
      <c r="D19" s="28">
        <v>9833745</v>
      </c>
      <c r="E19" s="28">
        <v>9891483</v>
      </c>
      <c r="F19" s="28">
        <v>10023223</v>
      </c>
      <c r="G19" s="28">
        <v>10056080</v>
      </c>
      <c r="H19" s="28">
        <v>10576431</v>
      </c>
      <c r="I19" s="28">
        <v>12069081</v>
      </c>
      <c r="J19" s="28">
        <v>7181377</v>
      </c>
      <c r="K19" s="28">
        <v>7270051</v>
      </c>
      <c r="L19" s="29">
        <v>12263571</v>
      </c>
      <c r="M19" s="30">
        <v>13407072</v>
      </c>
      <c r="N19" s="30">
        <v>15787456</v>
      </c>
      <c r="O19" s="30">
        <v>16626320</v>
      </c>
      <c r="P19" s="30">
        <v>23431680</v>
      </c>
      <c r="Q19" s="30">
        <v>43827008</v>
      </c>
      <c r="R19" s="30">
        <v>9225280</v>
      </c>
      <c r="S19" s="30">
        <v>10497728</v>
      </c>
      <c r="T19" s="26">
        <v>9687122</v>
      </c>
      <c r="U19" s="27">
        <v>9745065</v>
      </c>
      <c r="V19" s="27">
        <v>9864782</v>
      </c>
      <c r="W19" s="27">
        <v>9898359</v>
      </c>
      <c r="X19" s="27">
        <v>10362300</v>
      </c>
      <c r="Y19" s="27">
        <v>11724156</v>
      </c>
      <c r="Z19" s="27">
        <v>7104585</v>
      </c>
      <c r="AA19" s="27">
        <v>7191491</v>
      </c>
      <c r="AB19" s="31">
        <v>12262578</v>
      </c>
      <c r="AC19" s="32">
        <v>13449192</v>
      </c>
      <c r="AD19" s="32">
        <v>15862032</v>
      </c>
      <c r="AE19" s="32">
        <v>16688928</v>
      </c>
      <c r="AF19" s="32">
        <v>23304480</v>
      </c>
      <c r="AG19" s="32">
        <v>43678592</v>
      </c>
      <c r="AH19" s="32">
        <v>9207424</v>
      </c>
      <c r="AI19" s="32">
        <v>10309184</v>
      </c>
    </row>
    <row r="20" spans="1:35" x14ac:dyDescent="0.25">
      <c r="A20" s="6"/>
      <c r="B20" s="7"/>
      <c r="C20" s="8">
        <v>27</v>
      </c>
      <c r="D20" s="28">
        <v>9870438</v>
      </c>
      <c r="E20" s="28">
        <v>9923967</v>
      </c>
      <c r="F20" s="28">
        <v>10043718</v>
      </c>
      <c r="G20" s="28">
        <v>10073036</v>
      </c>
      <c r="H20" s="28">
        <v>10555404</v>
      </c>
      <c r="I20" s="28">
        <v>11958262</v>
      </c>
      <c r="J20" s="28">
        <v>7217993</v>
      </c>
      <c r="K20" s="28">
        <v>7303475</v>
      </c>
      <c r="L20" s="29">
        <v>12002487</v>
      </c>
      <c r="M20" s="30">
        <v>12867624</v>
      </c>
      <c r="N20" s="30">
        <v>14881552</v>
      </c>
      <c r="O20" s="30">
        <v>15605888</v>
      </c>
      <c r="P20" s="30">
        <v>21180800</v>
      </c>
      <c r="Q20" s="30">
        <v>38488896</v>
      </c>
      <c r="R20" s="30">
        <v>9474432</v>
      </c>
      <c r="S20" s="30">
        <v>10690176</v>
      </c>
      <c r="T20" s="26">
        <v>9764559</v>
      </c>
      <c r="U20" s="27">
        <v>9818776</v>
      </c>
      <c r="V20" s="27">
        <v>9928568</v>
      </c>
      <c r="W20" s="27">
        <v>9958049</v>
      </c>
      <c r="X20" s="27">
        <v>10390048</v>
      </c>
      <c r="Y20" s="27">
        <v>11675603</v>
      </c>
      <c r="Z20" s="27">
        <v>7176228</v>
      </c>
      <c r="AA20" s="27">
        <v>7260785</v>
      </c>
      <c r="AB20" s="31">
        <v>12013753</v>
      </c>
      <c r="AC20" s="32">
        <v>12961616</v>
      </c>
      <c r="AD20" s="32">
        <v>14969984</v>
      </c>
      <c r="AE20" s="32">
        <v>15716800</v>
      </c>
      <c r="AF20" s="32">
        <v>21281536</v>
      </c>
      <c r="AG20" s="32">
        <v>38621184</v>
      </c>
      <c r="AH20" s="32">
        <v>9322560</v>
      </c>
      <c r="AI20" s="32">
        <v>10361664</v>
      </c>
    </row>
    <row r="21" spans="1:35" x14ac:dyDescent="0.25">
      <c r="A21" s="6"/>
      <c r="B21" s="9"/>
      <c r="C21" s="8">
        <v>32</v>
      </c>
      <c r="D21" s="28">
        <v>9887878</v>
      </c>
      <c r="E21" s="28">
        <v>9937094</v>
      </c>
      <c r="F21" s="28">
        <v>10044368</v>
      </c>
      <c r="G21" s="28">
        <v>10069870</v>
      </c>
      <c r="H21" s="28">
        <v>10509813</v>
      </c>
      <c r="I21" s="28">
        <v>11806916</v>
      </c>
      <c r="J21" s="28">
        <v>7236055</v>
      </c>
      <c r="K21" s="28">
        <v>7318152</v>
      </c>
      <c r="L21" s="29">
        <v>11268306</v>
      </c>
      <c r="M21" s="30">
        <v>12083368</v>
      </c>
      <c r="N21" s="30">
        <v>13545584</v>
      </c>
      <c r="O21" s="30">
        <v>14050128</v>
      </c>
      <c r="P21" s="30">
        <v>18974560</v>
      </c>
      <c r="Q21" s="30">
        <v>33565824</v>
      </c>
      <c r="R21" s="30">
        <v>9182720</v>
      </c>
      <c r="S21" s="30">
        <v>10156800</v>
      </c>
      <c r="T21" s="26">
        <v>9830157</v>
      </c>
      <c r="U21" s="27">
        <v>9879480</v>
      </c>
      <c r="V21" s="27">
        <v>9977059</v>
      </c>
      <c r="W21" s="27">
        <v>10002984</v>
      </c>
      <c r="X21" s="27">
        <v>10397798</v>
      </c>
      <c r="Y21" s="27">
        <v>11591267</v>
      </c>
      <c r="Z21" s="27">
        <v>7236222</v>
      </c>
      <c r="AA21" s="27">
        <v>7318554</v>
      </c>
      <c r="AB21" s="31">
        <v>11384215</v>
      </c>
      <c r="AC21" s="32">
        <v>12204016</v>
      </c>
      <c r="AD21" s="32">
        <v>13650096</v>
      </c>
      <c r="AE21" s="32">
        <v>14120800</v>
      </c>
      <c r="AF21" s="32">
        <v>18726528</v>
      </c>
      <c r="AG21" s="32">
        <v>33187520</v>
      </c>
      <c r="AH21" s="32">
        <v>8944768</v>
      </c>
      <c r="AI21" s="32">
        <v>9874112</v>
      </c>
    </row>
    <row r="22" spans="1:35" x14ac:dyDescent="0.25">
      <c r="A22" s="6"/>
      <c r="B22" s="7"/>
      <c r="C22" s="14">
        <v>37</v>
      </c>
      <c r="D22" s="28">
        <v>9917896</v>
      </c>
      <c r="E22" s="28">
        <v>9960951</v>
      </c>
      <c r="F22" s="28">
        <v>10050395</v>
      </c>
      <c r="G22" s="28">
        <v>10071829</v>
      </c>
      <c r="H22" s="28">
        <v>10453112</v>
      </c>
      <c r="I22" s="28">
        <v>11600228</v>
      </c>
      <c r="J22" s="28">
        <v>7260247</v>
      </c>
      <c r="K22" s="28">
        <v>7336499</v>
      </c>
      <c r="L22" s="29">
        <v>11059200</v>
      </c>
      <c r="M22" s="30">
        <v>11537256</v>
      </c>
      <c r="N22" s="30">
        <v>12576960</v>
      </c>
      <c r="O22" s="30">
        <v>12848288</v>
      </c>
      <c r="P22" s="30">
        <v>16515520</v>
      </c>
      <c r="Q22" s="30">
        <v>27986944</v>
      </c>
      <c r="R22" s="30">
        <v>8743360</v>
      </c>
      <c r="S22" s="30">
        <v>9605056</v>
      </c>
      <c r="T22" s="26">
        <v>9871956</v>
      </c>
      <c r="U22" s="27">
        <v>9914750</v>
      </c>
      <c r="V22" s="27">
        <v>9995842</v>
      </c>
      <c r="W22" s="27">
        <v>10017753</v>
      </c>
      <c r="X22" s="27">
        <v>10359951</v>
      </c>
      <c r="Y22" s="27">
        <v>11415895</v>
      </c>
      <c r="Z22" s="27">
        <v>7264236</v>
      </c>
      <c r="AA22" s="27">
        <v>7340296</v>
      </c>
      <c r="AB22" s="31">
        <v>11059200</v>
      </c>
      <c r="AC22" s="32">
        <v>11545840</v>
      </c>
      <c r="AD22" s="32">
        <v>12558992</v>
      </c>
      <c r="AE22" s="32">
        <v>12898640</v>
      </c>
      <c r="AF22" s="32">
        <v>16387840</v>
      </c>
      <c r="AG22" s="32">
        <v>27730816</v>
      </c>
      <c r="AH22" s="32">
        <v>8838656</v>
      </c>
      <c r="AI22" s="32">
        <v>9633728</v>
      </c>
    </row>
    <row r="23" spans="1:35" x14ac:dyDescent="0.25">
      <c r="A23" s="6"/>
      <c r="B23" s="21" t="s">
        <v>46</v>
      </c>
      <c r="C23" s="8">
        <v>22</v>
      </c>
      <c r="D23" s="28">
        <v>9411265</v>
      </c>
      <c r="E23" s="28">
        <v>9462568</v>
      </c>
      <c r="F23" s="28">
        <v>9677022</v>
      </c>
      <c r="G23" s="28">
        <v>9717261</v>
      </c>
      <c r="H23" s="28">
        <v>10685176</v>
      </c>
      <c r="I23" s="28">
        <v>13646001</v>
      </c>
      <c r="J23" s="28">
        <v>6979930</v>
      </c>
      <c r="K23" s="28">
        <v>7225215</v>
      </c>
      <c r="L23" s="29">
        <v>11013120</v>
      </c>
      <c r="M23" s="30">
        <v>11170488</v>
      </c>
      <c r="N23" s="30">
        <v>11679296</v>
      </c>
      <c r="O23" s="30">
        <v>11846144</v>
      </c>
      <c r="P23" s="30">
        <v>14438336</v>
      </c>
      <c r="Q23" s="30">
        <v>23993792</v>
      </c>
      <c r="R23" s="30">
        <v>8932224</v>
      </c>
      <c r="S23" s="30">
        <v>9488896</v>
      </c>
      <c r="T23" s="26">
        <v>9230970</v>
      </c>
      <c r="U23" s="27">
        <v>9282504</v>
      </c>
      <c r="V23" s="27">
        <v>9481196</v>
      </c>
      <c r="W23" s="27">
        <v>9522084</v>
      </c>
      <c r="X23" s="27">
        <v>10412317</v>
      </c>
      <c r="Y23" s="27">
        <v>13177770</v>
      </c>
      <c r="Z23" s="27">
        <v>6945179</v>
      </c>
      <c r="AA23" s="27">
        <v>7190440</v>
      </c>
      <c r="AB23" s="31">
        <v>11059200</v>
      </c>
      <c r="AC23" s="32">
        <v>11059200</v>
      </c>
      <c r="AD23" s="32">
        <v>11430288</v>
      </c>
      <c r="AE23" s="32">
        <v>11595136</v>
      </c>
      <c r="AF23" s="32">
        <v>13912000</v>
      </c>
      <c r="AG23" s="32">
        <v>23100608</v>
      </c>
      <c r="AH23" s="32">
        <v>8872448</v>
      </c>
      <c r="AI23" s="32">
        <v>9691968</v>
      </c>
    </row>
    <row r="24" spans="1:35" x14ac:dyDescent="0.25">
      <c r="A24" s="6"/>
      <c r="B24" s="7"/>
      <c r="C24" s="8">
        <v>27</v>
      </c>
      <c r="D24" s="28">
        <v>9480191</v>
      </c>
      <c r="E24" s="28">
        <v>9527634</v>
      </c>
      <c r="F24" s="28">
        <v>9702546</v>
      </c>
      <c r="G24" s="28">
        <v>9740144</v>
      </c>
      <c r="H24" s="28">
        <v>10521609</v>
      </c>
      <c r="I24" s="28">
        <v>12979991</v>
      </c>
      <c r="J24" s="28">
        <v>6989021</v>
      </c>
      <c r="K24" s="28">
        <v>7190435</v>
      </c>
      <c r="L24" s="29">
        <v>11059200</v>
      </c>
      <c r="M24" s="30">
        <v>11069472</v>
      </c>
      <c r="N24" s="30">
        <v>11452288</v>
      </c>
      <c r="O24" s="30">
        <v>11586256</v>
      </c>
      <c r="P24" s="30">
        <v>14265760</v>
      </c>
      <c r="Q24" s="30">
        <v>23272256</v>
      </c>
      <c r="R24" s="30">
        <v>8754304</v>
      </c>
      <c r="S24" s="30">
        <v>9224640</v>
      </c>
      <c r="T24" s="26">
        <v>9344815</v>
      </c>
      <c r="U24" s="27">
        <v>9392100</v>
      </c>
      <c r="V24" s="27">
        <v>9553077</v>
      </c>
      <c r="W24" s="27">
        <v>9590679</v>
      </c>
      <c r="X24" s="27">
        <v>10304970</v>
      </c>
      <c r="Y24" s="27">
        <v>12600285</v>
      </c>
      <c r="Z24" s="27">
        <v>6951380</v>
      </c>
      <c r="AA24" s="27">
        <v>7149663</v>
      </c>
      <c r="AB24" s="31">
        <v>11059200</v>
      </c>
      <c r="AC24" s="32">
        <v>11059200</v>
      </c>
      <c r="AD24" s="32">
        <v>11315472</v>
      </c>
      <c r="AE24" s="32">
        <v>11469136</v>
      </c>
      <c r="AF24" s="32">
        <v>14054208</v>
      </c>
      <c r="AG24" s="32">
        <v>22998144</v>
      </c>
      <c r="AH24" s="32">
        <v>8722240</v>
      </c>
      <c r="AI24" s="32">
        <v>9405888</v>
      </c>
    </row>
    <row r="25" spans="1:35" x14ac:dyDescent="0.25">
      <c r="A25" s="6"/>
      <c r="B25" s="7"/>
      <c r="C25" s="8">
        <v>32</v>
      </c>
      <c r="D25" s="28">
        <v>9561310</v>
      </c>
      <c r="E25" s="28">
        <v>9606502</v>
      </c>
      <c r="F25" s="28">
        <v>9759288</v>
      </c>
      <c r="G25" s="28">
        <v>9791593</v>
      </c>
      <c r="H25" s="28">
        <v>10462857</v>
      </c>
      <c r="I25" s="28">
        <v>12592641</v>
      </c>
      <c r="J25" s="28">
        <v>7030926</v>
      </c>
      <c r="K25" s="28">
        <v>7199129</v>
      </c>
      <c r="L25" s="29">
        <v>11059200</v>
      </c>
      <c r="M25" s="30">
        <v>11115248</v>
      </c>
      <c r="N25" s="30">
        <v>11538864</v>
      </c>
      <c r="O25" s="30">
        <v>11662928</v>
      </c>
      <c r="P25" s="30">
        <v>13015904</v>
      </c>
      <c r="Q25" s="30">
        <v>21628416</v>
      </c>
      <c r="R25" s="30">
        <v>8685056</v>
      </c>
      <c r="S25" s="30">
        <v>9117120</v>
      </c>
      <c r="T25" s="26">
        <v>9471838</v>
      </c>
      <c r="U25" s="27">
        <v>9517682</v>
      </c>
      <c r="V25" s="27">
        <v>9660457</v>
      </c>
      <c r="W25" s="27">
        <v>9692945</v>
      </c>
      <c r="X25" s="27">
        <v>10314175</v>
      </c>
      <c r="Y25" s="27">
        <v>12328474</v>
      </c>
      <c r="Z25" s="27">
        <v>7018594</v>
      </c>
      <c r="AA25" s="27">
        <v>7186742</v>
      </c>
      <c r="AB25" s="31">
        <v>11059200</v>
      </c>
      <c r="AC25" s="32">
        <v>11151744</v>
      </c>
      <c r="AD25" s="32">
        <v>11568448</v>
      </c>
      <c r="AE25" s="32">
        <v>11684432</v>
      </c>
      <c r="AF25" s="32">
        <v>13075200</v>
      </c>
      <c r="AG25" s="32">
        <v>20105920</v>
      </c>
      <c r="AH25" s="32">
        <v>8730240</v>
      </c>
      <c r="AI25" s="32">
        <v>9189056</v>
      </c>
    </row>
    <row r="26" spans="1:35" x14ac:dyDescent="0.25">
      <c r="A26" s="6"/>
      <c r="B26" s="9"/>
      <c r="C26" s="8">
        <v>37</v>
      </c>
      <c r="D26" s="28">
        <v>9635655</v>
      </c>
      <c r="E26" s="28">
        <v>9675315</v>
      </c>
      <c r="F26" s="28">
        <v>9795082</v>
      </c>
      <c r="G26" s="28">
        <v>9817919</v>
      </c>
      <c r="H26" s="28">
        <v>10342968</v>
      </c>
      <c r="I26" s="28">
        <v>12077174</v>
      </c>
      <c r="J26" s="28">
        <v>7051210</v>
      </c>
      <c r="K26" s="28">
        <v>7182975</v>
      </c>
      <c r="L26" s="29">
        <v>11111665</v>
      </c>
      <c r="M26" s="30">
        <v>11140288</v>
      </c>
      <c r="N26" s="30">
        <v>11388352</v>
      </c>
      <c r="O26" s="30">
        <v>11487312</v>
      </c>
      <c r="P26" s="30">
        <v>12809824</v>
      </c>
      <c r="Q26" s="30">
        <v>21103616</v>
      </c>
      <c r="R26" s="30">
        <v>8812544</v>
      </c>
      <c r="S26" s="30">
        <v>9336256</v>
      </c>
      <c r="T26" s="26">
        <v>9561002</v>
      </c>
      <c r="U26" s="27">
        <v>9600819</v>
      </c>
      <c r="V26" s="27">
        <v>9712116</v>
      </c>
      <c r="W26" s="27">
        <v>9734767</v>
      </c>
      <c r="X26" s="27">
        <v>10216190</v>
      </c>
      <c r="Y26" s="27">
        <v>11843235</v>
      </c>
      <c r="Z26" s="27">
        <v>7036332</v>
      </c>
      <c r="AA26" s="27">
        <v>7166329</v>
      </c>
      <c r="AB26" s="31">
        <v>11107466</v>
      </c>
      <c r="AC26" s="32">
        <v>11150832</v>
      </c>
      <c r="AD26" s="32">
        <v>11491584</v>
      </c>
      <c r="AE26" s="32">
        <v>11584560</v>
      </c>
      <c r="AF26" s="32">
        <v>12842688</v>
      </c>
      <c r="AG26" s="32">
        <v>17007424</v>
      </c>
      <c r="AH26" s="32">
        <v>8871360</v>
      </c>
      <c r="AI26" s="32">
        <v>9413120</v>
      </c>
    </row>
    <row r="27" spans="1:35" x14ac:dyDescent="0.25">
      <c r="A27" s="6"/>
      <c r="B27" s="21" t="s">
        <v>47</v>
      </c>
      <c r="C27" s="12">
        <v>22</v>
      </c>
      <c r="D27" s="28">
        <v>9822541</v>
      </c>
      <c r="E27" s="28">
        <v>9903730</v>
      </c>
      <c r="F27" s="28">
        <v>10101031</v>
      </c>
      <c r="G27" s="28">
        <v>10144455</v>
      </c>
      <c r="H27" s="28">
        <v>10919466</v>
      </c>
      <c r="I27" s="28">
        <v>13160350</v>
      </c>
      <c r="J27" s="28">
        <v>7242784</v>
      </c>
      <c r="K27" s="28">
        <v>7382807</v>
      </c>
      <c r="L27" s="29">
        <v>11567760</v>
      </c>
      <c r="M27" s="30">
        <v>12257560</v>
      </c>
      <c r="N27" s="30">
        <v>13308304</v>
      </c>
      <c r="O27" s="30">
        <v>13582432</v>
      </c>
      <c r="P27" s="30">
        <v>16224672</v>
      </c>
      <c r="Q27" s="30">
        <v>24941312</v>
      </c>
      <c r="R27" s="30">
        <v>9693760</v>
      </c>
      <c r="S27" s="30">
        <v>10419072</v>
      </c>
      <c r="T27" s="26">
        <v>9666139</v>
      </c>
      <c r="U27" s="27">
        <v>9748170</v>
      </c>
      <c r="V27" s="27">
        <v>9932148</v>
      </c>
      <c r="W27" s="27">
        <v>9975883</v>
      </c>
      <c r="X27" s="27">
        <v>10687737</v>
      </c>
      <c r="Y27" s="27">
        <v>12772022</v>
      </c>
      <c r="Z27" s="27">
        <v>7194464</v>
      </c>
      <c r="AA27" s="27">
        <v>7331240</v>
      </c>
      <c r="AB27" s="31">
        <v>11570881</v>
      </c>
      <c r="AC27" s="32">
        <v>12269072</v>
      </c>
      <c r="AD27" s="32">
        <v>13346640</v>
      </c>
      <c r="AE27" s="32">
        <v>13618800</v>
      </c>
      <c r="AF27" s="32">
        <v>16285952</v>
      </c>
      <c r="AG27" s="32">
        <v>24063168</v>
      </c>
      <c r="AH27" s="32">
        <v>9535808</v>
      </c>
      <c r="AI27" s="32">
        <v>10322048</v>
      </c>
    </row>
    <row r="28" spans="1:35" x14ac:dyDescent="0.25">
      <c r="A28" s="6"/>
      <c r="B28" s="9"/>
      <c r="C28" s="8">
        <v>27</v>
      </c>
      <c r="D28" s="28">
        <v>9872279</v>
      </c>
      <c r="E28" s="28">
        <v>9943693</v>
      </c>
      <c r="F28" s="28">
        <v>10101292</v>
      </c>
      <c r="G28" s="28">
        <v>10139573</v>
      </c>
      <c r="H28" s="28">
        <v>10765080</v>
      </c>
      <c r="I28" s="28">
        <v>12658551</v>
      </c>
      <c r="J28" s="28">
        <v>7267362</v>
      </c>
      <c r="K28" s="28">
        <v>7389337</v>
      </c>
      <c r="L28" s="29">
        <v>11262815</v>
      </c>
      <c r="M28" s="30">
        <v>11822160</v>
      </c>
      <c r="N28" s="30">
        <v>12652224</v>
      </c>
      <c r="O28" s="30">
        <v>12892528</v>
      </c>
      <c r="P28" s="30">
        <v>14972384</v>
      </c>
      <c r="Q28" s="30">
        <v>22835584</v>
      </c>
      <c r="R28" s="30">
        <v>9320320</v>
      </c>
      <c r="S28" s="30">
        <v>10007744</v>
      </c>
      <c r="T28" s="26">
        <v>9741456</v>
      </c>
      <c r="U28" s="27">
        <v>9813435</v>
      </c>
      <c r="V28" s="27">
        <v>9960846</v>
      </c>
      <c r="W28" s="27">
        <v>9998951</v>
      </c>
      <c r="X28" s="27">
        <v>10574188</v>
      </c>
      <c r="Y28" s="27">
        <v>12334227</v>
      </c>
      <c r="Z28" s="27">
        <v>7239979</v>
      </c>
      <c r="AA28" s="27">
        <v>7360179</v>
      </c>
      <c r="AB28" s="31">
        <v>11230191</v>
      </c>
      <c r="AC28" s="32">
        <v>11784208</v>
      </c>
      <c r="AD28" s="32">
        <v>12605488</v>
      </c>
      <c r="AE28" s="32">
        <v>12831824</v>
      </c>
      <c r="AF28" s="32">
        <v>14883328</v>
      </c>
      <c r="AG28" s="32">
        <v>21214400</v>
      </c>
      <c r="AH28" s="32">
        <v>9346176</v>
      </c>
      <c r="AI28" s="32">
        <v>9859200</v>
      </c>
    </row>
    <row r="29" spans="1:35" x14ac:dyDescent="0.25">
      <c r="A29" s="6"/>
      <c r="B29" s="9"/>
      <c r="C29" s="8">
        <v>32</v>
      </c>
      <c r="D29" s="28">
        <v>9919550</v>
      </c>
      <c r="E29" s="28">
        <v>9981631</v>
      </c>
      <c r="F29" s="28">
        <v>10107728</v>
      </c>
      <c r="G29" s="28">
        <v>10138959</v>
      </c>
      <c r="H29" s="28">
        <v>10641860</v>
      </c>
      <c r="I29" s="28">
        <v>12222694</v>
      </c>
      <c r="J29" s="28">
        <v>7291439</v>
      </c>
      <c r="K29" s="28">
        <v>7395560</v>
      </c>
      <c r="L29" s="29">
        <v>11221200</v>
      </c>
      <c r="M29" s="30">
        <v>11624552</v>
      </c>
      <c r="N29" s="30">
        <v>12279776</v>
      </c>
      <c r="O29" s="30">
        <v>12461488</v>
      </c>
      <c r="P29" s="30">
        <v>14090880</v>
      </c>
      <c r="Q29" s="30">
        <v>19892608</v>
      </c>
      <c r="R29" s="30">
        <v>9041984</v>
      </c>
      <c r="S29" s="30">
        <v>9516928</v>
      </c>
      <c r="T29" s="26">
        <v>9812531</v>
      </c>
      <c r="U29" s="27">
        <v>9874505</v>
      </c>
      <c r="V29" s="27">
        <v>9992878</v>
      </c>
      <c r="W29" s="27">
        <v>10023976</v>
      </c>
      <c r="X29" s="27">
        <v>10485084</v>
      </c>
      <c r="Y29" s="27">
        <v>11947213</v>
      </c>
      <c r="Z29" s="27">
        <v>7278829</v>
      </c>
      <c r="AA29" s="27">
        <v>7380909</v>
      </c>
      <c r="AB29" s="31">
        <v>11221200</v>
      </c>
      <c r="AC29" s="32">
        <v>11517800</v>
      </c>
      <c r="AD29" s="32">
        <v>12188368</v>
      </c>
      <c r="AE29" s="32">
        <v>12380816</v>
      </c>
      <c r="AF29" s="32">
        <v>13989440</v>
      </c>
      <c r="AG29" s="32">
        <v>19335424</v>
      </c>
      <c r="AH29" s="32">
        <v>8935744</v>
      </c>
      <c r="AI29" s="32">
        <v>9299264</v>
      </c>
    </row>
    <row r="30" spans="1:35" ht="15.75" thickBot="1" x14ac:dyDescent="0.3">
      <c r="A30" s="6"/>
      <c r="B30" s="37"/>
      <c r="C30" s="18">
        <v>37</v>
      </c>
      <c r="D30" s="28">
        <v>9962034</v>
      </c>
      <c r="E30" s="28">
        <v>10015577</v>
      </c>
      <c r="F30" s="28">
        <v>10119914</v>
      </c>
      <c r="G30" s="28">
        <v>10144695</v>
      </c>
      <c r="H30" s="28">
        <v>10558814</v>
      </c>
      <c r="I30" s="28">
        <v>11870477</v>
      </c>
      <c r="J30" s="28">
        <v>7316731</v>
      </c>
      <c r="K30" s="28">
        <v>7404784</v>
      </c>
      <c r="L30" s="29">
        <v>11220896</v>
      </c>
      <c r="M30" s="30">
        <v>11387136</v>
      </c>
      <c r="N30" s="30">
        <v>11685184</v>
      </c>
      <c r="O30" s="30">
        <v>11821968</v>
      </c>
      <c r="P30" s="30">
        <v>13105664</v>
      </c>
      <c r="Q30" s="30">
        <v>18068544</v>
      </c>
      <c r="R30" s="30">
        <v>8864128</v>
      </c>
      <c r="S30" s="30">
        <v>9104512</v>
      </c>
      <c r="T30" s="26">
        <v>9870454</v>
      </c>
      <c r="U30" s="27">
        <v>9923558</v>
      </c>
      <c r="V30" s="27">
        <v>10021791</v>
      </c>
      <c r="W30" s="27">
        <v>10046899</v>
      </c>
      <c r="X30" s="27">
        <v>10428017</v>
      </c>
      <c r="Y30" s="27">
        <v>11643655</v>
      </c>
      <c r="Z30" s="27">
        <v>7308587</v>
      </c>
      <c r="AA30" s="27">
        <v>7393928</v>
      </c>
      <c r="AB30" s="31">
        <v>11220896</v>
      </c>
      <c r="AC30" s="32">
        <v>11387136</v>
      </c>
      <c r="AD30" s="32">
        <v>11546144</v>
      </c>
      <c r="AE30" s="32">
        <v>11673808</v>
      </c>
      <c r="AF30" s="32">
        <v>12899296</v>
      </c>
      <c r="AG30" s="32">
        <v>18022208</v>
      </c>
      <c r="AH30" s="32">
        <v>8835712</v>
      </c>
      <c r="AI30" s="32">
        <v>9070784</v>
      </c>
    </row>
    <row r="31" spans="1:35" x14ac:dyDescent="0.25">
      <c r="A31" s="4" t="s">
        <v>48</v>
      </c>
      <c r="B31" s="5" t="s">
        <v>49</v>
      </c>
      <c r="C31" s="3">
        <v>22</v>
      </c>
      <c r="D31" s="28">
        <v>38239454</v>
      </c>
      <c r="E31" s="28">
        <v>38348188</v>
      </c>
      <c r="F31" s="28">
        <v>38907382</v>
      </c>
      <c r="G31" s="28">
        <v>39013483</v>
      </c>
      <c r="H31" s="28">
        <v>41228870</v>
      </c>
      <c r="I31" s="28">
        <v>47812034</v>
      </c>
      <c r="J31" s="28">
        <v>28124869</v>
      </c>
      <c r="K31" s="28">
        <v>28907505</v>
      </c>
      <c r="L31" s="29">
        <v>43912900</v>
      </c>
      <c r="M31" s="30">
        <v>44054392</v>
      </c>
      <c r="N31" s="30">
        <v>44962176</v>
      </c>
      <c r="O31" s="30">
        <v>45132592</v>
      </c>
      <c r="P31" s="30">
        <v>48744352</v>
      </c>
      <c r="Q31" s="30">
        <v>87283200</v>
      </c>
      <c r="R31" s="30">
        <v>34660864</v>
      </c>
      <c r="S31" s="30">
        <v>36065984</v>
      </c>
      <c r="T31" s="26">
        <v>37948947</v>
      </c>
      <c r="U31" s="27">
        <v>38058253</v>
      </c>
      <c r="V31" s="27">
        <v>38596830</v>
      </c>
      <c r="W31" s="27">
        <v>38702520</v>
      </c>
      <c r="X31" s="27">
        <v>40818556</v>
      </c>
      <c r="Y31" s="27">
        <v>47166807</v>
      </c>
      <c r="Z31" s="27">
        <v>27970271</v>
      </c>
      <c r="AA31" s="27">
        <v>28747457</v>
      </c>
      <c r="AB31" s="31">
        <v>44013138</v>
      </c>
      <c r="AC31" s="32">
        <v>44157016</v>
      </c>
      <c r="AD31" s="32">
        <v>45074960</v>
      </c>
      <c r="AE31" s="32">
        <v>45242496</v>
      </c>
      <c r="AF31" s="32">
        <v>48871040</v>
      </c>
      <c r="AG31" s="32">
        <v>59934720</v>
      </c>
      <c r="AH31" s="32">
        <v>34658112</v>
      </c>
      <c r="AI31" s="32">
        <v>36051008</v>
      </c>
    </row>
    <row r="32" spans="1:35" x14ac:dyDescent="0.25">
      <c r="A32" s="6"/>
      <c r="B32" s="7"/>
      <c r="C32" s="8">
        <v>27</v>
      </c>
      <c r="D32" s="28">
        <v>38438189</v>
      </c>
      <c r="E32" s="28">
        <v>38534817</v>
      </c>
      <c r="F32" s="28">
        <v>38926882</v>
      </c>
      <c r="G32" s="28">
        <v>39000421</v>
      </c>
      <c r="H32" s="28">
        <v>40524312</v>
      </c>
      <c r="I32" s="28">
        <v>45385183</v>
      </c>
      <c r="J32" s="28">
        <v>28065817</v>
      </c>
      <c r="K32" s="28">
        <v>28616702</v>
      </c>
      <c r="L32" s="29">
        <v>43967396</v>
      </c>
      <c r="M32" s="30">
        <v>44110936</v>
      </c>
      <c r="N32" s="30">
        <v>44747584</v>
      </c>
      <c r="O32" s="30">
        <v>44884864</v>
      </c>
      <c r="P32" s="30">
        <v>47375520</v>
      </c>
      <c r="Q32" s="30">
        <v>82863104</v>
      </c>
      <c r="R32" s="30">
        <v>34118976</v>
      </c>
      <c r="S32" s="30">
        <v>35126656</v>
      </c>
      <c r="T32" s="26">
        <v>37981800</v>
      </c>
      <c r="U32" s="27">
        <v>38079916</v>
      </c>
      <c r="V32" s="27">
        <v>38454788</v>
      </c>
      <c r="W32" s="27">
        <v>38529587</v>
      </c>
      <c r="X32" s="27">
        <v>39966172</v>
      </c>
      <c r="Y32" s="27">
        <v>44621070</v>
      </c>
      <c r="Z32" s="27">
        <v>27736889</v>
      </c>
      <c r="AA32" s="27">
        <v>28284064</v>
      </c>
      <c r="AB32" s="31">
        <v>44073508</v>
      </c>
      <c r="AC32" s="32">
        <v>44230672</v>
      </c>
      <c r="AD32" s="32">
        <v>44751536</v>
      </c>
      <c r="AE32" s="32">
        <v>44882816</v>
      </c>
      <c r="AF32" s="32">
        <v>47279392</v>
      </c>
      <c r="AG32" s="32">
        <v>56856576</v>
      </c>
      <c r="AH32" s="32">
        <v>34188992</v>
      </c>
      <c r="AI32" s="32">
        <v>35184320</v>
      </c>
    </row>
    <row r="33" spans="1:35" x14ac:dyDescent="0.25">
      <c r="A33" s="6"/>
      <c r="B33" s="7"/>
      <c r="C33" s="8">
        <v>32</v>
      </c>
      <c r="D33" s="28">
        <v>38430850</v>
      </c>
      <c r="E33" s="28">
        <v>38516244</v>
      </c>
      <c r="F33" s="28">
        <v>38816203</v>
      </c>
      <c r="G33" s="28">
        <v>38868294</v>
      </c>
      <c r="H33" s="28">
        <v>40021628</v>
      </c>
      <c r="I33" s="28">
        <v>43894782</v>
      </c>
      <c r="J33" s="28">
        <v>27937632</v>
      </c>
      <c r="K33" s="28">
        <v>28367957</v>
      </c>
      <c r="L33" s="29">
        <v>43943733</v>
      </c>
      <c r="M33" s="30">
        <v>44061280</v>
      </c>
      <c r="N33" s="30">
        <v>44480576</v>
      </c>
      <c r="O33" s="30">
        <v>44567568</v>
      </c>
      <c r="P33" s="30">
        <v>46200512</v>
      </c>
      <c r="Q33" s="30">
        <v>78898176</v>
      </c>
      <c r="R33" s="30">
        <v>34014976</v>
      </c>
      <c r="S33" s="30">
        <v>34769856</v>
      </c>
      <c r="T33" s="26">
        <v>38375547</v>
      </c>
      <c r="U33" s="27">
        <v>38462046</v>
      </c>
      <c r="V33" s="27">
        <v>38747627</v>
      </c>
      <c r="W33" s="27">
        <v>38799543</v>
      </c>
      <c r="X33" s="27">
        <v>39880010</v>
      </c>
      <c r="Y33" s="27">
        <v>43573387</v>
      </c>
      <c r="Z33" s="27">
        <v>28010140</v>
      </c>
      <c r="AA33" s="27">
        <v>28439868</v>
      </c>
      <c r="AB33" s="31">
        <v>43974914</v>
      </c>
      <c r="AC33" s="32">
        <v>44112752</v>
      </c>
      <c r="AD33" s="32">
        <v>44551968</v>
      </c>
      <c r="AE33" s="32">
        <v>44645920</v>
      </c>
      <c r="AF33" s="32">
        <v>46386880</v>
      </c>
      <c r="AG33" s="32">
        <v>54499840</v>
      </c>
      <c r="AH33" s="32">
        <v>34014976</v>
      </c>
      <c r="AI33" s="32">
        <v>34832128</v>
      </c>
    </row>
    <row r="34" spans="1:35" x14ac:dyDescent="0.25">
      <c r="A34" s="6"/>
      <c r="B34" s="7"/>
      <c r="C34" s="14">
        <v>37</v>
      </c>
      <c r="D34" s="28">
        <v>39484394</v>
      </c>
      <c r="E34" s="28">
        <v>39555976</v>
      </c>
      <c r="F34" s="28">
        <v>39782022</v>
      </c>
      <c r="G34" s="28">
        <v>39814942</v>
      </c>
      <c r="H34" s="28">
        <v>40670899</v>
      </c>
      <c r="I34" s="28">
        <v>43692566</v>
      </c>
      <c r="J34" s="28">
        <v>28896478</v>
      </c>
      <c r="K34" s="28">
        <v>29227283</v>
      </c>
      <c r="L34" s="29">
        <v>44159194</v>
      </c>
      <c r="M34" s="30">
        <v>44258304</v>
      </c>
      <c r="N34" s="30">
        <v>44441600</v>
      </c>
      <c r="O34" s="30">
        <v>44481856</v>
      </c>
      <c r="P34" s="30">
        <v>45475968</v>
      </c>
      <c r="Q34" s="30">
        <v>75334144</v>
      </c>
      <c r="R34" s="30">
        <v>33831232</v>
      </c>
      <c r="S34" s="30">
        <v>34420608</v>
      </c>
      <c r="T34" s="26">
        <v>39376009</v>
      </c>
      <c r="U34" s="27">
        <v>39448843</v>
      </c>
      <c r="V34" s="27">
        <v>39661297</v>
      </c>
      <c r="W34" s="27">
        <v>39693899</v>
      </c>
      <c r="X34" s="27">
        <v>40476672</v>
      </c>
      <c r="Y34" s="27">
        <v>43310261</v>
      </c>
      <c r="Z34" s="27">
        <v>28910139</v>
      </c>
      <c r="AA34" s="27">
        <v>29238137</v>
      </c>
      <c r="AB34" s="31">
        <v>44279250</v>
      </c>
      <c r="AC34" s="32">
        <v>44355824</v>
      </c>
      <c r="AD34" s="32">
        <v>44534592</v>
      </c>
      <c r="AE34" s="32">
        <v>44553440</v>
      </c>
      <c r="AF34" s="32">
        <v>45481472</v>
      </c>
      <c r="AG34" s="32">
        <v>52158464</v>
      </c>
      <c r="AH34" s="32">
        <v>33894464</v>
      </c>
      <c r="AI34" s="32">
        <v>34446208</v>
      </c>
    </row>
    <row r="35" spans="1:35" x14ac:dyDescent="0.25">
      <c r="A35" s="6"/>
      <c r="B35" s="21" t="s">
        <v>50</v>
      </c>
      <c r="C35" s="8">
        <v>22</v>
      </c>
      <c r="D35" s="28">
        <v>39667708</v>
      </c>
      <c r="E35" s="28">
        <v>39909961</v>
      </c>
      <c r="F35" s="28">
        <v>40601676</v>
      </c>
      <c r="G35" s="28">
        <v>40768673</v>
      </c>
      <c r="H35" s="28">
        <v>43166488</v>
      </c>
      <c r="I35" s="28">
        <v>50333917</v>
      </c>
      <c r="J35" s="28">
        <v>29353554</v>
      </c>
      <c r="K35" s="28">
        <v>30018467</v>
      </c>
      <c r="L35" s="29">
        <v>44445404</v>
      </c>
      <c r="M35" s="30">
        <v>44700376</v>
      </c>
      <c r="N35" s="30">
        <v>49111600</v>
      </c>
      <c r="O35" s="30">
        <v>50470640</v>
      </c>
      <c r="P35" s="30">
        <v>67054976</v>
      </c>
      <c r="Q35" s="30">
        <v>117980864</v>
      </c>
      <c r="R35" s="30">
        <v>41509504</v>
      </c>
      <c r="S35" s="30">
        <v>46536640</v>
      </c>
      <c r="T35" s="26">
        <v>39094997</v>
      </c>
      <c r="U35" s="27">
        <v>39338185</v>
      </c>
      <c r="V35" s="27">
        <v>39975970</v>
      </c>
      <c r="W35" s="27">
        <v>40142980</v>
      </c>
      <c r="X35" s="27">
        <v>42287005</v>
      </c>
      <c r="Y35" s="27">
        <v>48855788</v>
      </c>
      <c r="Z35" s="27">
        <v>29113187</v>
      </c>
      <c r="AA35" s="27">
        <v>29773573</v>
      </c>
      <c r="AB35" s="31">
        <v>44362416</v>
      </c>
      <c r="AC35" s="32">
        <v>44454960</v>
      </c>
      <c r="AD35" s="32">
        <v>48062560</v>
      </c>
      <c r="AE35" s="32">
        <v>49003824</v>
      </c>
      <c r="AF35" s="32">
        <v>60829312</v>
      </c>
      <c r="AG35" s="32">
        <v>99594624</v>
      </c>
      <c r="AH35" s="32">
        <v>41314304</v>
      </c>
      <c r="AI35" s="32">
        <v>46317248</v>
      </c>
    </row>
    <row r="36" spans="1:35" x14ac:dyDescent="0.25">
      <c r="A36" s="6"/>
      <c r="B36" s="7"/>
      <c r="C36" s="8">
        <v>27</v>
      </c>
      <c r="D36" s="28">
        <v>40175038</v>
      </c>
      <c r="E36" s="28">
        <v>40385228</v>
      </c>
      <c r="F36" s="28">
        <v>40923031</v>
      </c>
      <c r="G36" s="28">
        <v>41044168</v>
      </c>
      <c r="H36" s="28">
        <v>42861212</v>
      </c>
      <c r="I36" s="28">
        <v>48491276</v>
      </c>
      <c r="J36" s="28">
        <v>29734158</v>
      </c>
      <c r="K36" s="28">
        <v>30256757</v>
      </c>
      <c r="L36" s="29">
        <v>44484465</v>
      </c>
      <c r="M36" s="30">
        <v>45555224</v>
      </c>
      <c r="N36" s="30">
        <v>48861472</v>
      </c>
      <c r="O36" s="30">
        <v>49549632</v>
      </c>
      <c r="P36" s="30">
        <v>61929600</v>
      </c>
      <c r="Q36" s="30">
        <v>107908608</v>
      </c>
      <c r="R36" s="30">
        <v>42321472</v>
      </c>
      <c r="S36" s="30">
        <v>47080256</v>
      </c>
      <c r="T36" s="26">
        <v>39746683</v>
      </c>
      <c r="U36" s="27">
        <v>39959305</v>
      </c>
      <c r="V36" s="27">
        <v>40458417</v>
      </c>
      <c r="W36" s="27">
        <v>40580769</v>
      </c>
      <c r="X36" s="27">
        <v>42205890</v>
      </c>
      <c r="Y36" s="27">
        <v>47372488</v>
      </c>
      <c r="Z36" s="27">
        <v>29594201</v>
      </c>
      <c r="AA36" s="27">
        <v>30116853</v>
      </c>
      <c r="AB36" s="31">
        <v>44534159</v>
      </c>
      <c r="AC36" s="32">
        <v>45375200</v>
      </c>
      <c r="AD36" s="32">
        <v>48796032</v>
      </c>
      <c r="AE36" s="32">
        <v>49588000</v>
      </c>
      <c r="AF36" s="32">
        <v>58931360</v>
      </c>
      <c r="AG36" s="32">
        <v>93051264</v>
      </c>
      <c r="AH36" s="32">
        <v>42071552</v>
      </c>
      <c r="AI36" s="32">
        <v>46579392</v>
      </c>
    </row>
    <row r="37" spans="1:35" x14ac:dyDescent="0.25">
      <c r="A37" s="6"/>
      <c r="B37" s="7"/>
      <c r="C37" s="8">
        <v>32</v>
      </c>
      <c r="D37" s="28">
        <v>40509480</v>
      </c>
      <c r="E37" s="28">
        <v>40689764</v>
      </c>
      <c r="F37" s="28">
        <v>41115561</v>
      </c>
      <c r="G37" s="28">
        <v>41205374</v>
      </c>
      <c r="H37" s="28">
        <v>42618525</v>
      </c>
      <c r="I37" s="28">
        <v>47094720</v>
      </c>
      <c r="J37" s="28">
        <v>29956522</v>
      </c>
      <c r="K37" s="28">
        <v>30357325</v>
      </c>
      <c r="L37" s="29">
        <v>44417323</v>
      </c>
      <c r="M37" s="30">
        <v>45393568</v>
      </c>
      <c r="N37" s="30">
        <v>48728272</v>
      </c>
      <c r="O37" s="30">
        <v>49682224</v>
      </c>
      <c r="P37" s="30">
        <v>60435488</v>
      </c>
      <c r="Q37" s="30">
        <v>101260480</v>
      </c>
      <c r="R37" s="30">
        <v>41173888</v>
      </c>
      <c r="S37" s="30">
        <v>45057344</v>
      </c>
      <c r="T37" s="26">
        <v>40080927</v>
      </c>
      <c r="U37" s="27">
        <v>40262819</v>
      </c>
      <c r="V37" s="27">
        <v>40658774</v>
      </c>
      <c r="W37" s="27">
        <v>40750012</v>
      </c>
      <c r="X37" s="27">
        <v>42003208</v>
      </c>
      <c r="Y37" s="27">
        <v>46085878</v>
      </c>
      <c r="Z37" s="27">
        <v>29767149</v>
      </c>
      <c r="AA37" s="27">
        <v>30168647</v>
      </c>
      <c r="AB37" s="31">
        <v>44405794</v>
      </c>
      <c r="AC37" s="32">
        <v>45231840</v>
      </c>
      <c r="AD37" s="32">
        <v>48448064</v>
      </c>
      <c r="AE37" s="32">
        <v>49184496</v>
      </c>
      <c r="AF37" s="32">
        <v>58935680</v>
      </c>
      <c r="AG37" s="32">
        <v>90845312</v>
      </c>
      <c r="AH37" s="32">
        <v>42536064</v>
      </c>
      <c r="AI37" s="32">
        <v>46535040</v>
      </c>
    </row>
    <row r="38" spans="1:35" ht="15.75" thickBot="1" x14ac:dyDescent="0.3">
      <c r="A38" s="6"/>
      <c r="B38" s="22"/>
      <c r="C38" s="18">
        <v>37</v>
      </c>
      <c r="D38" s="28">
        <v>40720891</v>
      </c>
      <c r="E38" s="28">
        <v>40867981</v>
      </c>
      <c r="F38" s="28">
        <v>41203811</v>
      </c>
      <c r="G38" s="28">
        <v>41268691</v>
      </c>
      <c r="H38" s="28">
        <v>42351089</v>
      </c>
      <c r="I38" s="28">
        <v>45816810</v>
      </c>
      <c r="J38" s="28">
        <v>30064815</v>
      </c>
      <c r="K38" s="28">
        <v>30363043</v>
      </c>
      <c r="L38" s="29">
        <v>44424179</v>
      </c>
      <c r="M38" s="30">
        <v>44778112</v>
      </c>
      <c r="N38" s="30">
        <v>47412048</v>
      </c>
      <c r="O38" s="30">
        <v>48207696</v>
      </c>
      <c r="P38" s="30">
        <v>56329344</v>
      </c>
      <c r="Q38" s="30">
        <v>93206976</v>
      </c>
      <c r="R38" s="30">
        <v>40546560</v>
      </c>
      <c r="S38" s="30">
        <v>43399488</v>
      </c>
      <c r="T38" s="26">
        <v>40419627</v>
      </c>
      <c r="U38" s="27">
        <v>40570749</v>
      </c>
      <c r="V38" s="27">
        <v>40889054</v>
      </c>
      <c r="W38" s="27">
        <v>40954249</v>
      </c>
      <c r="X38" s="27">
        <v>41932068</v>
      </c>
      <c r="Y38" s="27">
        <v>45140054</v>
      </c>
      <c r="Z38" s="27">
        <v>29946492</v>
      </c>
      <c r="AA38" s="27">
        <v>30246782</v>
      </c>
      <c r="AB38" s="31">
        <v>44402137</v>
      </c>
      <c r="AC38" s="32">
        <v>44591968</v>
      </c>
      <c r="AD38" s="32">
        <v>47287680</v>
      </c>
      <c r="AE38" s="32">
        <v>48131952</v>
      </c>
      <c r="AF38" s="32">
        <v>55944768</v>
      </c>
      <c r="AG38" s="32">
        <v>82355776</v>
      </c>
      <c r="AH38" s="32">
        <v>41372160</v>
      </c>
      <c r="AI38" s="32">
        <v>44181248</v>
      </c>
    </row>
    <row r="39" spans="1:35" x14ac:dyDescent="0.25">
      <c r="A39" s="4" t="s">
        <v>51</v>
      </c>
      <c r="B39" s="5" t="s">
        <v>52</v>
      </c>
      <c r="C39" s="3">
        <v>22</v>
      </c>
      <c r="D39" s="28">
        <v>21511792</v>
      </c>
      <c r="E39" s="28">
        <v>21643292</v>
      </c>
      <c r="F39" s="28">
        <v>22087737</v>
      </c>
      <c r="G39" s="28">
        <v>22171580</v>
      </c>
      <c r="H39" s="28">
        <v>23831229</v>
      </c>
      <c r="I39" s="28">
        <v>29033677</v>
      </c>
      <c r="J39" s="28">
        <v>15794676</v>
      </c>
      <c r="K39" s="28">
        <v>16230187</v>
      </c>
      <c r="L39" s="29">
        <v>25074169</v>
      </c>
      <c r="M39" s="30">
        <v>25320336</v>
      </c>
      <c r="N39" s="30">
        <v>27647248</v>
      </c>
      <c r="O39" s="30">
        <v>28468800</v>
      </c>
      <c r="P39" s="30">
        <v>39283328</v>
      </c>
      <c r="Q39" s="30">
        <v>71307328</v>
      </c>
      <c r="R39" s="30">
        <v>22353664</v>
      </c>
      <c r="S39" s="30">
        <v>25914944</v>
      </c>
      <c r="T39" s="26">
        <v>21295678</v>
      </c>
      <c r="U39" s="27">
        <v>21428332</v>
      </c>
      <c r="V39" s="27">
        <v>21856372</v>
      </c>
      <c r="W39" s="27">
        <v>21940930</v>
      </c>
      <c r="X39" s="27">
        <v>23520455</v>
      </c>
      <c r="Y39" s="27">
        <v>28539503</v>
      </c>
      <c r="Z39" s="27">
        <v>15683072</v>
      </c>
      <c r="AA39" s="27">
        <v>16115932</v>
      </c>
      <c r="AB39" s="31">
        <v>25132988</v>
      </c>
      <c r="AC39" s="32">
        <v>25363808</v>
      </c>
      <c r="AD39" s="32">
        <v>27283120</v>
      </c>
      <c r="AE39" s="32">
        <v>27980576</v>
      </c>
      <c r="AF39" s="32">
        <v>36004608</v>
      </c>
      <c r="AG39" s="32">
        <v>60129280</v>
      </c>
      <c r="AH39" s="32">
        <v>22193728</v>
      </c>
      <c r="AI39" s="32">
        <v>25655808</v>
      </c>
    </row>
    <row r="40" spans="1:35" x14ac:dyDescent="0.25">
      <c r="A40" s="6"/>
      <c r="B40" s="7"/>
      <c r="C40" s="8">
        <v>27</v>
      </c>
      <c r="D40" s="28">
        <v>21930767</v>
      </c>
      <c r="E40" s="28">
        <v>22029362</v>
      </c>
      <c r="F40" s="28">
        <v>22360006</v>
      </c>
      <c r="G40" s="28">
        <v>22406148</v>
      </c>
      <c r="H40" s="28">
        <v>23676838</v>
      </c>
      <c r="I40" s="28">
        <v>27641320</v>
      </c>
      <c r="J40" s="28">
        <v>16110354</v>
      </c>
      <c r="K40" s="28">
        <v>16433129</v>
      </c>
      <c r="L40" s="29">
        <v>25098284</v>
      </c>
      <c r="M40" s="30">
        <v>25732072</v>
      </c>
      <c r="N40" s="30">
        <v>28567712</v>
      </c>
      <c r="O40" s="30">
        <v>29292656</v>
      </c>
      <c r="P40" s="30">
        <v>38335392</v>
      </c>
      <c r="Q40" s="30">
        <v>68201408</v>
      </c>
      <c r="R40" s="30">
        <v>22408704</v>
      </c>
      <c r="S40" s="30">
        <v>25631552</v>
      </c>
      <c r="T40" s="26">
        <v>21852730</v>
      </c>
      <c r="U40" s="27">
        <v>21951617</v>
      </c>
      <c r="V40" s="27">
        <v>22268122</v>
      </c>
      <c r="W40" s="27">
        <v>22314463</v>
      </c>
      <c r="X40" s="27">
        <v>23517055</v>
      </c>
      <c r="Y40" s="27">
        <v>27321325</v>
      </c>
      <c r="Z40" s="27">
        <v>16131630</v>
      </c>
      <c r="AA40" s="27">
        <v>16455120</v>
      </c>
      <c r="AB40" s="31">
        <v>25114698</v>
      </c>
      <c r="AC40" s="32">
        <v>25434376</v>
      </c>
      <c r="AD40" s="32">
        <v>27791216</v>
      </c>
      <c r="AE40" s="32">
        <v>28496928</v>
      </c>
      <c r="AF40" s="32">
        <v>36554816</v>
      </c>
      <c r="AG40" s="32">
        <v>60181568</v>
      </c>
      <c r="AH40" s="32">
        <v>22312960</v>
      </c>
      <c r="AI40" s="32">
        <v>25525760</v>
      </c>
    </row>
    <row r="41" spans="1:35" x14ac:dyDescent="0.25">
      <c r="A41" s="6"/>
      <c r="B41" s="7"/>
      <c r="C41" s="8">
        <v>32</v>
      </c>
      <c r="D41" s="28">
        <v>22211739</v>
      </c>
      <c r="E41" s="28">
        <v>22286606</v>
      </c>
      <c r="F41" s="28">
        <v>22546889</v>
      </c>
      <c r="G41" s="28">
        <v>22576757</v>
      </c>
      <c r="H41" s="28">
        <v>23623029</v>
      </c>
      <c r="I41" s="28">
        <v>26887729</v>
      </c>
      <c r="J41" s="28">
        <v>16295539</v>
      </c>
      <c r="K41" s="28">
        <v>16549563</v>
      </c>
      <c r="L41" s="29">
        <v>25003933</v>
      </c>
      <c r="M41" s="30">
        <v>25572928</v>
      </c>
      <c r="N41" s="30">
        <v>27890160</v>
      </c>
      <c r="O41" s="30">
        <v>28466576</v>
      </c>
      <c r="P41" s="30">
        <v>37582784</v>
      </c>
      <c r="Q41" s="30">
        <v>65296896</v>
      </c>
      <c r="R41" s="30">
        <v>21936960</v>
      </c>
      <c r="S41" s="30">
        <v>24780608</v>
      </c>
      <c r="T41" s="26">
        <v>22081195</v>
      </c>
      <c r="U41" s="27">
        <v>22156197</v>
      </c>
      <c r="V41" s="27">
        <v>22404965</v>
      </c>
      <c r="W41" s="27">
        <v>22434541</v>
      </c>
      <c r="X41" s="27">
        <v>23421119</v>
      </c>
      <c r="Y41" s="27">
        <v>26530133</v>
      </c>
      <c r="Z41" s="27">
        <v>16257613</v>
      </c>
      <c r="AA41" s="27">
        <v>16508996</v>
      </c>
      <c r="AB41" s="31">
        <v>25009739</v>
      </c>
      <c r="AC41" s="32">
        <v>25492256</v>
      </c>
      <c r="AD41" s="32">
        <v>27542896</v>
      </c>
      <c r="AE41" s="32">
        <v>28025728</v>
      </c>
      <c r="AF41" s="32">
        <v>35043136</v>
      </c>
      <c r="AG41" s="32">
        <v>59219840</v>
      </c>
      <c r="AH41" s="32">
        <v>21812928</v>
      </c>
      <c r="AI41" s="32">
        <v>24396416</v>
      </c>
    </row>
    <row r="42" spans="1:35" ht="15.75" thickBot="1" x14ac:dyDescent="0.3">
      <c r="A42" s="6"/>
      <c r="B42" s="34"/>
      <c r="C42" s="8">
        <v>37</v>
      </c>
      <c r="D42" s="28">
        <v>22361651</v>
      </c>
      <c r="E42" s="28">
        <v>22417266</v>
      </c>
      <c r="F42" s="28">
        <v>22626167</v>
      </c>
      <c r="G42" s="28">
        <v>22646717</v>
      </c>
      <c r="H42" s="28">
        <v>23530497</v>
      </c>
      <c r="I42" s="28">
        <v>26300397</v>
      </c>
      <c r="J42" s="28">
        <v>16374575</v>
      </c>
      <c r="K42" s="28">
        <v>16585395</v>
      </c>
      <c r="L42" s="29">
        <v>24979486</v>
      </c>
      <c r="M42" s="30">
        <v>25704816</v>
      </c>
      <c r="N42" s="30">
        <v>28434544</v>
      </c>
      <c r="O42" s="30">
        <v>29228976</v>
      </c>
      <c r="P42" s="30">
        <v>36839776</v>
      </c>
      <c r="Q42" s="30">
        <v>60606208</v>
      </c>
      <c r="R42" s="30">
        <v>20684672</v>
      </c>
      <c r="S42" s="30">
        <v>22480640</v>
      </c>
      <c r="T42" s="26">
        <v>22256834</v>
      </c>
      <c r="U42" s="27">
        <v>22312695</v>
      </c>
      <c r="V42" s="27">
        <v>22511765</v>
      </c>
      <c r="W42" s="27">
        <v>22532322</v>
      </c>
      <c r="X42" s="27">
        <v>23365281</v>
      </c>
      <c r="Y42" s="27">
        <v>26012404</v>
      </c>
      <c r="Z42" s="27">
        <v>16345167</v>
      </c>
      <c r="AA42" s="27">
        <v>16555036</v>
      </c>
      <c r="AB42" s="31">
        <v>24913950</v>
      </c>
      <c r="AC42" s="32">
        <v>25441928</v>
      </c>
      <c r="AD42" s="32">
        <v>28224512</v>
      </c>
      <c r="AE42" s="32">
        <v>29012864</v>
      </c>
      <c r="AF42" s="32">
        <v>36582560</v>
      </c>
      <c r="AG42" s="32">
        <v>60042880</v>
      </c>
      <c r="AH42" s="32">
        <v>21083456</v>
      </c>
      <c r="AI42" s="32">
        <v>22747840</v>
      </c>
    </row>
    <row r="43" spans="1:35" x14ac:dyDescent="0.25">
      <c r="A43" s="4" t="s">
        <v>53</v>
      </c>
      <c r="B43" s="5" t="s">
        <v>54</v>
      </c>
      <c r="C43" s="3">
        <v>22</v>
      </c>
      <c r="D43" s="28">
        <v>11057912</v>
      </c>
      <c r="E43" s="28">
        <v>12107885</v>
      </c>
      <c r="F43" s="28">
        <v>13931146</v>
      </c>
      <c r="G43" s="28">
        <v>14449567</v>
      </c>
      <c r="H43" s="28">
        <v>19659892</v>
      </c>
      <c r="I43" s="28">
        <v>34260974</v>
      </c>
      <c r="J43" s="28">
        <v>11190300</v>
      </c>
      <c r="K43" s="28">
        <v>12563559</v>
      </c>
      <c r="L43" s="29">
        <v>12150302</v>
      </c>
      <c r="M43" s="30">
        <v>13551928</v>
      </c>
      <c r="N43" s="30">
        <v>15910064</v>
      </c>
      <c r="O43" s="30">
        <v>16569056</v>
      </c>
      <c r="P43" s="30">
        <v>23936032</v>
      </c>
      <c r="Q43" s="30">
        <v>45721472</v>
      </c>
      <c r="R43" s="30">
        <v>13471104</v>
      </c>
      <c r="S43" s="30">
        <v>15689408</v>
      </c>
      <c r="T43" s="26">
        <v>11053985</v>
      </c>
      <c r="U43" s="27">
        <v>12105667</v>
      </c>
      <c r="V43" s="27">
        <v>13929752</v>
      </c>
      <c r="W43" s="27">
        <v>14446853</v>
      </c>
      <c r="X43" s="27">
        <v>19655529</v>
      </c>
      <c r="Y43" s="27">
        <v>34250341</v>
      </c>
      <c r="Z43" s="27">
        <v>11202868</v>
      </c>
      <c r="AA43" s="27">
        <v>12576561</v>
      </c>
      <c r="AB43" s="31">
        <v>12204753</v>
      </c>
      <c r="AC43" s="32">
        <v>13630392</v>
      </c>
      <c r="AD43" s="32">
        <v>15927408</v>
      </c>
      <c r="AE43" s="32">
        <v>16615056</v>
      </c>
      <c r="AF43" s="32">
        <v>23940768</v>
      </c>
      <c r="AG43" s="32">
        <v>45724352</v>
      </c>
      <c r="AH43" s="32">
        <v>13588608</v>
      </c>
      <c r="AI43" s="32">
        <v>15808576</v>
      </c>
    </row>
    <row r="44" spans="1:35" x14ac:dyDescent="0.25">
      <c r="A44" s="6"/>
      <c r="B44" s="9"/>
      <c r="C44" s="8">
        <v>27</v>
      </c>
      <c r="D44" s="28">
        <v>10937123</v>
      </c>
      <c r="E44" s="28">
        <v>11631604</v>
      </c>
      <c r="F44" s="28">
        <v>12826719</v>
      </c>
      <c r="G44" s="28">
        <v>13123130</v>
      </c>
      <c r="H44" s="28">
        <v>16433563</v>
      </c>
      <c r="I44" s="28">
        <v>25507152</v>
      </c>
      <c r="J44" s="28">
        <v>10283526</v>
      </c>
      <c r="K44" s="28">
        <v>11092458</v>
      </c>
      <c r="L44" s="29">
        <v>11919377</v>
      </c>
      <c r="M44" s="30">
        <v>13037960</v>
      </c>
      <c r="N44" s="30">
        <v>15017520</v>
      </c>
      <c r="O44" s="30">
        <v>15585344</v>
      </c>
      <c r="P44" s="30">
        <v>21974592</v>
      </c>
      <c r="Q44" s="30">
        <v>40589824</v>
      </c>
      <c r="R44" s="30">
        <v>12221952</v>
      </c>
      <c r="S44" s="30">
        <v>13750720</v>
      </c>
      <c r="T44" s="26">
        <v>10930593</v>
      </c>
      <c r="U44" s="27">
        <v>11626022</v>
      </c>
      <c r="V44" s="27">
        <v>12820386</v>
      </c>
      <c r="W44" s="27">
        <v>13120219</v>
      </c>
      <c r="X44" s="27">
        <v>16428070</v>
      </c>
      <c r="Y44" s="27">
        <v>25497627</v>
      </c>
      <c r="Z44" s="27">
        <v>10279185</v>
      </c>
      <c r="AA44" s="27">
        <v>11087174</v>
      </c>
      <c r="AB44" s="31">
        <v>11920348</v>
      </c>
      <c r="AC44" s="32">
        <v>13055136</v>
      </c>
      <c r="AD44" s="32">
        <v>15066320</v>
      </c>
      <c r="AE44" s="32">
        <v>15653520</v>
      </c>
      <c r="AF44" s="32">
        <v>22014912</v>
      </c>
      <c r="AG44" s="32">
        <v>40503040</v>
      </c>
      <c r="AH44" s="32">
        <v>12206784</v>
      </c>
      <c r="AI44" s="32">
        <v>13694400</v>
      </c>
    </row>
    <row r="45" spans="1:35" x14ac:dyDescent="0.25">
      <c r="A45" s="6"/>
      <c r="B45" s="7"/>
      <c r="C45" s="8">
        <v>32</v>
      </c>
      <c r="D45" s="28">
        <v>10827022</v>
      </c>
      <c r="E45" s="28">
        <v>11275950</v>
      </c>
      <c r="F45" s="28">
        <v>12043431</v>
      </c>
      <c r="G45" s="28">
        <v>12187098</v>
      </c>
      <c r="H45" s="28">
        <v>14262228</v>
      </c>
      <c r="I45" s="28">
        <v>19655498</v>
      </c>
      <c r="J45" s="28">
        <v>9461519</v>
      </c>
      <c r="K45" s="28">
        <v>9837855</v>
      </c>
      <c r="L45" s="29">
        <v>11523540</v>
      </c>
      <c r="M45" s="30">
        <v>12396000</v>
      </c>
      <c r="N45" s="30">
        <v>14270640</v>
      </c>
      <c r="O45" s="30">
        <v>14717616</v>
      </c>
      <c r="P45" s="30">
        <v>19817696</v>
      </c>
      <c r="Q45" s="30">
        <v>34746880</v>
      </c>
      <c r="R45" s="30">
        <v>10702976</v>
      </c>
      <c r="S45" s="30">
        <v>11407552</v>
      </c>
      <c r="T45" s="26">
        <v>10828481</v>
      </c>
      <c r="U45" s="27">
        <v>11274253</v>
      </c>
      <c r="V45" s="27">
        <v>12039572</v>
      </c>
      <c r="W45" s="27">
        <v>12181312</v>
      </c>
      <c r="X45" s="27">
        <v>14246462</v>
      </c>
      <c r="Y45" s="27">
        <v>19620326</v>
      </c>
      <c r="Z45" s="27">
        <v>9455113</v>
      </c>
      <c r="AA45" s="27">
        <v>9830414</v>
      </c>
      <c r="AB45" s="31">
        <v>11631418</v>
      </c>
      <c r="AC45" s="32">
        <v>12354864</v>
      </c>
      <c r="AD45" s="32">
        <v>14229728</v>
      </c>
      <c r="AE45" s="32">
        <v>14637056</v>
      </c>
      <c r="AF45" s="32">
        <v>19747008</v>
      </c>
      <c r="AG45" s="32">
        <v>34615872</v>
      </c>
      <c r="AH45" s="32">
        <v>10766912</v>
      </c>
      <c r="AI45" s="32">
        <v>11496192</v>
      </c>
    </row>
    <row r="46" spans="1:35" ht="15.75" thickBot="1" x14ac:dyDescent="0.3">
      <c r="A46" s="6"/>
      <c r="B46" s="22"/>
      <c r="C46" s="18">
        <v>37</v>
      </c>
      <c r="D46" s="28">
        <v>10775266</v>
      </c>
      <c r="E46" s="28">
        <v>11101676</v>
      </c>
      <c r="F46" s="28">
        <v>11642062</v>
      </c>
      <c r="G46" s="28">
        <v>11714958</v>
      </c>
      <c r="H46" s="28">
        <v>13176517</v>
      </c>
      <c r="I46" s="28">
        <v>16790120</v>
      </c>
      <c r="J46" s="28">
        <v>8990561</v>
      </c>
      <c r="K46" s="28">
        <v>9155622</v>
      </c>
      <c r="L46" s="29">
        <v>11363995</v>
      </c>
      <c r="M46" s="30">
        <v>11812896</v>
      </c>
      <c r="N46" s="30">
        <v>12827360</v>
      </c>
      <c r="O46" s="30">
        <v>13042128</v>
      </c>
      <c r="P46" s="30">
        <v>16372704</v>
      </c>
      <c r="Q46" s="30">
        <v>26227904</v>
      </c>
      <c r="R46" s="30">
        <v>10047488</v>
      </c>
      <c r="S46" s="30">
        <v>10197696</v>
      </c>
      <c r="T46" s="26">
        <v>10763433</v>
      </c>
      <c r="U46" s="27">
        <v>11089033</v>
      </c>
      <c r="V46" s="27">
        <v>11627522</v>
      </c>
      <c r="W46" s="27">
        <v>11700070</v>
      </c>
      <c r="X46" s="27">
        <v>13149160</v>
      </c>
      <c r="Y46" s="27">
        <v>16735820</v>
      </c>
      <c r="Z46" s="27">
        <v>8970265</v>
      </c>
      <c r="AA46" s="27">
        <v>9134099</v>
      </c>
      <c r="AB46" s="31">
        <v>11364929</v>
      </c>
      <c r="AC46" s="32">
        <v>11794880</v>
      </c>
      <c r="AD46" s="32">
        <v>12931488</v>
      </c>
      <c r="AE46" s="32">
        <v>13153952</v>
      </c>
      <c r="AF46" s="32">
        <v>16427712</v>
      </c>
      <c r="AG46" s="32">
        <v>26131008</v>
      </c>
      <c r="AH46" s="32">
        <v>10029120</v>
      </c>
      <c r="AI46" s="32">
        <v>10174016</v>
      </c>
    </row>
    <row r="47" spans="1:35" x14ac:dyDescent="0.25">
      <c r="A47" s="4" t="s">
        <v>55</v>
      </c>
      <c r="B47" s="5" t="s">
        <v>56</v>
      </c>
      <c r="C47" s="3">
        <v>22</v>
      </c>
      <c r="D47" s="28">
        <v>27359340</v>
      </c>
      <c r="E47" s="28">
        <v>28942112</v>
      </c>
      <c r="F47" s="28">
        <v>31851709</v>
      </c>
      <c r="G47" s="28">
        <v>32575669</v>
      </c>
      <c r="H47" s="28">
        <v>39792606</v>
      </c>
      <c r="I47" s="28">
        <v>61687699</v>
      </c>
      <c r="J47" s="28">
        <v>22792631</v>
      </c>
      <c r="K47" s="28">
        <v>24696613</v>
      </c>
      <c r="L47" s="29">
        <v>30420048</v>
      </c>
      <c r="M47" s="30">
        <v>32741272</v>
      </c>
      <c r="N47" s="30">
        <v>37325456</v>
      </c>
      <c r="O47" s="30">
        <v>38764352</v>
      </c>
      <c r="P47" s="30">
        <v>50135200</v>
      </c>
      <c r="Q47" s="30">
        <v>91733056</v>
      </c>
      <c r="R47" s="30">
        <v>26292800</v>
      </c>
      <c r="S47" s="30">
        <v>29344128</v>
      </c>
      <c r="T47" s="26">
        <v>27344082</v>
      </c>
      <c r="U47" s="27">
        <v>28923499</v>
      </c>
      <c r="V47" s="27">
        <v>31831861</v>
      </c>
      <c r="W47" s="27">
        <v>32549585</v>
      </c>
      <c r="X47" s="27">
        <v>39752054</v>
      </c>
      <c r="Y47" s="27">
        <v>61597800</v>
      </c>
      <c r="Z47" s="27">
        <v>22774927</v>
      </c>
      <c r="AA47" s="27">
        <v>24674308</v>
      </c>
      <c r="AB47" s="31">
        <v>30558398</v>
      </c>
      <c r="AC47" s="32">
        <v>32835856</v>
      </c>
      <c r="AD47" s="32">
        <v>37544016</v>
      </c>
      <c r="AE47" s="32">
        <v>38847920</v>
      </c>
      <c r="AF47" s="32">
        <v>49693120</v>
      </c>
      <c r="AG47" s="32">
        <v>90622144</v>
      </c>
      <c r="AH47" s="32">
        <v>26546624</v>
      </c>
      <c r="AI47" s="32">
        <v>29668288</v>
      </c>
    </row>
    <row r="48" spans="1:35" x14ac:dyDescent="0.25">
      <c r="A48" s="6"/>
      <c r="B48" s="7"/>
      <c r="C48" s="8">
        <v>27</v>
      </c>
      <c r="D48" s="28">
        <v>26266546</v>
      </c>
      <c r="E48" s="28">
        <v>27306875</v>
      </c>
      <c r="F48" s="28">
        <v>29180083</v>
      </c>
      <c r="G48" s="28">
        <v>29576887</v>
      </c>
      <c r="H48" s="28">
        <v>34216693</v>
      </c>
      <c r="I48" s="28">
        <v>47361133</v>
      </c>
      <c r="J48" s="28">
        <v>21213038</v>
      </c>
      <c r="K48" s="28">
        <v>22210139</v>
      </c>
      <c r="L48" s="29">
        <v>28780668</v>
      </c>
      <c r="M48" s="30">
        <v>30467928</v>
      </c>
      <c r="N48" s="30">
        <v>33570848</v>
      </c>
      <c r="O48" s="30">
        <v>34296896</v>
      </c>
      <c r="P48" s="30">
        <v>43725184</v>
      </c>
      <c r="Q48" s="30">
        <v>76346752</v>
      </c>
      <c r="R48" s="30">
        <v>23517696</v>
      </c>
      <c r="S48" s="30">
        <v>25527936</v>
      </c>
      <c r="T48" s="26">
        <v>26269507</v>
      </c>
      <c r="U48" s="27">
        <v>27307985</v>
      </c>
      <c r="V48" s="27">
        <v>29186517</v>
      </c>
      <c r="W48" s="27">
        <v>29581046</v>
      </c>
      <c r="X48" s="27">
        <v>34226908</v>
      </c>
      <c r="Y48" s="27">
        <v>47383887</v>
      </c>
      <c r="Z48" s="27">
        <v>21199773</v>
      </c>
      <c r="AA48" s="27">
        <v>22198948</v>
      </c>
      <c r="AB48" s="31">
        <v>28651144</v>
      </c>
      <c r="AC48" s="32">
        <v>30479864</v>
      </c>
      <c r="AD48" s="32">
        <v>33743904</v>
      </c>
      <c r="AE48" s="32">
        <v>34500960</v>
      </c>
      <c r="AF48" s="32">
        <v>43885376</v>
      </c>
      <c r="AG48" s="32">
        <v>76810112</v>
      </c>
      <c r="AH48" s="32">
        <v>23312384</v>
      </c>
      <c r="AI48" s="32">
        <v>25388032</v>
      </c>
    </row>
    <row r="49" spans="1:35" x14ac:dyDescent="0.25">
      <c r="A49" s="6"/>
      <c r="B49" s="7"/>
      <c r="C49" s="8">
        <v>32</v>
      </c>
      <c r="D49" s="28">
        <v>25746204</v>
      </c>
      <c r="E49" s="28">
        <v>26508175</v>
      </c>
      <c r="F49" s="28">
        <v>27877183</v>
      </c>
      <c r="G49" s="28">
        <v>28125866</v>
      </c>
      <c r="H49" s="28">
        <v>31534555</v>
      </c>
      <c r="I49" s="28">
        <v>40553079</v>
      </c>
      <c r="J49" s="28">
        <v>20649576</v>
      </c>
      <c r="K49" s="28">
        <v>21223831</v>
      </c>
      <c r="L49" s="29">
        <v>27851040</v>
      </c>
      <c r="M49" s="30">
        <v>29235048</v>
      </c>
      <c r="N49" s="30">
        <v>31655296</v>
      </c>
      <c r="O49" s="30">
        <v>32222208</v>
      </c>
      <c r="P49" s="30">
        <v>39085088</v>
      </c>
      <c r="Q49" s="30">
        <v>64688448</v>
      </c>
      <c r="R49" s="30">
        <v>23357184</v>
      </c>
      <c r="S49" s="30">
        <v>24864512</v>
      </c>
      <c r="T49" s="26">
        <v>25754961</v>
      </c>
      <c r="U49" s="27">
        <v>26518762</v>
      </c>
      <c r="V49" s="27">
        <v>27890684</v>
      </c>
      <c r="W49" s="27">
        <v>28138632</v>
      </c>
      <c r="X49" s="27">
        <v>31549096</v>
      </c>
      <c r="Y49" s="27">
        <v>40571353</v>
      </c>
      <c r="Z49" s="27">
        <v>20629414</v>
      </c>
      <c r="AA49" s="27">
        <v>21208797</v>
      </c>
      <c r="AB49" s="31">
        <v>27624579</v>
      </c>
      <c r="AC49" s="32">
        <v>28888920</v>
      </c>
      <c r="AD49" s="32">
        <v>31163952</v>
      </c>
      <c r="AE49" s="32">
        <v>31602448</v>
      </c>
      <c r="AF49" s="32">
        <v>38934080</v>
      </c>
      <c r="AG49" s="32">
        <v>64380992</v>
      </c>
      <c r="AH49" s="32">
        <v>22501760</v>
      </c>
      <c r="AI49" s="32">
        <v>24007168</v>
      </c>
    </row>
    <row r="50" spans="1:35" x14ac:dyDescent="0.25">
      <c r="A50" s="6"/>
      <c r="B50" s="7"/>
      <c r="C50" s="14">
        <v>37</v>
      </c>
      <c r="D50" s="28">
        <v>25526916</v>
      </c>
      <c r="E50" s="28">
        <v>26129809</v>
      </c>
      <c r="F50" s="28">
        <v>27196060</v>
      </c>
      <c r="G50" s="28">
        <v>27365838</v>
      </c>
      <c r="H50" s="28">
        <v>30028056</v>
      </c>
      <c r="I50" s="28">
        <v>36704518</v>
      </c>
      <c r="J50" s="28">
        <v>20472692</v>
      </c>
      <c r="K50" s="28">
        <v>20833195</v>
      </c>
      <c r="L50" s="29">
        <v>27009911</v>
      </c>
      <c r="M50" s="30">
        <v>27926464</v>
      </c>
      <c r="N50" s="30">
        <v>29665680</v>
      </c>
      <c r="O50" s="30">
        <v>29890528</v>
      </c>
      <c r="P50" s="30">
        <v>35263776</v>
      </c>
      <c r="Q50" s="30">
        <v>54548672</v>
      </c>
      <c r="R50" s="30">
        <v>22191616</v>
      </c>
      <c r="S50" s="30">
        <v>23027840</v>
      </c>
      <c r="T50" s="26">
        <v>25524321</v>
      </c>
      <c r="U50" s="27">
        <v>26128631</v>
      </c>
      <c r="V50" s="27">
        <v>27194782</v>
      </c>
      <c r="W50" s="27">
        <v>27364199</v>
      </c>
      <c r="X50" s="27">
        <v>30022555</v>
      </c>
      <c r="Y50" s="27">
        <v>36697121</v>
      </c>
      <c r="Z50" s="27">
        <v>20469332</v>
      </c>
      <c r="AA50" s="27">
        <v>20828619</v>
      </c>
      <c r="AB50" s="31">
        <v>26956641</v>
      </c>
      <c r="AC50" s="32">
        <v>27848120</v>
      </c>
      <c r="AD50" s="32">
        <v>29445104</v>
      </c>
      <c r="AE50" s="32">
        <v>29731280</v>
      </c>
      <c r="AF50" s="32">
        <v>35403392</v>
      </c>
      <c r="AG50" s="32">
        <v>55143936</v>
      </c>
      <c r="AH50" s="32">
        <v>22217024</v>
      </c>
      <c r="AI50" s="32">
        <v>23063424</v>
      </c>
    </row>
    <row r="51" spans="1:35" x14ac:dyDescent="0.25">
      <c r="A51" s="6"/>
      <c r="B51" s="21" t="s">
        <v>57</v>
      </c>
      <c r="C51" s="8">
        <v>22</v>
      </c>
      <c r="D51" s="28">
        <v>23098341</v>
      </c>
      <c r="E51" s="28">
        <v>24287500</v>
      </c>
      <c r="F51" s="28">
        <v>26658291</v>
      </c>
      <c r="G51" s="28">
        <v>27147769</v>
      </c>
      <c r="H51" s="28">
        <v>32751407</v>
      </c>
      <c r="I51" s="28">
        <v>50377203</v>
      </c>
      <c r="J51" s="28">
        <v>18455742</v>
      </c>
      <c r="K51" s="28">
        <v>20202754</v>
      </c>
      <c r="L51" s="29">
        <v>28756225</v>
      </c>
      <c r="M51" s="30">
        <v>30857888</v>
      </c>
      <c r="N51" s="30">
        <v>34727648</v>
      </c>
      <c r="O51" s="30">
        <v>35558816</v>
      </c>
      <c r="P51" s="30">
        <v>44145120</v>
      </c>
      <c r="Q51" s="30">
        <v>70928704</v>
      </c>
      <c r="R51" s="30">
        <v>24102208</v>
      </c>
      <c r="S51" s="30">
        <v>26677888</v>
      </c>
      <c r="T51" s="26">
        <v>23084144</v>
      </c>
      <c r="U51" s="27">
        <v>24266203</v>
      </c>
      <c r="V51" s="27">
        <v>26636342</v>
      </c>
      <c r="W51" s="27">
        <v>27126010</v>
      </c>
      <c r="X51" s="27">
        <v>32716865</v>
      </c>
      <c r="Y51" s="27">
        <v>50305222</v>
      </c>
      <c r="Z51" s="27">
        <v>18447035</v>
      </c>
      <c r="AA51" s="27">
        <v>20189642</v>
      </c>
      <c r="AB51" s="31">
        <v>28760223</v>
      </c>
      <c r="AC51" s="32">
        <v>30830376</v>
      </c>
      <c r="AD51" s="32">
        <v>34820176</v>
      </c>
      <c r="AE51" s="32">
        <v>35968688</v>
      </c>
      <c r="AF51" s="32">
        <v>44748064</v>
      </c>
      <c r="AG51" s="32">
        <v>73153088</v>
      </c>
      <c r="AH51" s="32">
        <v>24047424</v>
      </c>
      <c r="AI51" s="32">
        <v>26625856</v>
      </c>
    </row>
    <row r="52" spans="1:35" x14ac:dyDescent="0.25">
      <c r="A52" s="6"/>
      <c r="B52" s="7"/>
      <c r="C52" s="8">
        <v>27</v>
      </c>
      <c r="D52" s="28">
        <v>24623737</v>
      </c>
      <c r="E52" s="28">
        <v>25669480</v>
      </c>
      <c r="F52" s="28">
        <v>27620445</v>
      </c>
      <c r="G52" s="28">
        <v>27937445</v>
      </c>
      <c r="H52" s="28">
        <v>32709086</v>
      </c>
      <c r="I52" s="28">
        <v>46262219</v>
      </c>
      <c r="J52" s="28">
        <v>19846566</v>
      </c>
      <c r="K52" s="28">
        <v>21412540</v>
      </c>
      <c r="L52" s="29">
        <v>27817100</v>
      </c>
      <c r="M52" s="30">
        <v>29180232</v>
      </c>
      <c r="N52" s="30">
        <v>31482496</v>
      </c>
      <c r="O52" s="30">
        <v>31839056</v>
      </c>
      <c r="P52" s="30">
        <v>37478752</v>
      </c>
      <c r="Q52" s="30">
        <v>55350016</v>
      </c>
      <c r="R52" s="30">
        <v>23634304</v>
      </c>
      <c r="S52" s="30">
        <v>26342656</v>
      </c>
      <c r="T52" s="26">
        <v>24621373</v>
      </c>
      <c r="U52" s="27">
        <v>25676500</v>
      </c>
      <c r="V52" s="27">
        <v>27630854</v>
      </c>
      <c r="W52" s="27">
        <v>27950634</v>
      </c>
      <c r="X52" s="27">
        <v>32734145</v>
      </c>
      <c r="Y52" s="27">
        <v>46317250</v>
      </c>
      <c r="Z52" s="27">
        <v>19870581</v>
      </c>
      <c r="AA52" s="27">
        <v>21440084</v>
      </c>
      <c r="AB52" s="31">
        <v>27803537</v>
      </c>
      <c r="AC52" s="32">
        <v>29028040</v>
      </c>
      <c r="AD52" s="32">
        <v>31459616</v>
      </c>
      <c r="AE52" s="32">
        <v>31806208</v>
      </c>
      <c r="AF52" s="32">
        <v>37488480</v>
      </c>
      <c r="AG52" s="32">
        <v>55231168</v>
      </c>
      <c r="AH52" s="32">
        <v>23562112</v>
      </c>
      <c r="AI52" s="32">
        <v>26198912</v>
      </c>
    </row>
    <row r="53" spans="1:35" x14ac:dyDescent="0.25">
      <c r="A53" s="6"/>
      <c r="B53" s="7"/>
      <c r="C53" s="8">
        <v>32</v>
      </c>
      <c r="D53" s="28">
        <v>25141276</v>
      </c>
      <c r="E53" s="28">
        <v>26040817</v>
      </c>
      <c r="F53" s="28">
        <v>27679525</v>
      </c>
      <c r="G53" s="28">
        <v>27917986</v>
      </c>
      <c r="H53" s="28">
        <v>31920099</v>
      </c>
      <c r="I53" s="28">
        <v>42603374</v>
      </c>
      <c r="J53" s="28">
        <v>20364932</v>
      </c>
      <c r="K53" s="28">
        <v>21677831</v>
      </c>
      <c r="L53" s="29">
        <v>27174504</v>
      </c>
      <c r="M53" s="30">
        <v>28263896</v>
      </c>
      <c r="N53" s="30">
        <v>30214576</v>
      </c>
      <c r="O53" s="30">
        <v>30695760</v>
      </c>
      <c r="P53" s="30">
        <v>35988448</v>
      </c>
      <c r="Q53" s="30">
        <v>50408896</v>
      </c>
      <c r="R53" s="30">
        <v>22782272</v>
      </c>
      <c r="S53" s="30">
        <v>24600832</v>
      </c>
      <c r="T53" s="26">
        <v>25154836</v>
      </c>
      <c r="U53" s="27">
        <v>26057433</v>
      </c>
      <c r="V53" s="27">
        <v>27687639</v>
      </c>
      <c r="W53" s="27">
        <v>27938317</v>
      </c>
      <c r="X53" s="27">
        <v>31926496</v>
      </c>
      <c r="Y53" s="27">
        <v>42572712</v>
      </c>
      <c r="Z53" s="27">
        <v>20401860</v>
      </c>
      <c r="AA53" s="27">
        <v>21707606</v>
      </c>
      <c r="AB53" s="31">
        <v>27125906</v>
      </c>
      <c r="AC53" s="32">
        <v>28148056</v>
      </c>
      <c r="AD53" s="32">
        <v>30308464</v>
      </c>
      <c r="AE53" s="32">
        <v>30669248</v>
      </c>
      <c r="AF53" s="32">
        <v>35846432</v>
      </c>
      <c r="AG53" s="32">
        <v>50030080</v>
      </c>
      <c r="AH53" s="32">
        <v>22880384</v>
      </c>
      <c r="AI53" s="32">
        <v>24558464</v>
      </c>
    </row>
    <row r="54" spans="1:35" ht="15.75" thickBot="1" x14ac:dyDescent="0.3">
      <c r="A54" s="6"/>
      <c r="B54" s="22"/>
      <c r="C54" s="18">
        <v>37</v>
      </c>
      <c r="D54" s="28">
        <v>24810152</v>
      </c>
      <c r="E54" s="28">
        <v>25539286</v>
      </c>
      <c r="F54" s="28">
        <v>26846961</v>
      </c>
      <c r="G54" s="28">
        <v>27017383</v>
      </c>
      <c r="H54" s="28">
        <v>30224030</v>
      </c>
      <c r="I54" s="28">
        <v>38367346</v>
      </c>
      <c r="J54" s="28">
        <v>20115763</v>
      </c>
      <c r="K54" s="28">
        <v>21178961</v>
      </c>
      <c r="L54" s="29">
        <v>26725232</v>
      </c>
      <c r="M54" s="30">
        <v>27427656</v>
      </c>
      <c r="N54" s="30">
        <v>29065280</v>
      </c>
      <c r="O54" s="30">
        <v>29369856</v>
      </c>
      <c r="P54" s="30">
        <v>33545440</v>
      </c>
      <c r="Q54" s="30">
        <v>44542272</v>
      </c>
      <c r="R54" s="30">
        <v>22830976</v>
      </c>
      <c r="S54" s="30">
        <v>23796480</v>
      </c>
      <c r="T54" s="26">
        <v>24780275</v>
      </c>
      <c r="U54" s="27">
        <v>25504891</v>
      </c>
      <c r="V54" s="27">
        <v>26805695</v>
      </c>
      <c r="W54" s="27">
        <v>26987028</v>
      </c>
      <c r="X54" s="27">
        <v>30189857</v>
      </c>
      <c r="Y54" s="27">
        <v>38342196</v>
      </c>
      <c r="Z54" s="27">
        <v>20095210</v>
      </c>
      <c r="AA54" s="27">
        <v>21157948</v>
      </c>
      <c r="AB54" s="31">
        <v>26714815</v>
      </c>
      <c r="AC54" s="32">
        <v>27472664</v>
      </c>
      <c r="AD54" s="32">
        <v>29014224</v>
      </c>
      <c r="AE54" s="32">
        <v>29191600</v>
      </c>
      <c r="AF54" s="32">
        <v>33504832</v>
      </c>
      <c r="AG54" s="32">
        <v>44799936</v>
      </c>
      <c r="AH54" s="32">
        <v>22839104</v>
      </c>
      <c r="AI54" s="32">
        <v>23641408</v>
      </c>
    </row>
    <row r="55" spans="1:35" x14ac:dyDescent="0.25">
      <c r="A55" s="4" t="s">
        <v>58</v>
      </c>
      <c r="B55" s="5" t="s">
        <v>59</v>
      </c>
      <c r="C55" s="3">
        <v>22</v>
      </c>
      <c r="D55" s="28">
        <v>21207625</v>
      </c>
      <c r="E55" s="28">
        <v>22360147</v>
      </c>
      <c r="F55" s="28">
        <v>25125952</v>
      </c>
      <c r="G55" s="28">
        <v>25747366</v>
      </c>
      <c r="H55" s="28">
        <v>35835478</v>
      </c>
      <c r="I55" s="28">
        <v>62875144</v>
      </c>
      <c r="J55" s="28">
        <v>20785061</v>
      </c>
      <c r="K55" s="28">
        <v>23875501</v>
      </c>
      <c r="L55" s="29">
        <v>24158175</v>
      </c>
      <c r="M55" s="30">
        <v>25528048</v>
      </c>
      <c r="N55" s="30">
        <v>28665712</v>
      </c>
      <c r="O55" s="30">
        <v>29427552</v>
      </c>
      <c r="P55" s="30">
        <v>41049056</v>
      </c>
      <c r="Q55" s="30">
        <v>74815616</v>
      </c>
      <c r="R55" s="30">
        <v>24960448</v>
      </c>
      <c r="S55" s="30">
        <v>29217152</v>
      </c>
      <c r="T55" s="26">
        <v>18223344</v>
      </c>
      <c r="U55" s="27">
        <v>19400185</v>
      </c>
      <c r="V55" s="27">
        <v>21742397</v>
      </c>
      <c r="W55" s="27">
        <v>22379485</v>
      </c>
      <c r="X55" s="27">
        <v>30400097</v>
      </c>
      <c r="Y55" s="27">
        <v>52427025</v>
      </c>
      <c r="Z55" s="27">
        <v>20575623</v>
      </c>
      <c r="AA55" s="27">
        <v>23544018</v>
      </c>
      <c r="AB55" s="31">
        <v>23525028</v>
      </c>
      <c r="AC55" s="32">
        <v>24933344</v>
      </c>
      <c r="AD55" s="32">
        <v>27506368</v>
      </c>
      <c r="AE55" s="32">
        <v>28316272</v>
      </c>
      <c r="AF55" s="32">
        <v>39090848</v>
      </c>
      <c r="AG55" s="32">
        <v>68421440</v>
      </c>
      <c r="AH55" s="32">
        <v>24074240</v>
      </c>
      <c r="AI55" s="32">
        <v>28413824</v>
      </c>
    </row>
    <row r="56" spans="1:35" x14ac:dyDescent="0.25">
      <c r="A56" s="6"/>
      <c r="B56" s="7"/>
      <c r="C56" s="8">
        <v>27</v>
      </c>
      <c r="D56" s="28">
        <v>21819312</v>
      </c>
      <c r="E56" s="28">
        <v>22923864</v>
      </c>
      <c r="F56" s="28">
        <v>25452525</v>
      </c>
      <c r="G56" s="28">
        <v>26060433</v>
      </c>
      <c r="H56" s="28">
        <v>35115863</v>
      </c>
      <c r="I56" s="28">
        <v>59880847</v>
      </c>
      <c r="J56" s="28">
        <v>20600412</v>
      </c>
      <c r="K56" s="28">
        <v>23336343</v>
      </c>
      <c r="L56" s="29">
        <v>23978320</v>
      </c>
      <c r="M56" s="30">
        <v>25438696</v>
      </c>
      <c r="N56" s="30">
        <v>28234304</v>
      </c>
      <c r="O56" s="30">
        <v>28954336</v>
      </c>
      <c r="P56" s="30">
        <v>40353504</v>
      </c>
      <c r="Q56" s="30">
        <v>71367936</v>
      </c>
      <c r="R56" s="30">
        <v>24528704</v>
      </c>
      <c r="S56" s="30">
        <v>28370048</v>
      </c>
      <c r="T56" s="26">
        <v>19663703</v>
      </c>
      <c r="U56" s="27">
        <v>20792047</v>
      </c>
      <c r="V56" s="27">
        <v>23044816</v>
      </c>
      <c r="W56" s="27">
        <v>23664296</v>
      </c>
      <c r="X56" s="27">
        <v>31297692</v>
      </c>
      <c r="Y56" s="27">
        <v>52557247</v>
      </c>
      <c r="Z56" s="27">
        <v>20404784</v>
      </c>
      <c r="AA56" s="27">
        <v>23027667</v>
      </c>
      <c r="AB56" s="31">
        <v>24021399</v>
      </c>
      <c r="AC56" s="32">
        <v>25450880</v>
      </c>
      <c r="AD56" s="32">
        <v>27831904</v>
      </c>
      <c r="AE56" s="32">
        <v>28356096</v>
      </c>
      <c r="AF56" s="32">
        <v>37699072</v>
      </c>
      <c r="AG56" s="32">
        <v>63887360</v>
      </c>
      <c r="AH56" s="32">
        <v>24254272</v>
      </c>
      <c r="AI56" s="32">
        <v>27965952</v>
      </c>
    </row>
    <row r="57" spans="1:35" x14ac:dyDescent="0.25">
      <c r="A57" s="6"/>
      <c r="B57" s="9"/>
      <c r="C57" s="8">
        <v>32</v>
      </c>
      <c r="D57" s="28">
        <v>22203584</v>
      </c>
      <c r="E57" s="28">
        <v>23206767</v>
      </c>
      <c r="F57" s="28">
        <v>25433748</v>
      </c>
      <c r="G57" s="28">
        <v>25987519</v>
      </c>
      <c r="H57" s="28">
        <v>33859472</v>
      </c>
      <c r="I57" s="28">
        <v>55873067</v>
      </c>
      <c r="J57" s="28">
        <v>20278357</v>
      </c>
      <c r="K57" s="28">
        <v>22656743</v>
      </c>
      <c r="L57" s="29">
        <v>24117286</v>
      </c>
      <c r="M57" s="30">
        <v>25337776</v>
      </c>
      <c r="N57" s="30">
        <v>27735344</v>
      </c>
      <c r="O57" s="30">
        <v>28575792</v>
      </c>
      <c r="P57" s="30">
        <v>38349568</v>
      </c>
      <c r="Q57" s="30">
        <v>67247488</v>
      </c>
      <c r="R57" s="30">
        <v>23340224</v>
      </c>
      <c r="S57" s="30">
        <v>26768064</v>
      </c>
      <c r="T57" s="26">
        <v>20709198</v>
      </c>
      <c r="U57" s="27">
        <v>21734520</v>
      </c>
      <c r="V57" s="27">
        <v>23800216</v>
      </c>
      <c r="W57" s="27">
        <v>24365443</v>
      </c>
      <c r="X57" s="27">
        <v>31325104</v>
      </c>
      <c r="Y57" s="27">
        <v>51023858</v>
      </c>
      <c r="Z57" s="27">
        <v>20134687</v>
      </c>
      <c r="AA57" s="27">
        <v>22425929</v>
      </c>
      <c r="AB57" s="31">
        <v>24164905</v>
      </c>
      <c r="AC57" s="32">
        <v>25404592</v>
      </c>
      <c r="AD57" s="32">
        <v>27539216</v>
      </c>
      <c r="AE57" s="32">
        <v>28014400</v>
      </c>
      <c r="AF57" s="32">
        <v>36792352</v>
      </c>
      <c r="AG57" s="32">
        <v>61314816</v>
      </c>
      <c r="AH57" s="32">
        <v>23508672</v>
      </c>
      <c r="AI57" s="32">
        <v>26789312</v>
      </c>
    </row>
    <row r="58" spans="1:35" x14ac:dyDescent="0.25">
      <c r="A58" s="6"/>
      <c r="B58" s="10"/>
      <c r="C58" s="8">
        <v>37</v>
      </c>
      <c r="D58" s="28">
        <v>22551044</v>
      </c>
      <c r="E58" s="28">
        <v>23448083</v>
      </c>
      <c r="F58" s="28">
        <v>25371851</v>
      </c>
      <c r="G58" s="28">
        <v>25858074</v>
      </c>
      <c r="H58" s="28">
        <v>32516312</v>
      </c>
      <c r="I58" s="28">
        <v>51660866</v>
      </c>
      <c r="J58" s="28">
        <v>19927875</v>
      </c>
      <c r="K58" s="28">
        <v>21967257</v>
      </c>
      <c r="L58" s="29">
        <v>24586576</v>
      </c>
      <c r="M58" s="30">
        <v>25600728</v>
      </c>
      <c r="N58" s="30">
        <v>27490320</v>
      </c>
      <c r="O58" s="30">
        <v>28130048</v>
      </c>
      <c r="P58" s="30">
        <v>36087808</v>
      </c>
      <c r="Q58" s="30">
        <v>61792768</v>
      </c>
      <c r="R58" s="30">
        <v>22872256</v>
      </c>
      <c r="S58" s="30">
        <v>25700928</v>
      </c>
      <c r="T58" s="26">
        <v>21533158</v>
      </c>
      <c r="U58" s="27">
        <v>22451760</v>
      </c>
      <c r="V58" s="27">
        <v>24297350</v>
      </c>
      <c r="W58" s="27">
        <v>24796243</v>
      </c>
      <c r="X58" s="27">
        <v>30923595</v>
      </c>
      <c r="Y58" s="27">
        <v>48643477</v>
      </c>
      <c r="Z58" s="27">
        <v>19871168</v>
      </c>
      <c r="AA58" s="27">
        <v>21853288</v>
      </c>
      <c r="AB58" s="31">
        <v>24752006</v>
      </c>
      <c r="AC58" s="32">
        <v>25861016</v>
      </c>
      <c r="AD58" s="32">
        <v>27772736</v>
      </c>
      <c r="AE58" s="32">
        <v>28273280</v>
      </c>
      <c r="AF58" s="32">
        <v>35492224</v>
      </c>
      <c r="AG58" s="32">
        <v>58305024</v>
      </c>
      <c r="AH58" s="32">
        <v>22735552</v>
      </c>
      <c r="AI58" s="32">
        <v>25699584</v>
      </c>
    </row>
    <row r="59" spans="1:35" x14ac:dyDescent="0.25">
      <c r="A59" s="6"/>
      <c r="B59" s="11" t="s">
        <v>60</v>
      </c>
      <c r="C59" s="12">
        <v>22</v>
      </c>
      <c r="D59" s="28">
        <v>21557289</v>
      </c>
      <c r="E59" s="28">
        <v>21628241</v>
      </c>
      <c r="F59" s="28">
        <v>21913875</v>
      </c>
      <c r="G59" s="28">
        <v>21956136</v>
      </c>
      <c r="H59" s="28">
        <v>23301850</v>
      </c>
      <c r="I59" s="28">
        <v>27174440</v>
      </c>
      <c r="J59" s="28">
        <v>15943254</v>
      </c>
      <c r="K59" s="28">
        <v>16297585</v>
      </c>
      <c r="L59" s="29">
        <v>24245760</v>
      </c>
      <c r="M59" s="30">
        <v>24392288</v>
      </c>
      <c r="N59" s="30">
        <v>24887872</v>
      </c>
      <c r="O59" s="30">
        <v>24895232</v>
      </c>
      <c r="P59" s="30">
        <v>26876160</v>
      </c>
      <c r="Q59" s="30">
        <v>49885696</v>
      </c>
      <c r="R59" s="30">
        <v>18650560</v>
      </c>
      <c r="S59" s="30">
        <v>19173248</v>
      </c>
      <c r="T59" s="26">
        <v>21327818</v>
      </c>
      <c r="U59" s="27">
        <v>21399380</v>
      </c>
      <c r="V59" s="27">
        <v>21661935</v>
      </c>
      <c r="W59" s="27">
        <v>21704083</v>
      </c>
      <c r="X59" s="27">
        <v>22930840</v>
      </c>
      <c r="Y59" s="27">
        <v>26489857</v>
      </c>
      <c r="Z59" s="27">
        <v>15930557</v>
      </c>
      <c r="AA59" s="27">
        <v>16281561</v>
      </c>
      <c r="AB59" s="31">
        <v>24209184</v>
      </c>
      <c r="AC59" s="32">
        <v>24327584</v>
      </c>
      <c r="AD59" s="32">
        <v>24671744</v>
      </c>
      <c r="AE59" s="32">
        <v>24679040</v>
      </c>
      <c r="AF59" s="32">
        <v>26396928</v>
      </c>
      <c r="AG59" s="32">
        <v>33440256</v>
      </c>
      <c r="AH59" s="32">
        <v>18516544</v>
      </c>
      <c r="AI59" s="32">
        <v>19092480</v>
      </c>
    </row>
    <row r="60" spans="1:35" x14ac:dyDescent="0.25">
      <c r="A60" s="6"/>
      <c r="B60" s="7"/>
      <c r="C60" s="8">
        <v>27</v>
      </c>
      <c r="D60" s="28">
        <v>21595681</v>
      </c>
      <c r="E60" s="28">
        <v>21666403</v>
      </c>
      <c r="F60" s="28">
        <v>21949105</v>
      </c>
      <c r="G60" s="28">
        <v>21991879</v>
      </c>
      <c r="H60" s="28">
        <v>23330859</v>
      </c>
      <c r="I60" s="28">
        <v>27200409</v>
      </c>
      <c r="J60" s="28">
        <v>15982024</v>
      </c>
      <c r="K60" s="28">
        <v>16339647</v>
      </c>
      <c r="L60" s="29">
        <v>24295104</v>
      </c>
      <c r="M60" s="30">
        <v>24433152</v>
      </c>
      <c r="N60" s="30">
        <v>24683456</v>
      </c>
      <c r="O60" s="30">
        <v>24685120</v>
      </c>
      <c r="P60" s="30">
        <v>26996480</v>
      </c>
      <c r="Q60" s="30">
        <v>50736640</v>
      </c>
      <c r="R60" s="30">
        <v>18635904</v>
      </c>
      <c r="S60" s="30">
        <v>19127872</v>
      </c>
      <c r="T60" s="26">
        <v>21398753</v>
      </c>
      <c r="U60" s="27">
        <v>21470213</v>
      </c>
      <c r="V60" s="27">
        <v>21730223</v>
      </c>
      <c r="W60" s="27">
        <v>21773499</v>
      </c>
      <c r="X60" s="27">
        <v>22993299</v>
      </c>
      <c r="Y60" s="27">
        <v>26546794</v>
      </c>
      <c r="Z60" s="27">
        <v>15999600</v>
      </c>
      <c r="AA60" s="27">
        <v>16353587</v>
      </c>
      <c r="AB60" s="31">
        <v>24220416</v>
      </c>
      <c r="AC60" s="32">
        <v>24346880</v>
      </c>
      <c r="AD60" s="32">
        <v>24708480</v>
      </c>
      <c r="AE60" s="32">
        <v>24715904</v>
      </c>
      <c r="AF60" s="32">
        <v>26616832</v>
      </c>
      <c r="AG60" s="32">
        <v>33194496</v>
      </c>
      <c r="AH60" s="32">
        <v>18681792</v>
      </c>
      <c r="AI60" s="32">
        <v>19259264</v>
      </c>
    </row>
    <row r="61" spans="1:35" x14ac:dyDescent="0.25">
      <c r="A61" s="6"/>
      <c r="B61" s="7"/>
      <c r="C61" s="8">
        <v>32</v>
      </c>
      <c r="D61" s="28">
        <v>21680663</v>
      </c>
      <c r="E61" s="28">
        <v>21752437</v>
      </c>
      <c r="F61" s="28">
        <v>22034591</v>
      </c>
      <c r="G61" s="28">
        <v>22078252</v>
      </c>
      <c r="H61" s="28">
        <v>23415123</v>
      </c>
      <c r="I61" s="28">
        <v>27283518</v>
      </c>
      <c r="J61" s="28">
        <v>16073909</v>
      </c>
      <c r="K61" s="28">
        <v>16432260</v>
      </c>
      <c r="L61" s="29">
        <v>24257568</v>
      </c>
      <c r="M61" s="30">
        <v>24400736</v>
      </c>
      <c r="N61" s="30">
        <v>24893824</v>
      </c>
      <c r="O61" s="30">
        <v>24900800</v>
      </c>
      <c r="P61" s="30">
        <v>27269376</v>
      </c>
      <c r="Q61" s="30">
        <v>51298816</v>
      </c>
      <c r="R61" s="30">
        <v>18675136</v>
      </c>
      <c r="S61" s="30">
        <v>19140992</v>
      </c>
      <c r="T61" s="26">
        <v>21453289</v>
      </c>
      <c r="U61" s="27">
        <v>21526051</v>
      </c>
      <c r="V61" s="27">
        <v>21785143</v>
      </c>
      <c r="W61" s="27">
        <v>21829026</v>
      </c>
      <c r="X61" s="27">
        <v>23046300</v>
      </c>
      <c r="Y61" s="27">
        <v>26602343</v>
      </c>
      <c r="Z61" s="27">
        <v>16048902</v>
      </c>
      <c r="AA61" s="27">
        <v>16402260</v>
      </c>
      <c r="AB61" s="31">
        <v>24290016</v>
      </c>
      <c r="AC61" s="32">
        <v>24429920</v>
      </c>
      <c r="AD61" s="32">
        <v>24716672</v>
      </c>
      <c r="AE61" s="32">
        <v>24719040</v>
      </c>
      <c r="AF61" s="32">
        <v>26105344</v>
      </c>
      <c r="AG61" s="32">
        <v>33824768</v>
      </c>
      <c r="AH61" s="32">
        <v>18657792</v>
      </c>
      <c r="AI61" s="32">
        <v>19140224</v>
      </c>
    </row>
    <row r="62" spans="1:35" x14ac:dyDescent="0.25">
      <c r="A62" s="6"/>
      <c r="B62" s="13"/>
      <c r="C62" s="14">
        <v>37</v>
      </c>
      <c r="D62" s="28">
        <v>21710546</v>
      </c>
      <c r="E62" s="28">
        <v>21781515</v>
      </c>
      <c r="F62" s="28">
        <v>22054423</v>
      </c>
      <c r="G62" s="28">
        <v>22097885</v>
      </c>
      <c r="H62" s="28">
        <v>23404550</v>
      </c>
      <c r="I62" s="28">
        <v>27229176</v>
      </c>
      <c r="J62" s="28">
        <v>16095266</v>
      </c>
      <c r="K62" s="28">
        <v>16455423</v>
      </c>
      <c r="L62" s="29">
        <v>24257184</v>
      </c>
      <c r="M62" s="30">
        <v>24401824</v>
      </c>
      <c r="N62" s="30">
        <v>24780096</v>
      </c>
      <c r="O62" s="30">
        <v>24787072</v>
      </c>
      <c r="P62" s="30">
        <v>27863040</v>
      </c>
      <c r="Q62" s="30">
        <v>52590592</v>
      </c>
      <c r="R62" s="30">
        <v>18655296</v>
      </c>
      <c r="S62" s="30">
        <v>19194560</v>
      </c>
      <c r="T62" s="26">
        <v>21526103</v>
      </c>
      <c r="U62" s="27">
        <v>21599317</v>
      </c>
      <c r="V62" s="27">
        <v>21852330</v>
      </c>
      <c r="W62" s="27">
        <v>21895401</v>
      </c>
      <c r="X62" s="27">
        <v>23092362</v>
      </c>
      <c r="Y62" s="27">
        <v>26626871</v>
      </c>
      <c r="Z62" s="27">
        <v>16113816</v>
      </c>
      <c r="AA62" s="27">
        <v>16471029</v>
      </c>
      <c r="AB62" s="31">
        <v>24216576</v>
      </c>
      <c r="AC62" s="32">
        <v>24348736</v>
      </c>
      <c r="AD62" s="32">
        <v>24592128</v>
      </c>
      <c r="AE62" s="32">
        <v>24598272</v>
      </c>
      <c r="AF62" s="32">
        <v>26247424</v>
      </c>
      <c r="AG62" s="32">
        <v>32740864</v>
      </c>
      <c r="AH62" s="32">
        <v>18653184</v>
      </c>
      <c r="AI62" s="32">
        <v>19237632</v>
      </c>
    </row>
    <row r="63" spans="1:35" x14ac:dyDescent="0.25">
      <c r="A63" s="6"/>
      <c r="B63" s="15" t="s">
        <v>61</v>
      </c>
      <c r="C63" s="8">
        <v>22</v>
      </c>
      <c r="D63" s="28">
        <v>19495399</v>
      </c>
      <c r="E63" s="28">
        <v>19678402</v>
      </c>
      <c r="F63" s="28">
        <v>20215225</v>
      </c>
      <c r="G63" s="28">
        <v>20329408</v>
      </c>
      <c r="H63" s="28">
        <v>22808600</v>
      </c>
      <c r="I63" s="28">
        <v>30046761</v>
      </c>
      <c r="J63" s="28">
        <v>14621623</v>
      </c>
      <c r="K63" s="28">
        <v>15293058</v>
      </c>
      <c r="L63" s="29">
        <v>23690368</v>
      </c>
      <c r="M63" s="30">
        <v>23703264</v>
      </c>
      <c r="N63" s="30">
        <v>24020608</v>
      </c>
      <c r="O63" s="30">
        <v>24048000</v>
      </c>
      <c r="P63" s="30">
        <v>27888128</v>
      </c>
      <c r="Q63" s="30">
        <v>46238208</v>
      </c>
      <c r="R63" s="30">
        <v>18934016</v>
      </c>
      <c r="S63" s="30">
        <v>19796096</v>
      </c>
      <c r="T63" s="26">
        <v>18842282</v>
      </c>
      <c r="U63" s="27">
        <v>19035319</v>
      </c>
      <c r="V63" s="27">
        <v>19522638</v>
      </c>
      <c r="W63" s="27">
        <v>19638559</v>
      </c>
      <c r="X63" s="27">
        <v>21802808</v>
      </c>
      <c r="Y63" s="27">
        <v>28136773</v>
      </c>
      <c r="Z63" s="27">
        <v>14619713</v>
      </c>
      <c r="AA63" s="27">
        <v>15275386</v>
      </c>
      <c r="AB63" s="31">
        <v>23626048</v>
      </c>
      <c r="AC63" s="32">
        <v>23640672</v>
      </c>
      <c r="AD63" s="32">
        <v>24014592</v>
      </c>
      <c r="AE63" s="32">
        <v>24046144</v>
      </c>
      <c r="AF63" s="32">
        <v>27062784</v>
      </c>
      <c r="AG63" s="32">
        <v>42457600</v>
      </c>
      <c r="AH63" s="32">
        <v>18928064</v>
      </c>
      <c r="AI63" s="32">
        <v>19786816</v>
      </c>
    </row>
    <row r="64" spans="1:35" x14ac:dyDescent="0.25">
      <c r="A64" s="6"/>
      <c r="B64" s="16"/>
      <c r="C64" s="8">
        <v>27</v>
      </c>
      <c r="D64" s="28">
        <v>19550918</v>
      </c>
      <c r="E64" s="28">
        <v>19734272</v>
      </c>
      <c r="F64" s="28">
        <v>20263873</v>
      </c>
      <c r="G64" s="28">
        <v>20378676</v>
      </c>
      <c r="H64" s="28">
        <v>22818158</v>
      </c>
      <c r="I64" s="28">
        <v>29963975</v>
      </c>
      <c r="J64" s="28">
        <v>14671822</v>
      </c>
      <c r="K64" s="28">
        <v>15341794</v>
      </c>
      <c r="L64" s="29">
        <v>23685408</v>
      </c>
      <c r="M64" s="30">
        <v>23693792</v>
      </c>
      <c r="N64" s="30">
        <v>24030464</v>
      </c>
      <c r="O64" s="30">
        <v>24064896</v>
      </c>
      <c r="P64" s="30">
        <v>28205696</v>
      </c>
      <c r="Q64" s="30">
        <v>46340096</v>
      </c>
      <c r="R64" s="30">
        <v>18934144</v>
      </c>
      <c r="S64" s="30">
        <v>19783488</v>
      </c>
      <c r="T64" s="26">
        <v>18937259</v>
      </c>
      <c r="U64" s="27">
        <v>19129926</v>
      </c>
      <c r="V64" s="27">
        <v>19609632</v>
      </c>
      <c r="W64" s="27">
        <v>19725115</v>
      </c>
      <c r="X64" s="27">
        <v>21858928</v>
      </c>
      <c r="Y64" s="27">
        <v>28144793</v>
      </c>
      <c r="Z64" s="27">
        <v>14666934</v>
      </c>
      <c r="AA64" s="27">
        <v>15319598</v>
      </c>
      <c r="AB64" s="31">
        <v>23613888</v>
      </c>
      <c r="AC64" s="32">
        <v>23620352</v>
      </c>
      <c r="AD64" s="32">
        <v>23935616</v>
      </c>
      <c r="AE64" s="32">
        <v>23970944</v>
      </c>
      <c r="AF64" s="32">
        <v>26846720</v>
      </c>
      <c r="AG64" s="32">
        <v>43340800</v>
      </c>
      <c r="AH64" s="32">
        <v>18845120</v>
      </c>
      <c r="AI64" s="32">
        <v>19683840</v>
      </c>
    </row>
    <row r="65" spans="1:35" x14ac:dyDescent="0.25">
      <c r="A65" s="6"/>
      <c r="B65" s="16"/>
      <c r="C65" s="8">
        <v>32</v>
      </c>
      <c r="D65" s="28">
        <v>19608653</v>
      </c>
      <c r="E65" s="28">
        <v>19789569</v>
      </c>
      <c r="F65" s="28">
        <v>20299051</v>
      </c>
      <c r="G65" s="28">
        <v>20411656</v>
      </c>
      <c r="H65" s="28">
        <v>22755461</v>
      </c>
      <c r="I65" s="28">
        <v>29665791</v>
      </c>
      <c r="J65" s="28">
        <v>14676907</v>
      </c>
      <c r="K65" s="28">
        <v>15326263</v>
      </c>
      <c r="L65" s="29">
        <v>23687136</v>
      </c>
      <c r="M65" s="30">
        <v>23696448</v>
      </c>
      <c r="N65" s="30">
        <v>24030592</v>
      </c>
      <c r="O65" s="30">
        <v>24062208</v>
      </c>
      <c r="P65" s="30">
        <v>28054720</v>
      </c>
      <c r="Q65" s="30">
        <v>45803008</v>
      </c>
      <c r="R65" s="30">
        <v>18959872</v>
      </c>
      <c r="S65" s="30">
        <v>19889856</v>
      </c>
      <c r="T65" s="26">
        <v>19052209</v>
      </c>
      <c r="U65" s="27">
        <v>19241858</v>
      </c>
      <c r="V65" s="27">
        <v>19706847</v>
      </c>
      <c r="W65" s="27">
        <v>19819392</v>
      </c>
      <c r="X65" s="27">
        <v>21886437</v>
      </c>
      <c r="Y65" s="27">
        <v>28015943</v>
      </c>
      <c r="Z65" s="27">
        <v>14679850</v>
      </c>
      <c r="AA65" s="27">
        <v>15314669</v>
      </c>
      <c r="AB65" s="31">
        <v>23623328</v>
      </c>
      <c r="AC65" s="32">
        <v>23631744</v>
      </c>
      <c r="AD65" s="32">
        <v>23905536</v>
      </c>
      <c r="AE65" s="32">
        <v>23915008</v>
      </c>
      <c r="AF65" s="32">
        <v>26761344</v>
      </c>
      <c r="AG65" s="32">
        <v>42761728</v>
      </c>
      <c r="AH65" s="32">
        <v>18492864</v>
      </c>
      <c r="AI65" s="32">
        <v>19545280</v>
      </c>
    </row>
    <row r="66" spans="1:35" ht="15.75" thickBot="1" x14ac:dyDescent="0.3">
      <c r="A66" s="6"/>
      <c r="B66" s="17"/>
      <c r="C66" s="18">
        <v>37</v>
      </c>
      <c r="D66" s="28">
        <v>19688312</v>
      </c>
      <c r="E66" s="28">
        <v>19860336</v>
      </c>
      <c r="F66" s="28">
        <v>20341428</v>
      </c>
      <c r="G66" s="28">
        <v>20445697</v>
      </c>
      <c r="H66" s="28">
        <v>22648666</v>
      </c>
      <c r="I66" s="28">
        <v>29171866</v>
      </c>
      <c r="J66" s="28">
        <v>14642981</v>
      </c>
      <c r="K66" s="28">
        <v>15248286</v>
      </c>
      <c r="L66" s="29">
        <v>23720064</v>
      </c>
      <c r="M66" s="30">
        <v>23729568</v>
      </c>
      <c r="N66" s="30">
        <v>23994112</v>
      </c>
      <c r="O66" s="30">
        <v>24002496</v>
      </c>
      <c r="P66" s="30">
        <v>27544320</v>
      </c>
      <c r="Q66" s="30">
        <v>45344256</v>
      </c>
      <c r="R66" s="30">
        <v>18452288</v>
      </c>
      <c r="S66" s="30">
        <v>19302272</v>
      </c>
      <c r="T66" s="26">
        <v>19180571</v>
      </c>
      <c r="U66" s="27">
        <v>19360376</v>
      </c>
      <c r="V66" s="27">
        <v>19803081</v>
      </c>
      <c r="W66" s="27">
        <v>19908627</v>
      </c>
      <c r="X66" s="27">
        <v>21873860</v>
      </c>
      <c r="Y66" s="27">
        <v>27721223</v>
      </c>
      <c r="Z66" s="27">
        <v>14628396</v>
      </c>
      <c r="AA66" s="27">
        <v>15219109</v>
      </c>
      <c r="AB66" s="31">
        <v>23655900</v>
      </c>
      <c r="AC66" s="32">
        <v>23661312</v>
      </c>
      <c r="AD66" s="32">
        <v>23896832</v>
      </c>
      <c r="AE66" s="32">
        <v>23905536</v>
      </c>
      <c r="AF66" s="32">
        <v>26673024</v>
      </c>
      <c r="AG66" s="32">
        <v>42074112</v>
      </c>
      <c r="AH66" s="32">
        <v>18687936</v>
      </c>
      <c r="AI66" s="32">
        <v>19589120</v>
      </c>
    </row>
    <row r="67" spans="1:35" x14ac:dyDescent="0.25">
      <c r="A67" s="4" t="s">
        <v>62</v>
      </c>
      <c r="B67" s="19" t="s">
        <v>63</v>
      </c>
      <c r="C67" s="3">
        <v>22</v>
      </c>
      <c r="D67" s="28">
        <v>10067728</v>
      </c>
      <c r="E67" s="28">
        <v>10075681</v>
      </c>
      <c r="F67" s="28">
        <v>10116389</v>
      </c>
      <c r="G67" s="28">
        <v>10122897</v>
      </c>
      <c r="H67" s="28">
        <v>10379167</v>
      </c>
      <c r="I67" s="28">
        <v>11163378</v>
      </c>
      <c r="J67" s="28">
        <v>7371337</v>
      </c>
      <c r="K67" s="28">
        <v>7424152</v>
      </c>
      <c r="L67" s="29">
        <v>11059200</v>
      </c>
      <c r="M67" s="30">
        <v>11059200</v>
      </c>
      <c r="N67" s="30">
        <v>11059200</v>
      </c>
      <c r="O67" s="30">
        <v>11059200</v>
      </c>
      <c r="P67" s="30">
        <v>12151552</v>
      </c>
      <c r="Q67" s="30">
        <v>22253056</v>
      </c>
      <c r="R67" s="30">
        <v>8304384</v>
      </c>
      <c r="S67" s="30">
        <v>8970176</v>
      </c>
      <c r="T67" s="26">
        <v>9941980</v>
      </c>
      <c r="U67" s="27">
        <v>9950321</v>
      </c>
      <c r="V67" s="27">
        <v>9982101</v>
      </c>
      <c r="W67" s="27">
        <v>9988580</v>
      </c>
      <c r="X67" s="27">
        <v>10199436</v>
      </c>
      <c r="Y67" s="27">
        <v>10863495</v>
      </c>
      <c r="Z67" s="27">
        <v>7339067</v>
      </c>
      <c r="AA67" s="27">
        <v>7391169</v>
      </c>
      <c r="AB67" s="31">
        <v>11059200</v>
      </c>
      <c r="AC67" s="32">
        <v>11059200</v>
      </c>
      <c r="AD67" s="32">
        <v>11059200</v>
      </c>
      <c r="AE67" s="32">
        <v>11059200</v>
      </c>
      <c r="AF67" s="32">
        <v>11532288</v>
      </c>
      <c r="AG67" s="32">
        <v>17683456</v>
      </c>
      <c r="AH67" s="32">
        <v>8307456</v>
      </c>
      <c r="AI67" s="32">
        <v>8929408</v>
      </c>
    </row>
    <row r="68" spans="1:35" x14ac:dyDescent="0.25">
      <c r="A68" s="6"/>
      <c r="B68" s="16"/>
      <c r="C68" s="8">
        <v>27</v>
      </c>
      <c r="D68" s="28">
        <v>10122701</v>
      </c>
      <c r="E68" s="28">
        <v>10130768</v>
      </c>
      <c r="F68" s="28">
        <v>10171516</v>
      </c>
      <c r="G68" s="28">
        <v>10178286</v>
      </c>
      <c r="H68" s="28">
        <v>10434144</v>
      </c>
      <c r="I68" s="28">
        <v>11219860</v>
      </c>
      <c r="J68" s="28">
        <v>7427418</v>
      </c>
      <c r="K68" s="28">
        <v>7482105</v>
      </c>
      <c r="L68" s="29">
        <v>11059200</v>
      </c>
      <c r="M68" s="30">
        <v>11059200</v>
      </c>
      <c r="N68" s="30">
        <v>11060224</v>
      </c>
      <c r="O68" s="30">
        <v>11060224</v>
      </c>
      <c r="P68" s="30">
        <v>12287488</v>
      </c>
      <c r="Q68" s="30">
        <v>22563840</v>
      </c>
      <c r="R68" s="30">
        <v>8306944</v>
      </c>
      <c r="S68" s="30">
        <v>9163968</v>
      </c>
      <c r="T68" s="26">
        <v>10005362</v>
      </c>
      <c r="U68" s="27">
        <v>10013843</v>
      </c>
      <c r="V68" s="27">
        <v>10045848</v>
      </c>
      <c r="W68" s="27">
        <v>10052412</v>
      </c>
      <c r="X68" s="27">
        <v>10263835</v>
      </c>
      <c r="Y68" s="27">
        <v>10930312</v>
      </c>
      <c r="Z68" s="27">
        <v>7400684</v>
      </c>
      <c r="AA68" s="27">
        <v>7453414</v>
      </c>
      <c r="AB68" s="31">
        <v>11059200</v>
      </c>
      <c r="AC68" s="32">
        <v>11059200</v>
      </c>
      <c r="AD68" s="32">
        <v>11060992</v>
      </c>
      <c r="AE68" s="32">
        <v>11060992</v>
      </c>
      <c r="AF68" s="32">
        <v>11371776</v>
      </c>
      <c r="AG68" s="32">
        <v>17386496</v>
      </c>
      <c r="AH68" s="32">
        <v>8306944</v>
      </c>
      <c r="AI68" s="32">
        <v>9115840</v>
      </c>
    </row>
    <row r="69" spans="1:35" x14ac:dyDescent="0.25">
      <c r="A69" s="6"/>
      <c r="B69" s="16"/>
      <c r="C69" s="8">
        <v>32</v>
      </c>
      <c r="D69" s="28">
        <v>10150620</v>
      </c>
      <c r="E69" s="28">
        <v>10158931</v>
      </c>
      <c r="F69" s="28">
        <v>10200557</v>
      </c>
      <c r="G69" s="28">
        <v>10207527</v>
      </c>
      <c r="H69" s="28">
        <v>10465336</v>
      </c>
      <c r="I69" s="28">
        <v>11254363</v>
      </c>
      <c r="J69" s="28">
        <v>7461282</v>
      </c>
      <c r="K69" s="28">
        <v>7517626</v>
      </c>
      <c r="L69" s="29">
        <v>11059200</v>
      </c>
      <c r="M69" s="30">
        <v>11059200</v>
      </c>
      <c r="N69" s="30">
        <v>11061760</v>
      </c>
      <c r="O69" s="30">
        <v>11061760</v>
      </c>
      <c r="P69" s="30">
        <v>12420352</v>
      </c>
      <c r="Q69" s="30">
        <v>22727168</v>
      </c>
      <c r="R69" s="30">
        <v>8308096</v>
      </c>
      <c r="S69" s="30">
        <v>9143104</v>
      </c>
      <c r="T69" s="26">
        <v>10058009</v>
      </c>
      <c r="U69" s="27">
        <v>10066757</v>
      </c>
      <c r="V69" s="27">
        <v>10099542</v>
      </c>
      <c r="W69" s="27">
        <v>10106385</v>
      </c>
      <c r="X69" s="27">
        <v>10319462</v>
      </c>
      <c r="Y69" s="27">
        <v>10990499</v>
      </c>
      <c r="Z69" s="27">
        <v>7456639</v>
      </c>
      <c r="AA69" s="27">
        <v>7511623</v>
      </c>
      <c r="AB69" s="31">
        <v>11059200</v>
      </c>
      <c r="AC69" s="32">
        <v>11059200</v>
      </c>
      <c r="AD69" s="32">
        <v>11061760</v>
      </c>
      <c r="AE69" s="32">
        <v>11061760</v>
      </c>
      <c r="AF69" s="32">
        <v>11426048</v>
      </c>
      <c r="AG69" s="32">
        <v>17610752</v>
      </c>
      <c r="AH69" s="32">
        <v>8306112</v>
      </c>
      <c r="AI69" s="32">
        <v>9233920</v>
      </c>
    </row>
    <row r="70" spans="1:35" x14ac:dyDescent="0.25">
      <c r="A70" s="6"/>
      <c r="B70" s="13"/>
      <c r="C70" s="8">
        <v>37</v>
      </c>
      <c r="D70" s="28">
        <v>10168058</v>
      </c>
      <c r="E70" s="28">
        <v>10176265</v>
      </c>
      <c r="F70" s="28">
        <v>10218897</v>
      </c>
      <c r="G70" s="28">
        <v>10225913</v>
      </c>
      <c r="H70" s="28">
        <v>10486976</v>
      </c>
      <c r="I70" s="28">
        <v>11281516</v>
      </c>
      <c r="J70" s="28">
        <v>7478428</v>
      </c>
      <c r="K70" s="28">
        <v>7535437</v>
      </c>
      <c r="L70" s="29">
        <v>11059200</v>
      </c>
      <c r="M70" s="30">
        <v>11059200</v>
      </c>
      <c r="N70" s="30">
        <v>11062400</v>
      </c>
      <c r="O70" s="30">
        <v>11062464</v>
      </c>
      <c r="P70" s="30">
        <v>12798464</v>
      </c>
      <c r="Q70" s="30">
        <v>23620608</v>
      </c>
      <c r="R70" s="30">
        <v>8390848</v>
      </c>
      <c r="S70" s="30">
        <v>9589632</v>
      </c>
      <c r="T70" s="26">
        <v>10085500</v>
      </c>
      <c r="U70" s="27">
        <v>10094462</v>
      </c>
      <c r="V70" s="27">
        <v>10127955</v>
      </c>
      <c r="W70" s="27">
        <v>10134948</v>
      </c>
      <c r="X70" s="27">
        <v>10350500</v>
      </c>
      <c r="Y70" s="27">
        <v>11028673</v>
      </c>
      <c r="Z70" s="27">
        <v>7483218</v>
      </c>
      <c r="AA70" s="27">
        <v>7539728</v>
      </c>
      <c r="AB70" s="31">
        <v>11059200</v>
      </c>
      <c r="AC70" s="32">
        <v>11059200</v>
      </c>
      <c r="AD70" s="32">
        <v>11062144</v>
      </c>
      <c r="AE70" s="32">
        <v>11062208</v>
      </c>
      <c r="AF70" s="32">
        <v>12018944</v>
      </c>
      <c r="AG70" s="32">
        <v>19512832</v>
      </c>
      <c r="AH70" s="32">
        <v>8387904</v>
      </c>
      <c r="AI70" s="32">
        <v>9603264</v>
      </c>
    </row>
    <row r="71" spans="1:35" x14ac:dyDescent="0.25">
      <c r="A71" s="6"/>
      <c r="B71" s="15" t="s">
        <v>64</v>
      </c>
      <c r="C71" s="12">
        <v>22</v>
      </c>
      <c r="D71" s="28">
        <v>9858304</v>
      </c>
      <c r="E71" s="28">
        <v>9914392</v>
      </c>
      <c r="F71" s="28">
        <v>10035737</v>
      </c>
      <c r="G71" s="28">
        <v>10067093</v>
      </c>
      <c r="H71" s="28">
        <v>10549504</v>
      </c>
      <c r="I71" s="28">
        <v>11964359</v>
      </c>
      <c r="J71" s="28">
        <v>7205782</v>
      </c>
      <c r="K71" s="28">
        <v>7294219</v>
      </c>
      <c r="L71" s="29">
        <v>12197806</v>
      </c>
      <c r="M71" s="30">
        <v>13269968</v>
      </c>
      <c r="N71" s="30">
        <v>15388384</v>
      </c>
      <c r="O71" s="30">
        <v>16187936</v>
      </c>
      <c r="P71" s="30">
        <v>22272128</v>
      </c>
      <c r="Q71" s="30">
        <v>41020480</v>
      </c>
      <c r="R71" s="30">
        <v>10010816</v>
      </c>
      <c r="S71" s="30">
        <v>11388544</v>
      </c>
      <c r="T71" s="26">
        <v>9755329</v>
      </c>
      <c r="U71" s="27">
        <v>9812056</v>
      </c>
      <c r="V71" s="27">
        <v>9923941</v>
      </c>
      <c r="W71" s="27">
        <v>9955168</v>
      </c>
      <c r="X71" s="27">
        <v>10388591</v>
      </c>
      <c r="Y71" s="27">
        <v>11688027</v>
      </c>
      <c r="Z71" s="27">
        <v>7166843</v>
      </c>
      <c r="AA71" s="27">
        <v>7254670</v>
      </c>
      <c r="AB71" s="31">
        <v>12142690</v>
      </c>
      <c r="AC71" s="32">
        <v>13359256</v>
      </c>
      <c r="AD71" s="32">
        <v>15608528</v>
      </c>
      <c r="AE71" s="32">
        <v>16461456</v>
      </c>
      <c r="AF71" s="32">
        <v>22578400</v>
      </c>
      <c r="AG71" s="32">
        <v>41568704</v>
      </c>
      <c r="AH71" s="32">
        <v>9821184</v>
      </c>
      <c r="AI71" s="32">
        <v>11069568</v>
      </c>
    </row>
    <row r="72" spans="1:35" x14ac:dyDescent="0.25">
      <c r="A72" s="6"/>
      <c r="B72" s="16"/>
      <c r="C72" s="8">
        <v>27</v>
      </c>
      <c r="D72" s="28">
        <v>9880056</v>
      </c>
      <c r="E72" s="28">
        <v>9931217</v>
      </c>
      <c r="F72" s="28">
        <v>10039696</v>
      </c>
      <c r="G72" s="28">
        <v>10067103</v>
      </c>
      <c r="H72" s="28">
        <v>10507862</v>
      </c>
      <c r="I72" s="28">
        <v>11817478</v>
      </c>
      <c r="J72" s="28">
        <v>7226866</v>
      </c>
      <c r="K72" s="28">
        <v>7311607</v>
      </c>
      <c r="L72" s="29">
        <v>11841966</v>
      </c>
      <c r="M72" s="30">
        <v>12773552</v>
      </c>
      <c r="N72" s="30">
        <v>14386496</v>
      </c>
      <c r="O72" s="30">
        <v>14915840</v>
      </c>
      <c r="P72" s="30">
        <v>19458816</v>
      </c>
      <c r="Q72" s="30">
        <v>34604800</v>
      </c>
      <c r="R72" s="30">
        <v>9218240</v>
      </c>
      <c r="S72" s="30">
        <v>10214528</v>
      </c>
      <c r="T72" s="26">
        <v>9767283</v>
      </c>
      <c r="U72" s="27">
        <v>9818717</v>
      </c>
      <c r="V72" s="27">
        <v>9917730</v>
      </c>
      <c r="W72" s="27">
        <v>9945388</v>
      </c>
      <c r="X72" s="27">
        <v>10340307</v>
      </c>
      <c r="Y72" s="27">
        <v>11542745</v>
      </c>
      <c r="Z72" s="27">
        <v>7175173</v>
      </c>
      <c r="AA72" s="27">
        <v>7259336</v>
      </c>
      <c r="AB72" s="31">
        <v>11868192</v>
      </c>
      <c r="AC72" s="32">
        <v>12758936</v>
      </c>
      <c r="AD72" s="32">
        <v>14386048</v>
      </c>
      <c r="AE72" s="32">
        <v>14941056</v>
      </c>
      <c r="AF72" s="32">
        <v>19358112</v>
      </c>
      <c r="AG72" s="32">
        <v>34240576</v>
      </c>
      <c r="AH72" s="32">
        <v>9306688</v>
      </c>
      <c r="AI72" s="32">
        <v>10249216</v>
      </c>
    </row>
    <row r="73" spans="1:35" x14ac:dyDescent="0.25">
      <c r="A73" s="6"/>
      <c r="B73" s="16"/>
      <c r="C73" s="8">
        <v>32</v>
      </c>
      <c r="D73" s="28">
        <v>9909777</v>
      </c>
      <c r="E73" s="28">
        <v>9955246</v>
      </c>
      <c r="F73" s="28">
        <v>10048290</v>
      </c>
      <c r="G73" s="28">
        <v>10071071</v>
      </c>
      <c r="H73" s="28">
        <v>10460983</v>
      </c>
      <c r="I73" s="28">
        <v>11638314</v>
      </c>
      <c r="J73" s="28">
        <v>7254832</v>
      </c>
      <c r="K73" s="28">
        <v>7333504</v>
      </c>
      <c r="L73" s="29">
        <v>11093858</v>
      </c>
      <c r="M73" s="30">
        <v>11673200</v>
      </c>
      <c r="N73" s="30">
        <v>12771552</v>
      </c>
      <c r="O73" s="30">
        <v>13105904</v>
      </c>
      <c r="P73" s="30">
        <v>16864992</v>
      </c>
      <c r="Q73" s="30">
        <v>28847680</v>
      </c>
      <c r="R73" s="30">
        <v>8876224</v>
      </c>
      <c r="S73" s="30">
        <v>9619520</v>
      </c>
      <c r="T73" s="26">
        <v>9851338</v>
      </c>
      <c r="U73" s="27">
        <v>9897010</v>
      </c>
      <c r="V73" s="27">
        <v>9981903</v>
      </c>
      <c r="W73" s="27">
        <v>10004370</v>
      </c>
      <c r="X73" s="27">
        <v>10354623</v>
      </c>
      <c r="Y73" s="27">
        <v>11438007</v>
      </c>
      <c r="Z73" s="27">
        <v>7250615</v>
      </c>
      <c r="AA73" s="27">
        <v>7330283</v>
      </c>
      <c r="AB73" s="31">
        <v>11309644</v>
      </c>
      <c r="AC73" s="32">
        <v>11997016</v>
      </c>
      <c r="AD73" s="32">
        <v>13188544</v>
      </c>
      <c r="AE73" s="32">
        <v>13537680</v>
      </c>
      <c r="AF73" s="32">
        <v>17289920</v>
      </c>
      <c r="AG73" s="32">
        <v>29461760</v>
      </c>
      <c r="AH73" s="32">
        <v>8993088</v>
      </c>
      <c r="AI73" s="32">
        <v>9785664</v>
      </c>
    </row>
    <row r="74" spans="1:35" x14ac:dyDescent="0.25">
      <c r="A74" s="6"/>
      <c r="B74" s="20"/>
      <c r="C74" s="14">
        <v>37</v>
      </c>
      <c r="D74" s="28">
        <v>9934283</v>
      </c>
      <c r="E74" s="28">
        <v>9973187</v>
      </c>
      <c r="F74" s="28">
        <v>10048640</v>
      </c>
      <c r="G74" s="28">
        <v>10067243</v>
      </c>
      <c r="H74" s="28">
        <v>10396301</v>
      </c>
      <c r="I74" s="28">
        <v>11414416</v>
      </c>
      <c r="J74" s="28">
        <v>7267632</v>
      </c>
      <c r="K74" s="28">
        <v>7336827</v>
      </c>
      <c r="L74" s="29">
        <v>11059200</v>
      </c>
      <c r="M74" s="30">
        <v>11386640</v>
      </c>
      <c r="N74" s="30">
        <v>12103120</v>
      </c>
      <c r="O74" s="30">
        <v>12299840</v>
      </c>
      <c r="P74" s="30">
        <v>14701952</v>
      </c>
      <c r="Q74" s="30">
        <v>23535360</v>
      </c>
      <c r="R74" s="30">
        <v>8525888</v>
      </c>
      <c r="S74" s="30">
        <v>9200832</v>
      </c>
      <c r="T74" s="26">
        <v>9896969</v>
      </c>
      <c r="U74" s="27">
        <v>9936415</v>
      </c>
      <c r="V74" s="27">
        <v>10005946</v>
      </c>
      <c r="W74" s="27">
        <v>10024540</v>
      </c>
      <c r="X74" s="27">
        <v>10323501</v>
      </c>
      <c r="Y74" s="27">
        <v>11268896</v>
      </c>
      <c r="Z74" s="27">
        <v>7278292</v>
      </c>
      <c r="AA74" s="27">
        <v>7348369</v>
      </c>
      <c r="AB74" s="31">
        <v>11061696</v>
      </c>
      <c r="AC74" s="32">
        <v>11396456</v>
      </c>
      <c r="AD74" s="32">
        <v>12246224</v>
      </c>
      <c r="AE74" s="32">
        <v>12452208</v>
      </c>
      <c r="AF74" s="32">
        <v>14920800</v>
      </c>
      <c r="AG74" s="32">
        <v>24050624</v>
      </c>
      <c r="AH74" s="32">
        <v>8540160</v>
      </c>
      <c r="AI74" s="32">
        <v>9313600</v>
      </c>
    </row>
    <row r="75" spans="1:35" x14ac:dyDescent="0.25">
      <c r="A75" s="6"/>
      <c r="B75" s="21" t="s">
        <v>65</v>
      </c>
      <c r="C75" s="8">
        <v>22</v>
      </c>
      <c r="D75" s="28">
        <v>9258980</v>
      </c>
      <c r="E75" s="28">
        <v>9313233</v>
      </c>
      <c r="F75" s="28">
        <v>9501867</v>
      </c>
      <c r="G75" s="28">
        <v>9541144</v>
      </c>
      <c r="H75" s="28">
        <v>10383641</v>
      </c>
      <c r="I75" s="28">
        <v>13053899</v>
      </c>
      <c r="J75" s="28">
        <v>6818440</v>
      </c>
      <c r="K75" s="28">
        <v>7045773</v>
      </c>
      <c r="L75" s="29">
        <v>11059200</v>
      </c>
      <c r="M75" s="30">
        <v>11059200</v>
      </c>
      <c r="N75" s="30">
        <v>11343328</v>
      </c>
      <c r="O75" s="30">
        <v>11454384</v>
      </c>
      <c r="P75" s="30">
        <v>13936896</v>
      </c>
      <c r="Q75" s="30">
        <v>22901120</v>
      </c>
      <c r="R75" s="30">
        <v>8930816</v>
      </c>
      <c r="S75" s="30">
        <v>9413824</v>
      </c>
      <c r="T75" s="26">
        <v>9112184</v>
      </c>
      <c r="U75" s="27">
        <v>9166718</v>
      </c>
      <c r="V75" s="27">
        <v>9341656</v>
      </c>
      <c r="W75" s="27">
        <v>9381376</v>
      </c>
      <c r="X75" s="27">
        <v>10157252</v>
      </c>
      <c r="Y75" s="27">
        <v>12659431</v>
      </c>
      <c r="Z75" s="27">
        <v>6794582</v>
      </c>
      <c r="AA75" s="27">
        <v>7023368</v>
      </c>
      <c r="AB75" s="31">
        <v>11025424</v>
      </c>
      <c r="AC75" s="32">
        <v>11025536</v>
      </c>
      <c r="AD75" s="32">
        <v>11275936</v>
      </c>
      <c r="AE75" s="32">
        <v>11433232</v>
      </c>
      <c r="AF75" s="32">
        <v>13828320</v>
      </c>
      <c r="AG75" s="32">
        <v>22698240</v>
      </c>
      <c r="AH75" s="32">
        <v>8739776</v>
      </c>
      <c r="AI75" s="32">
        <v>9659008</v>
      </c>
    </row>
    <row r="76" spans="1:35" x14ac:dyDescent="0.25">
      <c r="A76" s="6"/>
      <c r="B76" s="7"/>
      <c r="C76" s="8">
        <v>27</v>
      </c>
      <c r="D76" s="28">
        <v>9359725</v>
      </c>
      <c r="E76" s="28">
        <v>9407927</v>
      </c>
      <c r="F76" s="28">
        <v>9560802</v>
      </c>
      <c r="G76" s="28">
        <v>9595244</v>
      </c>
      <c r="H76" s="28">
        <v>10276904</v>
      </c>
      <c r="I76" s="28">
        <v>12481511</v>
      </c>
      <c r="J76" s="28">
        <v>6847309</v>
      </c>
      <c r="K76" s="28">
        <v>7027784</v>
      </c>
      <c r="L76" s="29">
        <v>11059200</v>
      </c>
      <c r="M76" s="30">
        <v>11059200</v>
      </c>
      <c r="N76" s="30">
        <v>11324384</v>
      </c>
      <c r="O76" s="30">
        <v>11436192</v>
      </c>
      <c r="P76" s="30">
        <v>13186848</v>
      </c>
      <c r="Q76" s="30">
        <v>21034944</v>
      </c>
      <c r="R76" s="30">
        <v>8668288</v>
      </c>
      <c r="S76" s="30">
        <v>9312320</v>
      </c>
      <c r="T76" s="26">
        <v>9283749</v>
      </c>
      <c r="U76" s="27">
        <v>9332129</v>
      </c>
      <c r="V76" s="27">
        <v>9474719</v>
      </c>
      <c r="W76" s="27">
        <v>9509747</v>
      </c>
      <c r="X76" s="27">
        <v>10138617</v>
      </c>
      <c r="Y76" s="27">
        <v>12214040</v>
      </c>
      <c r="Z76" s="27">
        <v>6858614</v>
      </c>
      <c r="AA76" s="27">
        <v>7038379</v>
      </c>
      <c r="AB76" s="31">
        <v>11059200</v>
      </c>
      <c r="AC76" s="32">
        <v>11059200</v>
      </c>
      <c r="AD76" s="32">
        <v>11212416</v>
      </c>
      <c r="AE76" s="32">
        <v>11342464</v>
      </c>
      <c r="AF76" s="32">
        <v>12993632</v>
      </c>
      <c r="AG76" s="32">
        <v>20254272</v>
      </c>
      <c r="AH76" s="32">
        <v>8717568</v>
      </c>
      <c r="AI76" s="32">
        <v>9395648</v>
      </c>
    </row>
    <row r="77" spans="1:35" x14ac:dyDescent="0.25">
      <c r="A77" s="6"/>
      <c r="B77" s="7"/>
      <c r="C77" s="8">
        <v>32</v>
      </c>
      <c r="D77" s="28">
        <v>9539841</v>
      </c>
      <c r="E77" s="28">
        <v>9583169</v>
      </c>
      <c r="F77" s="28">
        <v>9709828</v>
      </c>
      <c r="G77" s="28">
        <v>9736376</v>
      </c>
      <c r="H77" s="28">
        <v>10287035</v>
      </c>
      <c r="I77" s="28">
        <v>12104693</v>
      </c>
      <c r="J77" s="28">
        <v>6974225</v>
      </c>
      <c r="K77" s="28">
        <v>7119598</v>
      </c>
      <c r="L77" s="29">
        <v>11114587</v>
      </c>
      <c r="M77" s="30">
        <v>11142120</v>
      </c>
      <c r="N77" s="30">
        <v>11307984</v>
      </c>
      <c r="O77" s="30">
        <v>11400736</v>
      </c>
      <c r="P77" s="30">
        <v>12617408</v>
      </c>
      <c r="Q77" s="30">
        <v>19945984</v>
      </c>
      <c r="R77" s="30">
        <v>8618944</v>
      </c>
      <c r="S77" s="30">
        <v>9098112</v>
      </c>
      <c r="T77" s="26">
        <v>9446737</v>
      </c>
      <c r="U77" s="27">
        <v>9490324</v>
      </c>
      <c r="V77" s="27">
        <v>9608532</v>
      </c>
      <c r="W77" s="27">
        <v>9635703</v>
      </c>
      <c r="X77" s="27">
        <v>10146698</v>
      </c>
      <c r="Y77" s="27">
        <v>11867933</v>
      </c>
      <c r="Z77" s="27">
        <v>6953977</v>
      </c>
      <c r="AA77" s="27">
        <v>7099995</v>
      </c>
      <c r="AB77" s="31">
        <v>11065856</v>
      </c>
      <c r="AC77" s="32">
        <v>11071488</v>
      </c>
      <c r="AD77" s="32">
        <v>11259696</v>
      </c>
      <c r="AE77" s="32">
        <v>11345264</v>
      </c>
      <c r="AF77" s="32">
        <v>12607040</v>
      </c>
      <c r="AG77" s="32">
        <v>17248832</v>
      </c>
      <c r="AH77" s="32">
        <v>8769984</v>
      </c>
      <c r="AI77" s="32">
        <v>9245248</v>
      </c>
    </row>
    <row r="78" spans="1:35" x14ac:dyDescent="0.25">
      <c r="A78" s="6"/>
      <c r="B78" s="7"/>
      <c r="C78" s="8">
        <v>37</v>
      </c>
      <c r="D78" s="28">
        <v>9654018</v>
      </c>
      <c r="E78" s="28">
        <v>9690143</v>
      </c>
      <c r="F78" s="28">
        <v>9792011</v>
      </c>
      <c r="G78" s="28">
        <v>9811135</v>
      </c>
      <c r="H78" s="28">
        <v>10254991</v>
      </c>
      <c r="I78" s="28">
        <v>11757884</v>
      </c>
      <c r="J78" s="28">
        <v>7043231</v>
      </c>
      <c r="K78" s="28">
        <v>7157782</v>
      </c>
      <c r="L78" s="29">
        <v>11120806</v>
      </c>
      <c r="M78" s="30">
        <v>11149952</v>
      </c>
      <c r="N78" s="30">
        <v>11300928</v>
      </c>
      <c r="O78" s="30">
        <v>11359648</v>
      </c>
      <c r="P78" s="30">
        <v>12343232</v>
      </c>
      <c r="Q78" s="30">
        <v>19804160</v>
      </c>
      <c r="R78" s="30">
        <v>8681984</v>
      </c>
      <c r="S78" s="30">
        <v>9062528</v>
      </c>
      <c r="T78" s="26">
        <v>9566114</v>
      </c>
      <c r="U78" s="27">
        <v>9601927</v>
      </c>
      <c r="V78" s="27">
        <v>9696163</v>
      </c>
      <c r="W78" s="27">
        <v>9714507</v>
      </c>
      <c r="X78" s="27">
        <v>10122433</v>
      </c>
      <c r="Y78" s="27">
        <v>11536543</v>
      </c>
      <c r="Z78" s="27">
        <v>7017712</v>
      </c>
      <c r="AA78" s="27">
        <v>7131555</v>
      </c>
      <c r="AB78" s="31">
        <v>11136186</v>
      </c>
      <c r="AC78" s="32">
        <v>11176544</v>
      </c>
      <c r="AD78" s="32">
        <v>11282784</v>
      </c>
      <c r="AE78" s="32">
        <v>11290416</v>
      </c>
      <c r="AF78" s="32">
        <v>12174336</v>
      </c>
      <c r="AG78" s="32">
        <v>15470272</v>
      </c>
      <c r="AH78" s="32">
        <v>8612672</v>
      </c>
      <c r="AI78" s="32">
        <v>8988800</v>
      </c>
    </row>
    <row r="79" spans="1:35" x14ac:dyDescent="0.25">
      <c r="A79" s="6"/>
      <c r="B79" s="21" t="s">
        <v>66</v>
      </c>
      <c r="C79" s="12">
        <v>22</v>
      </c>
      <c r="D79" s="28">
        <v>9835550</v>
      </c>
      <c r="E79" s="28">
        <v>9909689</v>
      </c>
      <c r="F79" s="28">
        <v>10068678</v>
      </c>
      <c r="G79" s="28">
        <v>10108963</v>
      </c>
      <c r="H79" s="28">
        <v>10737679</v>
      </c>
      <c r="I79" s="28">
        <v>12657740</v>
      </c>
      <c r="J79" s="28">
        <v>7232233</v>
      </c>
      <c r="K79" s="28">
        <v>7359116</v>
      </c>
      <c r="L79" s="29">
        <v>11325226</v>
      </c>
      <c r="M79" s="30">
        <v>11800672</v>
      </c>
      <c r="N79" s="30">
        <v>12686000</v>
      </c>
      <c r="O79" s="30">
        <v>12933280</v>
      </c>
      <c r="P79" s="30">
        <v>15143328</v>
      </c>
      <c r="Q79" s="30">
        <v>22768256</v>
      </c>
      <c r="R79" s="30">
        <v>9388544</v>
      </c>
      <c r="S79" s="30">
        <v>10044032</v>
      </c>
      <c r="T79" s="26">
        <v>9667352</v>
      </c>
      <c r="U79" s="27">
        <v>9742172</v>
      </c>
      <c r="V79" s="27">
        <v>9891252</v>
      </c>
      <c r="W79" s="27">
        <v>9931288</v>
      </c>
      <c r="X79" s="27">
        <v>10505149</v>
      </c>
      <c r="Y79" s="27">
        <v>12270958</v>
      </c>
      <c r="Z79" s="27">
        <v>7178082</v>
      </c>
      <c r="AA79" s="27">
        <v>7302763</v>
      </c>
      <c r="AB79" s="31">
        <v>11320056</v>
      </c>
      <c r="AC79" s="32">
        <v>11885720</v>
      </c>
      <c r="AD79" s="32">
        <v>12741312</v>
      </c>
      <c r="AE79" s="32">
        <v>12984432</v>
      </c>
      <c r="AF79" s="32">
        <v>15127872</v>
      </c>
      <c r="AG79" s="32">
        <v>21354112</v>
      </c>
      <c r="AH79" s="32">
        <v>9420736</v>
      </c>
      <c r="AI79" s="32">
        <v>10091392</v>
      </c>
    </row>
    <row r="80" spans="1:35" x14ac:dyDescent="0.25">
      <c r="A80" s="6"/>
      <c r="B80" s="7"/>
      <c r="C80" s="8">
        <v>27</v>
      </c>
      <c r="D80" s="28">
        <v>9911998</v>
      </c>
      <c r="E80" s="28">
        <v>9976659</v>
      </c>
      <c r="F80" s="28">
        <v>10105636</v>
      </c>
      <c r="G80" s="28">
        <v>10138617</v>
      </c>
      <c r="H80" s="28">
        <v>10647666</v>
      </c>
      <c r="I80" s="28">
        <v>12246384</v>
      </c>
      <c r="J80" s="28">
        <v>7283244</v>
      </c>
      <c r="K80" s="28">
        <v>7390767</v>
      </c>
      <c r="L80" s="29">
        <v>11237168</v>
      </c>
      <c r="M80" s="30">
        <v>11701384</v>
      </c>
      <c r="N80" s="30">
        <v>12392992</v>
      </c>
      <c r="O80" s="30">
        <v>12606352</v>
      </c>
      <c r="P80" s="30">
        <v>14329376</v>
      </c>
      <c r="Q80" s="30">
        <v>20149504</v>
      </c>
      <c r="R80" s="30">
        <v>9117184</v>
      </c>
      <c r="S80" s="30">
        <v>9612928</v>
      </c>
      <c r="T80" s="26">
        <v>9791142</v>
      </c>
      <c r="U80" s="27">
        <v>9856341</v>
      </c>
      <c r="V80" s="27">
        <v>9978201</v>
      </c>
      <c r="W80" s="27">
        <v>10011037</v>
      </c>
      <c r="X80" s="27">
        <v>10477123</v>
      </c>
      <c r="Y80" s="27">
        <v>11953340</v>
      </c>
      <c r="Z80" s="27">
        <v>7268276</v>
      </c>
      <c r="AA80" s="27">
        <v>7375477</v>
      </c>
      <c r="AB80" s="31">
        <v>11243113</v>
      </c>
      <c r="AC80" s="32">
        <v>11596640</v>
      </c>
      <c r="AD80" s="32">
        <v>12261552</v>
      </c>
      <c r="AE80" s="32">
        <v>12477792</v>
      </c>
      <c r="AF80" s="32">
        <v>14121408</v>
      </c>
      <c r="AG80" s="32">
        <v>19862912</v>
      </c>
      <c r="AH80" s="32">
        <v>9081216</v>
      </c>
      <c r="AI80" s="32">
        <v>9366976</v>
      </c>
    </row>
    <row r="81" spans="1:35" x14ac:dyDescent="0.25">
      <c r="A81" s="6"/>
      <c r="B81" s="7"/>
      <c r="C81" s="8">
        <v>32</v>
      </c>
      <c r="D81" s="28">
        <v>9958228</v>
      </c>
      <c r="E81" s="28">
        <v>10014032</v>
      </c>
      <c r="F81" s="28">
        <v>10121532</v>
      </c>
      <c r="G81" s="28">
        <v>10147782</v>
      </c>
      <c r="H81" s="28">
        <v>10571022</v>
      </c>
      <c r="I81" s="28">
        <v>11913161</v>
      </c>
      <c r="J81" s="28">
        <v>7312790</v>
      </c>
      <c r="K81" s="28">
        <v>7403562</v>
      </c>
      <c r="L81" s="29">
        <v>11220592</v>
      </c>
      <c r="M81" s="30">
        <v>11386752</v>
      </c>
      <c r="N81" s="30">
        <v>11683680</v>
      </c>
      <c r="O81" s="30">
        <v>11847264</v>
      </c>
      <c r="P81" s="30">
        <v>13203136</v>
      </c>
      <c r="Q81" s="30">
        <v>18723392</v>
      </c>
      <c r="R81" s="30">
        <v>8801344</v>
      </c>
      <c r="S81" s="30">
        <v>9050368</v>
      </c>
      <c r="T81" s="26">
        <v>9854903</v>
      </c>
      <c r="U81" s="27">
        <v>9911587</v>
      </c>
      <c r="V81" s="27">
        <v>10013593</v>
      </c>
      <c r="W81" s="27">
        <v>10040179</v>
      </c>
      <c r="X81" s="27">
        <v>10430584</v>
      </c>
      <c r="Y81" s="27">
        <v>11672144</v>
      </c>
      <c r="Z81" s="27">
        <v>7302246</v>
      </c>
      <c r="AA81" s="27">
        <v>7392541</v>
      </c>
      <c r="AB81" s="31">
        <v>11220592</v>
      </c>
      <c r="AC81" s="32">
        <v>11386752</v>
      </c>
      <c r="AD81" s="32">
        <v>11618336</v>
      </c>
      <c r="AE81" s="32">
        <v>11779808</v>
      </c>
      <c r="AF81" s="32">
        <v>13169152</v>
      </c>
      <c r="AG81" s="32">
        <v>18615360</v>
      </c>
      <c r="AH81" s="32">
        <v>8701888</v>
      </c>
      <c r="AI81" s="32">
        <v>9087744</v>
      </c>
    </row>
    <row r="82" spans="1:35" ht="15.75" thickBot="1" x14ac:dyDescent="0.3">
      <c r="A82" s="6"/>
      <c r="B82" s="22"/>
      <c r="C82" s="18">
        <v>37</v>
      </c>
      <c r="D82" s="28">
        <v>9968236</v>
      </c>
      <c r="E82" s="28">
        <v>10016142</v>
      </c>
      <c r="F82" s="28">
        <v>10107652</v>
      </c>
      <c r="G82" s="28">
        <v>10129127</v>
      </c>
      <c r="H82" s="28">
        <v>10492881</v>
      </c>
      <c r="I82" s="28">
        <v>11648519</v>
      </c>
      <c r="J82" s="28">
        <v>7316701</v>
      </c>
      <c r="K82" s="28">
        <v>7395796</v>
      </c>
      <c r="L82" s="29">
        <v>11221264</v>
      </c>
      <c r="M82" s="30">
        <v>11387456</v>
      </c>
      <c r="N82" s="30">
        <v>11559200</v>
      </c>
      <c r="O82" s="30">
        <v>11664624</v>
      </c>
      <c r="P82" s="30">
        <v>12799936</v>
      </c>
      <c r="Q82" s="30">
        <v>16708928</v>
      </c>
      <c r="R82" s="30">
        <v>8752640</v>
      </c>
      <c r="S82" s="30">
        <v>9093376</v>
      </c>
      <c r="T82" s="26">
        <v>9898332</v>
      </c>
      <c r="U82" s="27">
        <v>9947035</v>
      </c>
      <c r="V82" s="27">
        <v>10034579</v>
      </c>
      <c r="W82" s="27">
        <v>10056618</v>
      </c>
      <c r="X82" s="27">
        <v>10395601</v>
      </c>
      <c r="Y82" s="27">
        <v>11473730</v>
      </c>
      <c r="Z82" s="27">
        <v>7324649</v>
      </c>
      <c r="AA82" s="27">
        <v>7402500</v>
      </c>
      <c r="AB82" s="31">
        <v>11221264</v>
      </c>
      <c r="AC82" s="32">
        <v>11387456</v>
      </c>
      <c r="AD82" s="32">
        <v>11500416</v>
      </c>
      <c r="AE82" s="32">
        <v>11566752</v>
      </c>
      <c r="AF82" s="32">
        <v>12570080</v>
      </c>
      <c r="AG82" s="32">
        <v>16674944</v>
      </c>
      <c r="AH82" s="32">
        <v>8694016</v>
      </c>
      <c r="AI82" s="32">
        <v>8944576</v>
      </c>
    </row>
    <row r="83" spans="1:35" x14ac:dyDescent="0.25">
      <c r="A83" s="4" t="s">
        <v>67</v>
      </c>
      <c r="B83" s="5" t="s">
        <v>49</v>
      </c>
      <c r="C83" s="3">
        <v>22</v>
      </c>
      <c r="D83" s="28">
        <v>38121755</v>
      </c>
      <c r="E83" s="28">
        <v>38226391</v>
      </c>
      <c r="F83" s="28">
        <v>38645976</v>
      </c>
      <c r="G83" s="28">
        <v>38731858</v>
      </c>
      <c r="H83" s="28">
        <v>40343066</v>
      </c>
      <c r="I83" s="28">
        <v>45495103</v>
      </c>
      <c r="J83" s="28">
        <v>27805352</v>
      </c>
      <c r="K83" s="28">
        <v>28407077</v>
      </c>
      <c r="L83" s="29">
        <v>43994370</v>
      </c>
      <c r="M83" s="30">
        <v>44135216</v>
      </c>
      <c r="N83" s="30">
        <v>44753440</v>
      </c>
      <c r="O83" s="30">
        <v>44882704</v>
      </c>
      <c r="P83" s="30">
        <v>47277536</v>
      </c>
      <c r="Q83" s="30">
        <v>81622528</v>
      </c>
      <c r="R83" s="30">
        <v>34244224</v>
      </c>
      <c r="S83" s="30">
        <v>35251712</v>
      </c>
      <c r="T83" s="26">
        <v>37641988</v>
      </c>
      <c r="U83" s="27">
        <v>37747675</v>
      </c>
      <c r="V83" s="27">
        <v>38150727</v>
      </c>
      <c r="W83" s="27">
        <v>38237891</v>
      </c>
      <c r="X83" s="27">
        <v>39764875</v>
      </c>
      <c r="Y83" s="27">
        <v>44701697</v>
      </c>
      <c r="Z83" s="27">
        <v>27461084</v>
      </c>
      <c r="AA83" s="27">
        <v>28058816</v>
      </c>
      <c r="AB83" s="31">
        <v>44100628</v>
      </c>
      <c r="AC83" s="32">
        <v>44255504</v>
      </c>
      <c r="AD83" s="32">
        <v>44941968</v>
      </c>
      <c r="AE83" s="32">
        <v>45106448</v>
      </c>
      <c r="AF83" s="32">
        <v>47749824</v>
      </c>
      <c r="AG83" s="32">
        <v>55829824</v>
      </c>
      <c r="AH83" s="32">
        <v>34426624</v>
      </c>
      <c r="AI83" s="32">
        <v>35522496</v>
      </c>
    </row>
    <row r="84" spans="1:35" x14ac:dyDescent="0.25">
      <c r="A84" s="6"/>
      <c r="B84" s="7"/>
      <c r="C84" s="8">
        <v>27</v>
      </c>
      <c r="D84" s="28">
        <v>38355487</v>
      </c>
      <c r="E84" s="28">
        <v>38449474</v>
      </c>
      <c r="F84" s="28">
        <v>38768679</v>
      </c>
      <c r="G84" s="28">
        <v>38828006</v>
      </c>
      <c r="H84" s="28">
        <v>40032157</v>
      </c>
      <c r="I84" s="28">
        <v>44075614</v>
      </c>
      <c r="J84" s="28">
        <v>27906473</v>
      </c>
      <c r="K84" s="28">
        <v>28363472</v>
      </c>
      <c r="L84" s="29">
        <v>44161181</v>
      </c>
      <c r="M84" s="30">
        <v>44306808</v>
      </c>
      <c r="N84" s="30">
        <v>44673520</v>
      </c>
      <c r="O84" s="30">
        <v>44771680</v>
      </c>
      <c r="P84" s="30">
        <v>46617856</v>
      </c>
      <c r="Q84" s="30">
        <v>77083136</v>
      </c>
      <c r="R84" s="30">
        <v>34254080</v>
      </c>
      <c r="S84" s="30">
        <v>35099520</v>
      </c>
      <c r="T84" s="26">
        <v>38423883</v>
      </c>
      <c r="U84" s="27">
        <v>38519074</v>
      </c>
      <c r="V84" s="27">
        <v>38824815</v>
      </c>
      <c r="W84" s="27">
        <v>38885892</v>
      </c>
      <c r="X84" s="27">
        <v>40017338</v>
      </c>
      <c r="Y84" s="27">
        <v>43887814</v>
      </c>
      <c r="Z84" s="27">
        <v>28103140</v>
      </c>
      <c r="AA84" s="27">
        <v>28564504</v>
      </c>
      <c r="AB84" s="31">
        <v>44164758</v>
      </c>
      <c r="AC84" s="32">
        <v>44307752</v>
      </c>
      <c r="AD84" s="32">
        <v>44629920</v>
      </c>
      <c r="AE84" s="32">
        <v>44718640</v>
      </c>
      <c r="AF84" s="32">
        <v>46494368</v>
      </c>
      <c r="AG84" s="32">
        <v>52571776</v>
      </c>
      <c r="AH84" s="32">
        <v>34152576</v>
      </c>
      <c r="AI84" s="32">
        <v>35018240</v>
      </c>
    </row>
    <row r="85" spans="1:35" x14ac:dyDescent="0.25">
      <c r="A85" s="6"/>
      <c r="B85" s="7"/>
      <c r="C85" s="8">
        <v>32</v>
      </c>
      <c r="D85" s="28">
        <v>39158894</v>
      </c>
      <c r="E85" s="28">
        <v>39240656</v>
      </c>
      <c r="F85" s="28">
        <v>39491585</v>
      </c>
      <c r="G85" s="28">
        <v>39531251</v>
      </c>
      <c r="H85" s="28">
        <v>40452512</v>
      </c>
      <c r="I85" s="28">
        <v>43666482</v>
      </c>
      <c r="J85" s="28">
        <v>28625258</v>
      </c>
      <c r="K85" s="28">
        <v>28982559</v>
      </c>
      <c r="L85" s="29">
        <v>44146662</v>
      </c>
      <c r="M85" s="30">
        <v>44267768</v>
      </c>
      <c r="N85" s="30">
        <v>44529312</v>
      </c>
      <c r="O85" s="30">
        <v>44570496</v>
      </c>
      <c r="P85" s="30">
        <v>45760032</v>
      </c>
      <c r="Q85" s="30">
        <v>73630720</v>
      </c>
      <c r="R85" s="30">
        <v>34102848</v>
      </c>
      <c r="S85" s="30">
        <v>34811136</v>
      </c>
      <c r="T85" s="26">
        <v>39056932</v>
      </c>
      <c r="U85" s="27">
        <v>39138378</v>
      </c>
      <c r="V85" s="27">
        <v>39372503</v>
      </c>
      <c r="W85" s="27">
        <v>39412279</v>
      </c>
      <c r="X85" s="27">
        <v>40255770</v>
      </c>
      <c r="Y85" s="27">
        <v>43280144</v>
      </c>
      <c r="Z85" s="27">
        <v>28636218</v>
      </c>
      <c r="AA85" s="27">
        <v>28991937</v>
      </c>
      <c r="AB85" s="31">
        <v>44152191</v>
      </c>
      <c r="AC85" s="32">
        <v>44243832</v>
      </c>
      <c r="AD85" s="32">
        <v>44424368</v>
      </c>
      <c r="AE85" s="32">
        <v>44460688</v>
      </c>
      <c r="AF85" s="32">
        <v>45307776</v>
      </c>
      <c r="AG85" s="32">
        <v>50008576</v>
      </c>
      <c r="AH85" s="32">
        <v>33636480</v>
      </c>
      <c r="AI85" s="32">
        <v>34086784</v>
      </c>
    </row>
    <row r="86" spans="1:35" x14ac:dyDescent="0.25">
      <c r="A86" s="6"/>
      <c r="B86" s="7"/>
      <c r="C86" s="14">
        <v>37</v>
      </c>
      <c r="D86" s="28">
        <v>39925841</v>
      </c>
      <c r="E86" s="28">
        <v>39991600</v>
      </c>
      <c r="F86" s="28">
        <v>40182053</v>
      </c>
      <c r="G86" s="28">
        <v>40208271</v>
      </c>
      <c r="H86" s="28">
        <v>40902038</v>
      </c>
      <c r="I86" s="28">
        <v>43416203</v>
      </c>
      <c r="J86" s="28">
        <v>29289607</v>
      </c>
      <c r="K86" s="28">
        <v>29562020</v>
      </c>
      <c r="L86" s="29">
        <v>44340429</v>
      </c>
      <c r="M86" s="30">
        <v>44409328</v>
      </c>
      <c r="N86" s="30">
        <v>44560432</v>
      </c>
      <c r="O86" s="30">
        <v>44603744</v>
      </c>
      <c r="P86" s="30">
        <v>45223712</v>
      </c>
      <c r="Q86" s="30">
        <v>71403008</v>
      </c>
      <c r="R86" s="30">
        <v>33828096</v>
      </c>
      <c r="S86" s="30">
        <v>34325184</v>
      </c>
      <c r="T86" s="26">
        <v>39778628</v>
      </c>
      <c r="U86" s="27">
        <v>39843712</v>
      </c>
      <c r="V86" s="27">
        <v>40019753</v>
      </c>
      <c r="W86" s="27">
        <v>40045838</v>
      </c>
      <c r="X86" s="27">
        <v>40670106</v>
      </c>
      <c r="Y86" s="27">
        <v>43007907</v>
      </c>
      <c r="Z86" s="27">
        <v>29266168</v>
      </c>
      <c r="AA86" s="27">
        <v>29537372</v>
      </c>
      <c r="AB86" s="31">
        <v>44385616</v>
      </c>
      <c r="AC86" s="32">
        <v>44465840</v>
      </c>
      <c r="AD86" s="32">
        <v>44659376</v>
      </c>
      <c r="AE86" s="32">
        <v>44676656</v>
      </c>
      <c r="AF86" s="32">
        <v>45155776</v>
      </c>
      <c r="AG86" s="32">
        <v>48666688</v>
      </c>
      <c r="AH86" s="32">
        <v>34090752</v>
      </c>
      <c r="AI86" s="32">
        <v>34314688</v>
      </c>
    </row>
    <row r="87" spans="1:35" x14ac:dyDescent="0.25">
      <c r="A87" s="6"/>
      <c r="B87" s="21" t="s">
        <v>50</v>
      </c>
      <c r="C87" s="8">
        <v>22</v>
      </c>
      <c r="D87" s="28">
        <v>39790949</v>
      </c>
      <c r="E87" s="28">
        <v>40008675</v>
      </c>
      <c r="F87" s="28">
        <v>40566640</v>
      </c>
      <c r="G87" s="28">
        <v>40698338</v>
      </c>
      <c r="H87" s="28">
        <v>42580877</v>
      </c>
      <c r="I87" s="28">
        <v>48427642</v>
      </c>
      <c r="J87" s="28">
        <v>29407053</v>
      </c>
      <c r="K87" s="28">
        <v>29969569</v>
      </c>
      <c r="L87" s="29">
        <v>44384288</v>
      </c>
      <c r="M87" s="30">
        <v>44825928</v>
      </c>
      <c r="N87" s="30">
        <v>48351840</v>
      </c>
      <c r="O87" s="30">
        <v>49187632</v>
      </c>
      <c r="P87" s="30">
        <v>62491520</v>
      </c>
      <c r="Q87" s="30">
        <v>108455232</v>
      </c>
      <c r="R87" s="30">
        <v>41820352</v>
      </c>
      <c r="S87" s="30">
        <v>46584192</v>
      </c>
      <c r="T87" s="26">
        <v>38872770</v>
      </c>
      <c r="U87" s="27">
        <v>39093027</v>
      </c>
      <c r="V87" s="27">
        <v>39607481</v>
      </c>
      <c r="W87" s="27">
        <v>39738679</v>
      </c>
      <c r="X87" s="27">
        <v>41401097</v>
      </c>
      <c r="Y87" s="27">
        <v>46712399</v>
      </c>
      <c r="Z87" s="27">
        <v>28779765</v>
      </c>
      <c r="AA87" s="27">
        <v>29333090</v>
      </c>
      <c r="AB87" s="31">
        <v>44456219</v>
      </c>
      <c r="AC87" s="32">
        <v>44612512</v>
      </c>
      <c r="AD87" s="32">
        <v>46637440</v>
      </c>
      <c r="AE87" s="32">
        <v>47466368</v>
      </c>
      <c r="AF87" s="32">
        <v>57404640</v>
      </c>
      <c r="AG87" s="32">
        <v>92451008</v>
      </c>
      <c r="AH87" s="32">
        <v>42157952</v>
      </c>
      <c r="AI87" s="32">
        <v>46984384</v>
      </c>
    </row>
    <row r="88" spans="1:35" x14ac:dyDescent="0.25">
      <c r="A88" s="6"/>
      <c r="B88" s="7"/>
      <c r="C88" s="8">
        <v>27</v>
      </c>
      <c r="D88" s="28">
        <v>40337649</v>
      </c>
      <c r="E88" s="28">
        <v>40525321</v>
      </c>
      <c r="F88" s="28">
        <v>40959570</v>
      </c>
      <c r="G88" s="28">
        <v>41054430</v>
      </c>
      <c r="H88" s="28">
        <v>42488009</v>
      </c>
      <c r="I88" s="28">
        <v>47058175</v>
      </c>
      <c r="J88" s="28">
        <v>29849254</v>
      </c>
      <c r="K88" s="28">
        <v>30277799</v>
      </c>
      <c r="L88" s="29">
        <v>44473532</v>
      </c>
      <c r="M88" s="30">
        <v>45431560</v>
      </c>
      <c r="N88" s="30">
        <v>48207168</v>
      </c>
      <c r="O88" s="30">
        <v>49033824</v>
      </c>
      <c r="P88" s="30">
        <v>60282144</v>
      </c>
      <c r="Q88" s="30">
        <v>99337600</v>
      </c>
      <c r="R88" s="30">
        <v>42136832</v>
      </c>
      <c r="S88" s="30">
        <v>46258368</v>
      </c>
      <c r="T88" s="26">
        <v>39756834</v>
      </c>
      <c r="U88" s="27">
        <v>39945716</v>
      </c>
      <c r="V88" s="27">
        <v>40350212</v>
      </c>
      <c r="W88" s="27">
        <v>40446111</v>
      </c>
      <c r="X88" s="27">
        <v>41716156</v>
      </c>
      <c r="Y88" s="27">
        <v>45866021</v>
      </c>
      <c r="Z88" s="27">
        <v>29529505</v>
      </c>
      <c r="AA88" s="27">
        <v>29953009</v>
      </c>
      <c r="AB88" s="31">
        <v>44475748</v>
      </c>
      <c r="AC88" s="32">
        <v>44847360</v>
      </c>
      <c r="AD88" s="32">
        <v>47928880</v>
      </c>
      <c r="AE88" s="32">
        <v>48773328</v>
      </c>
      <c r="AF88" s="32">
        <v>57749856</v>
      </c>
      <c r="AG88" s="32">
        <v>90519680</v>
      </c>
      <c r="AH88" s="32">
        <v>42639680</v>
      </c>
      <c r="AI88" s="32">
        <v>46607808</v>
      </c>
    </row>
    <row r="89" spans="1:35" x14ac:dyDescent="0.25">
      <c r="A89" s="6"/>
      <c r="B89" s="7"/>
      <c r="C89" s="8">
        <v>32</v>
      </c>
      <c r="D89" s="28">
        <v>40575963</v>
      </c>
      <c r="E89" s="28">
        <v>40733408</v>
      </c>
      <c r="F89" s="28">
        <v>41078370</v>
      </c>
      <c r="G89" s="28">
        <v>41151026</v>
      </c>
      <c r="H89" s="28">
        <v>42259348</v>
      </c>
      <c r="I89" s="28">
        <v>45827112</v>
      </c>
      <c r="J89" s="28">
        <v>29977098</v>
      </c>
      <c r="K89" s="28">
        <v>30300532</v>
      </c>
      <c r="L89" s="29">
        <v>44421623</v>
      </c>
      <c r="M89" s="30">
        <v>45130096</v>
      </c>
      <c r="N89" s="30">
        <v>48318672</v>
      </c>
      <c r="O89" s="30">
        <v>49265520</v>
      </c>
      <c r="P89" s="30">
        <v>57916864</v>
      </c>
      <c r="Q89" s="30">
        <v>94590464</v>
      </c>
      <c r="R89" s="30">
        <v>41294720</v>
      </c>
      <c r="S89" s="30">
        <v>44434496</v>
      </c>
      <c r="T89" s="26">
        <v>40226597</v>
      </c>
      <c r="U89" s="27">
        <v>40385284</v>
      </c>
      <c r="V89" s="27">
        <v>40712378</v>
      </c>
      <c r="W89" s="27">
        <v>40782678</v>
      </c>
      <c r="X89" s="27">
        <v>41775417</v>
      </c>
      <c r="Y89" s="27">
        <v>45034239</v>
      </c>
      <c r="Z89" s="27">
        <v>29836104</v>
      </c>
      <c r="AA89" s="27">
        <v>30159962</v>
      </c>
      <c r="AB89" s="31">
        <v>44377615</v>
      </c>
      <c r="AC89" s="32">
        <v>45004136</v>
      </c>
      <c r="AD89" s="32">
        <v>48152912</v>
      </c>
      <c r="AE89" s="32">
        <v>49113776</v>
      </c>
      <c r="AF89" s="32">
        <v>57494752</v>
      </c>
      <c r="AG89" s="32">
        <v>82491392</v>
      </c>
      <c r="AH89" s="32">
        <v>41133248</v>
      </c>
      <c r="AI89" s="32">
        <v>44836160</v>
      </c>
    </row>
    <row r="90" spans="1:35" ht="15.75" thickBot="1" x14ac:dyDescent="0.3">
      <c r="A90" s="6"/>
      <c r="B90" s="22"/>
      <c r="C90" s="18">
        <v>37</v>
      </c>
      <c r="D90" s="28">
        <v>40740153</v>
      </c>
      <c r="E90" s="28">
        <v>40867155</v>
      </c>
      <c r="F90" s="28">
        <v>41143855</v>
      </c>
      <c r="G90" s="28">
        <v>41194604</v>
      </c>
      <c r="H90" s="28">
        <v>42065376</v>
      </c>
      <c r="I90" s="28">
        <v>44897868</v>
      </c>
      <c r="J90" s="28">
        <v>30037611</v>
      </c>
      <c r="K90" s="28">
        <v>30284019</v>
      </c>
      <c r="L90" s="29">
        <v>44374474</v>
      </c>
      <c r="M90" s="30">
        <v>44447664</v>
      </c>
      <c r="N90" s="30">
        <v>46559968</v>
      </c>
      <c r="O90" s="30">
        <v>47247200</v>
      </c>
      <c r="P90" s="30">
        <v>55115904</v>
      </c>
      <c r="Q90" s="30">
        <v>91362752</v>
      </c>
      <c r="R90" s="30">
        <v>38509120</v>
      </c>
      <c r="S90" s="30">
        <v>41881024</v>
      </c>
      <c r="T90" s="26">
        <v>40445718</v>
      </c>
      <c r="U90" s="27">
        <v>40574170</v>
      </c>
      <c r="V90" s="27">
        <v>40836412</v>
      </c>
      <c r="W90" s="27">
        <v>40888081</v>
      </c>
      <c r="X90" s="27">
        <v>41668231</v>
      </c>
      <c r="Y90" s="27">
        <v>44247408</v>
      </c>
      <c r="Z90" s="27">
        <v>29913412</v>
      </c>
      <c r="AA90" s="27">
        <v>30159970</v>
      </c>
      <c r="AB90" s="31">
        <v>44338880</v>
      </c>
      <c r="AC90" s="32">
        <v>44444608</v>
      </c>
      <c r="AD90" s="32">
        <v>46580720</v>
      </c>
      <c r="AE90" s="32">
        <v>47226272</v>
      </c>
      <c r="AF90" s="32">
        <v>53615040</v>
      </c>
      <c r="AG90" s="32">
        <v>81166912</v>
      </c>
      <c r="AH90" s="32">
        <v>38656000</v>
      </c>
      <c r="AI90" s="32">
        <v>41526464</v>
      </c>
    </row>
    <row r="91" spans="1:35" x14ac:dyDescent="0.25">
      <c r="A91" s="4" t="s">
        <v>68</v>
      </c>
      <c r="B91" s="5" t="s">
        <v>52</v>
      </c>
      <c r="C91" s="3">
        <v>22</v>
      </c>
      <c r="D91" s="28">
        <v>21785390</v>
      </c>
      <c r="E91" s="28">
        <v>21891552</v>
      </c>
      <c r="F91" s="28">
        <v>22247676</v>
      </c>
      <c r="G91" s="28">
        <v>22301203</v>
      </c>
      <c r="H91" s="28">
        <v>23635943</v>
      </c>
      <c r="I91" s="28">
        <v>27810693</v>
      </c>
      <c r="J91" s="28">
        <v>16016224</v>
      </c>
      <c r="K91" s="28">
        <v>16368826</v>
      </c>
      <c r="L91" s="29">
        <v>25097200</v>
      </c>
      <c r="M91" s="30">
        <v>25276224</v>
      </c>
      <c r="N91" s="30">
        <v>27752368</v>
      </c>
      <c r="O91" s="30">
        <v>28514176</v>
      </c>
      <c r="P91" s="30">
        <v>38630496</v>
      </c>
      <c r="Q91" s="30">
        <v>68333760</v>
      </c>
      <c r="R91" s="30">
        <v>22585984</v>
      </c>
      <c r="S91" s="30">
        <v>26170304</v>
      </c>
      <c r="T91" s="26">
        <v>21640089</v>
      </c>
      <c r="U91" s="27">
        <v>21746470</v>
      </c>
      <c r="V91" s="27">
        <v>22087632</v>
      </c>
      <c r="W91" s="27">
        <v>22141345</v>
      </c>
      <c r="X91" s="27">
        <v>23402336</v>
      </c>
      <c r="Y91" s="27">
        <v>27401039</v>
      </c>
      <c r="Z91" s="27">
        <v>15977505</v>
      </c>
      <c r="AA91" s="27">
        <v>16328945</v>
      </c>
      <c r="AB91" s="31">
        <v>25072689</v>
      </c>
      <c r="AC91" s="32">
        <v>25247056</v>
      </c>
      <c r="AD91" s="32">
        <v>27367392</v>
      </c>
      <c r="AE91" s="32">
        <v>28093072</v>
      </c>
      <c r="AF91" s="32">
        <v>35768928</v>
      </c>
      <c r="AG91" s="32">
        <v>58900992</v>
      </c>
      <c r="AH91" s="32">
        <v>22250944</v>
      </c>
      <c r="AI91" s="32">
        <v>25682368</v>
      </c>
    </row>
    <row r="92" spans="1:35" x14ac:dyDescent="0.25">
      <c r="A92" s="6"/>
      <c r="B92" s="7"/>
      <c r="C92" s="8">
        <v>27</v>
      </c>
      <c r="D92" s="28">
        <v>22121133</v>
      </c>
      <c r="E92" s="28">
        <v>22201741</v>
      </c>
      <c r="F92" s="28">
        <v>22476991</v>
      </c>
      <c r="G92" s="28">
        <v>22509883</v>
      </c>
      <c r="H92" s="28">
        <v>23588231</v>
      </c>
      <c r="I92" s="28">
        <v>26946300</v>
      </c>
      <c r="J92" s="28">
        <v>16243286</v>
      </c>
      <c r="K92" s="28">
        <v>16509184</v>
      </c>
      <c r="L92" s="29">
        <v>25050880</v>
      </c>
      <c r="M92" s="30">
        <v>25702360</v>
      </c>
      <c r="N92" s="30">
        <v>27943696</v>
      </c>
      <c r="O92" s="30">
        <v>28815728</v>
      </c>
      <c r="P92" s="30">
        <v>37791040</v>
      </c>
      <c r="Q92" s="30">
        <v>65853248</v>
      </c>
      <c r="R92" s="30">
        <v>22461440</v>
      </c>
      <c r="S92" s="30">
        <v>25470016</v>
      </c>
      <c r="T92" s="26">
        <v>21935246</v>
      </c>
      <c r="U92" s="27">
        <v>22015821</v>
      </c>
      <c r="V92" s="27">
        <v>22278948</v>
      </c>
      <c r="W92" s="27">
        <v>22311453</v>
      </c>
      <c r="X92" s="27">
        <v>23330795</v>
      </c>
      <c r="Y92" s="27">
        <v>26537180</v>
      </c>
      <c r="Z92" s="27">
        <v>16150637</v>
      </c>
      <c r="AA92" s="27">
        <v>16412290</v>
      </c>
      <c r="AB92" s="31">
        <v>25024101</v>
      </c>
      <c r="AC92" s="32">
        <v>25513512</v>
      </c>
      <c r="AD92" s="32">
        <v>27632544</v>
      </c>
      <c r="AE92" s="32">
        <v>28196864</v>
      </c>
      <c r="AF92" s="32">
        <v>36045536</v>
      </c>
      <c r="AG92" s="32">
        <v>59829184</v>
      </c>
      <c r="AH92" s="32">
        <v>22163008</v>
      </c>
      <c r="AI92" s="32">
        <v>25145408</v>
      </c>
    </row>
    <row r="93" spans="1:35" x14ac:dyDescent="0.25">
      <c r="A93" s="6"/>
      <c r="B93" s="7"/>
      <c r="C93" s="8">
        <v>32</v>
      </c>
      <c r="D93" s="28">
        <v>22291521</v>
      </c>
      <c r="E93" s="28">
        <v>22351843</v>
      </c>
      <c r="F93" s="28">
        <v>22571542</v>
      </c>
      <c r="G93" s="28">
        <v>22593861</v>
      </c>
      <c r="H93" s="28">
        <v>23502739</v>
      </c>
      <c r="I93" s="28">
        <v>26348254</v>
      </c>
      <c r="J93" s="28">
        <v>16317773</v>
      </c>
      <c r="K93" s="28">
        <v>16536554</v>
      </c>
      <c r="L93" s="29">
        <v>24952635</v>
      </c>
      <c r="M93" s="30">
        <v>25662896</v>
      </c>
      <c r="N93" s="30">
        <v>27405072</v>
      </c>
      <c r="O93" s="30">
        <v>27911152</v>
      </c>
      <c r="P93" s="30">
        <v>35831520</v>
      </c>
      <c r="Q93" s="30">
        <v>60260608</v>
      </c>
      <c r="R93" s="30">
        <v>20977280</v>
      </c>
      <c r="S93" s="30">
        <v>23296320</v>
      </c>
      <c r="T93" s="26">
        <v>22132726</v>
      </c>
      <c r="U93" s="27">
        <v>22193118</v>
      </c>
      <c r="V93" s="27">
        <v>22402958</v>
      </c>
      <c r="W93" s="27">
        <v>22425229</v>
      </c>
      <c r="X93" s="27">
        <v>23284213</v>
      </c>
      <c r="Y93" s="27">
        <v>26003434</v>
      </c>
      <c r="Z93" s="27">
        <v>16248604</v>
      </c>
      <c r="AA93" s="27">
        <v>16465048</v>
      </c>
      <c r="AB93" s="31">
        <v>24967094</v>
      </c>
      <c r="AC93" s="32">
        <v>25339288</v>
      </c>
      <c r="AD93" s="32">
        <v>27078448</v>
      </c>
      <c r="AE93" s="32">
        <v>27788368</v>
      </c>
      <c r="AF93" s="32">
        <v>34353536</v>
      </c>
      <c r="AG93" s="32">
        <v>56614784</v>
      </c>
      <c r="AH93" s="32">
        <v>21036736</v>
      </c>
      <c r="AI93" s="32">
        <v>23441856</v>
      </c>
    </row>
    <row r="94" spans="1:35" ht="15.75" thickBot="1" x14ac:dyDescent="0.3">
      <c r="A94" s="6"/>
      <c r="B94" s="7"/>
      <c r="C94" s="8">
        <v>37</v>
      </c>
      <c r="D94" s="28">
        <v>22482900</v>
      </c>
      <c r="E94" s="28">
        <v>22527900</v>
      </c>
      <c r="F94" s="28">
        <v>22707581</v>
      </c>
      <c r="G94" s="28">
        <v>22723650</v>
      </c>
      <c r="H94" s="28">
        <v>23510211</v>
      </c>
      <c r="I94" s="28">
        <v>25994210</v>
      </c>
      <c r="J94" s="28">
        <v>16447728</v>
      </c>
      <c r="K94" s="28">
        <v>16635094</v>
      </c>
      <c r="L94" s="29">
        <v>24957155</v>
      </c>
      <c r="M94" s="30">
        <v>25253968</v>
      </c>
      <c r="N94" s="30">
        <v>27580320</v>
      </c>
      <c r="O94" s="30">
        <v>28302224</v>
      </c>
      <c r="P94" s="30">
        <v>34675872</v>
      </c>
      <c r="Q94" s="30">
        <v>55093952</v>
      </c>
      <c r="R94" s="30">
        <v>20692672</v>
      </c>
      <c r="S94" s="30">
        <v>21707136</v>
      </c>
      <c r="T94" s="26">
        <v>22367335</v>
      </c>
      <c r="U94" s="27">
        <v>22412989</v>
      </c>
      <c r="V94" s="27">
        <v>22586550</v>
      </c>
      <c r="W94" s="27">
        <v>22602484</v>
      </c>
      <c r="X94" s="27">
        <v>23348592</v>
      </c>
      <c r="Y94" s="27">
        <v>25726881</v>
      </c>
      <c r="Z94" s="27">
        <v>16419122</v>
      </c>
      <c r="AA94" s="27">
        <v>16608459</v>
      </c>
      <c r="AB94" s="31">
        <v>24982000</v>
      </c>
      <c r="AC94" s="32">
        <v>25272952</v>
      </c>
      <c r="AD94" s="32">
        <v>27337200</v>
      </c>
      <c r="AE94" s="32">
        <v>27978432</v>
      </c>
      <c r="AF94" s="32">
        <v>33987936</v>
      </c>
      <c r="AG94" s="32">
        <v>53242944</v>
      </c>
      <c r="AH94" s="32">
        <v>20635392</v>
      </c>
      <c r="AI94" s="32">
        <v>22185024</v>
      </c>
    </row>
    <row r="95" spans="1:35" x14ac:dyDescent="0.25">
      <c r="A95" s="4" t="s">
        <v>69</v>
      </c>
      <c r="B95" s="5" t="s">
        <v>70</v>
      </c>
      <c r="C95" s="3">
        <v>22</v>
      </c>
      <c r="D95" s="28">
        <v>11055014</v>
      </c>
      <c r="E95" s="28">
        <v>11844574</v>
      </c>
      <c r="F95" s="28">
        <v>13202155</v>
      </c>
      <c r="G95" s="28">
        <v>13549687</v>
      </c>
      <c r="H95" s="28">
        <v>17301623</v>
      </c>
      <c r="I95" s="28">
        <v>27807490</v>
      </c>
      <c r="J95" s="28">
        <v>10676714</v>
      </c>
      <c r="K95" s="28">
        <v>11692125</v>
      </c>
      <c r="L95" s="29">
        <v>12197318</v>
      </c>
      <c r="M95" s="30">
        <v>13329152</v>
      </c>
      <c r="N95" s="30">
        <v>15321552</v>
      </c>
      <c r="O95" s="30">
        <v>15920160</v>
      </c>
      <c r="P95" s="30">
        <v>22480384</v>
      </c>
      <c r="Q95" s="30">
        <v>41585024</v>
      </c>
      <c r="R95" s="30">
        <v>12757504</v>
      </c>
      <c r="S95" s="30">
        <v>14620032</v>
      </c>
      <c r="T95" s="26">
        <v>11050691</v>
      </c>
      <c r="U95" s="27">
        <v>11839178</v>
      </c>
      <c r="V95" s="27">
        <v>13195488</v>
      </c>
      <c r="W95" s="27">
        <v>13543623</v>
      </c>
      <c r="X95" s="27">
        <v>17280755</v>
      </c>
      <c r="Y95" s="27">
        <v>27762631</v>
      </c>
      <c r="Z95" s="27">
        <v>10677442</v>
      </c>
      <c r="AA95" s="27">
        <v>11687489</v>
      </c>
      <c r="AB95" s="31">
        <v>12264355</v>
      </c>
      <c r="AC95" s="32">
        <v>13483128</v>
      </c>
      <c r="AD95" s="32">
        <v>15492000</v>
      </c>
      <c r="AE95" s="32">
        <v>16070912</v>
      </c>
      <c r="AF95" s="32">
        <v>22633952</v>
      </c>
      <c r="AG95" s="32">
        <v>41830528</v>
      </c>
      <c r="AH95" s="32">
        <v>12875968</v>
      </c>
      <c r="AI95" s="32">
        <v>14719552</v>
      </c>
    </row>
    <row r="96" spans="1:35" x14ac:dyDescent="0.25">
      <c r="A96" s="23"/>
      <c r="B96" s="7"/>
      <c r="C96" s="8">
        <v>27</v>
      </c>
      <c r="D96" s="28">
        <v>10903010</v>
      </c>
      <c r="E96" s="28">
        <v>11406262</v>
      </c>
      <c r="F96" s="28">
        <v>12268436</v>
      </c>
      <c r="G96" s="28">
        <v>12442362</v>
      </c>
      <c r="H96" s="28">
        <v>14770037</v>
      </c>
      <c r="I96" s="28">
        <v>20951634</v>
      </c>
      <c r="J96" s="28">
        <v>9742711</v>
      </c>
      <c r="K96" s="28">
        <v>10239166</v>
      </c>
      <c r="L96" s="29">
        <v>11777900</v>
      </c>
      <c r="M96" s="30">
        <v>12627008</v>
      </c>
      <c r="N96" s="30">
        <v>14327248</v>
      </c>
      <c r="O96" s="30">
        <v>14774912</v>
      </c>
      <c r="P96" s="30">
        <v>19828096</v>
      </c>
      <c r="Q96" s="30">
        <v>34883776</v>
      </c>
      <c r="R96" s="30">
        <v>11323264</v>
      </c>
      <c r="S96" s="30">
        <v>12268992</v>
      </c>
      <c r="T96" s="26">
        <v>10906590</v>
      </c>
      <c r="U96" s="27">
        <v>11408527</v>
      </c>
      <c r="V96" s="27">
        <v>12269056</v>
      </c>
      <c r="W96" s="27">
        <v>12440874</v>
      </c>
      <c r="X96" s="27">
        <v>14752754</v>
      </c>
      <c r="Y96" s="27">
        <v>20897587</v>
      </c>
      <c r="Z96" s="27">
        <v>9740946</v>
      </c>
      <c r="AA96" s="27">
        <v>10236417</v>
      </c>
      <c r="AB96" s="31">
        <v>11814118</v>
      </c>
      <c r="AC96" s="32">
        <v>12648744</v>
      </c>
      <c r="AD96" s="32">
        <v>14542784</v>
      </c>
      <c r="AE96" s="32">
        <v>15015232</v>
      </c>
      <c r="AF96" s="32">
        <v>20109792</v>
      </c>
      <c r="AG96" s="32">
        <v>35303104</v>
      </c>
      <c r="AH96" s="32">
        <v>11357760</v>
      </c>
      <c r="AI96" s="32">
        <v>12306112</v>
      </c>
    </row>
    <row r="97" spans="1:35" x14ac:dyDescent="0.25">
      <c r="A97" s="23"/>
      <c r="B97" s="7"/>
      <c r="C97" s="8">
        <v>32</v>
      </c>
      <c r="D97" s="28">
        <v>10783232</v>
      </c>
      <c r="E97" s="28">
        <v>11131739</v>
      </c>
      <c r="F97" s="28">
        <v>11720075</v>
      </c>
      <c r="G97" s="28">
        <v>11804801</v>
      </c>
      <c r="H97" s="28">
        <v>13385510</v>
      </c>
      <c r="I97" s="28">
        <v>17341513</v>
      </c>
      <c r="J97" s="28">
        <v>9085365</v>
      </c>
      <c r="K97" s="28">
        <v>9297298</v>
      </c>
      <c r="L97" s="29">
        <v>11534980</v>
      </c>
      <c r="M97" s="30">
        <v>12082728</v>
      </c>
      <c r="N97" s="30">
        <v>13278384</v>
      </c>
      <c r="O97" s="30">
        <v>13591424</v>
      </c>
      <c r="P97" s="30">
        <v>17200512</v>
      </c>
      <c r="Q97" s="30">
        <v>27880448</v>
      </c>
      <c r="R97" s="30">
        <v>10088192</v>
      </c>
      <c r="S97" s="30">
        <v>10441664</v>
      </c>
      <c r="T97" s="26">
        <v>10778925</v>
      </c>
      <c r="U97" s="27">
        <v>11126028</v>
      </c>
      <c r="V97" s="27">
        <v>11710714</v>
      </c>
      <c r="W97" s="27">
        <v>11797983</v>
      </c>
      <c r="X97" s="27">
        <v>13367369</v>
      </c>
      <c r="Y97" s="27">
        <v>17305136</v>
      </c>
      <c r="Z97" s="27">
        <v>9080957</v>
      </c>
      <c r="AA97" s="27">
        <v>9290895</v>
      </c>
      <c r="AB97" s="31">
        <v>11340439</v>
      </c>
      <c r="AC97" s="32">
        <v>11952320</v>
      </c>
      <c r="AD97" s="32">
        <v>13283648</v>
      </c>
      <c r="AE97" s="32">
        <v>13564784</v>
      </c>
      <c r="AF97" s="32">
        <v>17071840</v>
      </c>
      <c r="AG97" s="32">
        <v>27558976</v>
      </c>
      <c r="AH97" s="32">
        <v>10076864</v>
      </c>
      <c r="AI97" s="32">
        <v>10454528</v>
      </c>
    </row>
    <row r="98" spans="1:35" ht="15.75" thickBot="1" x14ac:dyDescent="0.3">
      <c r="A98" s="24"/>
      <c r="B98" s="22"/>
      <c r="C98" s="18">
        <v>37</v>
      </c>
      <c r="D98" s="28">
        <v>10734386</v>
      </c>
      <c r="E98" s="28">
        <v>11010627</v>
      </c>
      <c r="F98" s="28">
        <v>11466132</v>
      </c>
      <c r="G98" s="28">
        <v>11514664</v>
      </c>
      <c r="H98" s="28">
        <v>12727872</v>
      </c>
      <c r="I98" s="28">
        <v>15630855</v>
      </c>
      <c r="J98" s="28">
        <v>8822202</v>
      </c>
      <c r="K98" s="28">
        <v>8929946</v>
      </c>
      <c r="L98" s="29">
        <v>11412793</v>
      </c>
      <c r="M98" s="30">
        <v>11680792</v>
      </c>
      <c r="N98" s="30">
        <v>12245568</v>
      </c>
      <c r="O98" s="30">
        <v>12469264</v>
      </c>
      <c r="P98" s="30">
        <v>14906528</v>
      </c>
      <c r="Q98" s="30">
        <v>21902464</v>
      </c>
      <c r="R98" s="30">
        <v>9991744</v>
      </c>
      <c r="S98" s="30">
        <v>10071808</v>
      </c>
      <c r="T98" s="26">
        <v>10743023</v>
      </c>
      <c r="U98" s="27">
        <v>11024722</v>
      </c>
      <c r="V98" s="27">
        <v>11476616</v>
      </c>
      <c r="W98" s="27">
        <v>11524388</v>
      </c>
      <c r="X98" s="27">
        <v>12729208</v>
      </c>
      <c r="Y98" s="27">
        <v>15614323</v>
      </c>
      <c r="Z98" s="27">
        <v>8825228</v>
      </c>
      <c r="AA98" s="27">
        <v>8932009</v>
      </c>
      <c r="AB98" s="31">
        <v>11392825</v>
      </c>
      <c r="AC98" s="32">
        <v>11679488</v>
      </c>
      <c r="AD98" s="32">
        <v>12248224</v>
      </c>
      <c r="AE98" s="32">
        <v>12396816</v>
      </c>
      <c r="AF98" s="32">
        <v>14687840</v>
      </c>
      <c r="AG98" s="32">
        <v>21379968</v>
      </c>
      <c r="AH98" s="32">
        <v>9988928</v>
      </c>
      <c r="AI98" s="32">
        <v>10084736</v>
      </c>
    </row>
    <row r="99" spans="1:35" x14ac:dyDescent="0.25">
      <c r="A99" s="4" t="s">
        <v>71</v>
      </c>
      <c r="B99" s="5" t="s">
        <v>56</v>
      </c>
      <c r="C99" s="3">
        <v>22</v>
      </c>
      <c r="D99" s="28">
        <v>26774647</v>
      </c>
      <c r="E99" s="28">
        <v>27924447</v>
      </c>
      <c r="F99" s="28">
        <v>30057966</v>
      </c>
      <c r="G99" s="28">
        <v>30496803</v>
      </c>
      <c r="H99" s="28">
        <v>35668196</v>
      </c>
      <c r="I99" s="28">
        <v>50825578</v>
      </c>
      <c r="J99" s="28">
        <v>21631307</v>
      </c>
      <c r="K99" s="28">
        <v>22854582</v>
      </c>
      <c r="L99" s="29">
        <v>29109077</v>
      </c>
      <c r="M99" s="30">
        <v>30900152</v>
      </c>
      <c r="N99" s="30">
        <v>34419888</v>
      </c>
      <c r="O99" s="30">
        <v>35336768</v>
      </c>
      <c r="P99" s="30">
        <v>45234976</v>
      </c>
      <c r="Q99" s="30">
        <v>80118016</v>
      </c>
      <c r="R99" s="30">
        <v>23973056</v>
      </c>
      <c r="S99" s="30">
        <v>26252096</v>
      </c>
      <c r="T99" s="26">
        <v>26775241</v>
      </c>
      <c r="U99" s="27">
        <v>27924232</v>
      </c>
      <c r="V99" s="27">
        <v>30054728</v>
      </c>
      <c r="W99" s="27">
        <v>30495944</v>
      </c>
      <c r="X99" s="27">
        <v>35660455</v>
      </c>
      <c r="Y99" s="27">
        <v>50784312</v>
      </c>
      <c r="Z99" s="27">
        <v>21647078</v>
      </c>
      <c r="AA99" s="27">
        <v>22873710</v>
      </c>
      <c r="AB99" s="31">
        <v>29121092</v>
      </c>
      <c r="AC99" s="32">
        <v>30948200</v>
      </c>
      <c r="AD99" s="32">
        <v>34357040</v>
      </c>
      <c r="AE99" s="32">
        <v>35279040</v>
      </c>
      <c r="AF99" s="32">
        <v>45181952</v>
      </c>
      <c r="AG99" s="32">
        <v>79656640</v>
      </c>
      <c r="AH99" s="32">
        <v>24449408</v>
      </c>
      <c r="AI99" s="32">
        <v>26688832</v>
      </c>
    </row>
    <row r="100" spans="1:35" x14ac:dyDescent="0.25">
      <c r="A100" s="6"/>
      <c r="B100" s="7"/>
      <c r="C100" s="8">
        <v>27</v>
      </c>
      <c r="D100" s="28">
        <v>26016383</v>
      </c>
      <c r="E100" s="28">
        <v>26844445</v>
      </c>
      <c r="F100" s="28">
        <v>28369567</v>
      </c>
      <c r="G100" s="28">
        <v>28633569</v>
      </c>
      <c r="H100" s="28">
        <v>32377611</v>
      </c>
      <c r="I100" s="28">
        <v>42485181</v>
      </c>
      <c r="J100" s="28">
        <v>20837261</v>
      </c>
      <c r="K100" s="28">
        <v>21524372</v>
      </c>
      <c r="L100" s="29">
        <v>28070707</v>
      </c>
      <c r="M100" s="30">
        <v>29484400</v>
      </c>
      <c r="N100" s="30">
        <v>32053408</v>
      </c>
      <c r="O100" s="30">
        <v>32591584</v>
      </c>
      <c r="P100" s="30">
        <v>40639712</v>
      </c>
      <c r="Q100" s="30">
        <v>68134784</v>
      </c>
      <c r="R100" s="30">
        <v>23388032</v>
      </c>
      <c r="S100" s="30">
        <v>24833088</v>
      </c>
      <c r="T100" s="26">
        <v>26020401</v>
      </c>
      <c r="U100" s="27">
        <v>26849846</v>
      </c>
      <c r="V100" s="27">
        <v>28372230</v>
      </c>
      <c r="W100" s="27">
        <v>28638908</v>
      </c>
      <c r="X100" s="27">
        <v>32373521</v>
      </c>
      <c r="Y100" s="27">
        <v>42462508</v>
      </c>
      <c r="Z100" s="27">
        <v>20827815</v>
      </c>
      <c r="AA100" s="27">
        <v>21511066</v>
      </c>
      <c r="AB100" s="31">
        <v>28129537</v>
      </c>
      <c r="AC100" s="32">
        <v>29572560</v>
      </c>
      <c r="AD100" s="32">
        <v>32261392</v>
      </c>
      <c r="AE100" s="32">
        <v>32821840</v>
      </c>
      <c r="AF100" s="32">
        <v>40519584</v>
      </c>
      <c r="AG100" s="32">
        <v>68000832</v>
      </c>
      <c r="AH100" s="32">
        <v>23522816</v>
      </c>
      <c r="AI100" s="32">
        <v>24631488</v>
      </c>
    </row>
    <row r="101" spans="1:35" x14ac:dyDescent="0.25">
      <c r="A101" s="6"/>
      <c r="B101" s="7"/>
      <c r="C101" s="8">
        <v>32</v>
      </c>
      <c r="D101" s="28">
        <v>25680400</v>
      </c>
      <c r="E101" s="28">
        <v>26330079</v>
      </c>
      <c r="F101" s="28">
        <v>27512668</v>
      </c>
      <c r="G101" s="28">
        <v>27688804</v>
      </c>
      <c r="H101" s="28">
        <v>30616820</v>
      </c>
      <c r="I101" s="28">
        <v>38069455</v>
      </c>
      <c r="J101" s="28">
        <v>20620403</v>
      </c>
      <c r="K101" s="28">
        <v>21053273</v>
      </c>
      <c r="L101" s="29">
        <v>27419326</v>
      </c>
      <c r="M101" s="30">
        <v>28429464</v>
      </c>
      <c r="N101" s="30">
        <v>30329792</v>
      </c>
      <c r="O101" s="30">
        <v>30645968</v>
      </c>
      <c r="P101" s="30">
        <v>36614240</v>
      </c>
      <c r="Q101" s="30">
        <v>58091328</v>
      </c>
      <c r="R101" s="30">
        <v>22449984</v>
      </c>
      <c r="S101" s="30">
        <v>23733120</v>
      </c>
      <c r="T101" s="26">
        <v>25674984</v>
      </c>
      <c r="U101" s="27">
        <v>26328679</v>
      </c>
      <c r="V101" s="27">
        <v>27509725</v>
      </c>
      <c r="W101" s="27">
        <v>27689073</v>
      </c>
      <c r="X101" s="27">
        <v>30618188</v>
      </c>
      <c r="Y101" s="27">
        <v>38075979</v>
      </c>
      <c r="Z101" s="27">
        <v>20621664</v>
      </c>
      <c r="AA101" s="27">
        <v>21054913</v>
      </c>
      <c r="AB101" s="31">
        <v>27257297</v>
      </c>
      <c r="AC101" s="32">
        <v>28414832</v>
      </c>
      <c r="AD101" s="32">
        <v>30354016</v>
      </c>
      <c r="AE101" s="32">
        <v>30707888</v>
      </c>
      <c r="AF101" s="32">
        <v>36706720</v>
      </c>
      <c r="AG101" s="32">
        <v>58265088</v>
      </c>
      <c r="AH101" s="32">
        <v>23354560</v>
      </c>
      <c r="AI101" s="32">
        <v>23929408</v>
      </c>
    </row>
    <row r="102" spans="1:35" x14ac:dyDescent="0.25">
      <c r="A102" s="6"/>
      <c r="B102" s="7"/>
      <c r="C102" s="14">
        <v>37</v>
      </c>
      <c r="D102" s="28">
        <v>25489130</v>
      </c>
      <c r="E102" s="28">
        <v>26041739</v>
      </c>
      <c r="F102" s="28">
        <v>27014674</v>
      </c>
      <c r="G102" s="28">
        <v>27160447</v>
      </c>
      <c r="H102" s="28">
        <v>29581530</v>
      </c>
      <c r="I102" s="28">
        <v>35548969</v>
      </c>
      <c r="J102" s="28">
        <v>20437202</v>
      </c>
      <c r="K102" s="28">
        <v>20746948</v>
      </c>
      <c r="L102" s="29">
        <v>26880752</v>
      </c>
      <c r="M102" s="30">
        <v>27618424</v>
      </c>
      <c r="N102" s="30">
        <v>28994480</v>
      </c>
      <c r="O102" s="30">
        <v>29170928</v>
      </c>
      <c r="P102" s="30">
        <v>33390080</v>
      </c>
      <c r="Q102" s="30">
        <v>49917504</v>
      </c>
      <c r="R102" s="30">
        <v>22167552</v>
      </c>
      <c r="S102" s="30">
        <v>22847296</v>
      </c>
      <c r="T102" s="26">
        <v>25490520</v>
      </c>
      <c r="U102" s="27">
        <v>26044314</v>
      </c>
      <c r="V102" s="27">
        <v>27016370</v>
      </c>
      <c r="W102" s="27">
        <v>27153521</v>
      </c>
      <c r="X102" s="27">
        <v>29570873</v>
      </c>
      <c r="Y102" s="27">
        <v>35522569</v>
      </c>
      <c r="Z102" s="27">
        <v>20447170</v>
      </c>
      <c r="AA102" s="27">
        <v>20753972</v>
      </c>
      <c r="AB102" s="31">
        <v>26752213</v>
      </c>
      <c r="AC102" s="32">
        <v>27603888</v>
      </c>
      <c r="AD102" s="32">
        <v>29081552</v>
      </c>
      <c r="AE102" s="32">
        <v>29282736</v>
      </c>
      <c r="AF102" s="32">
        <v>33573152</v>
      </c>
      <c r="AG102" s="32">
        <v>50042560</v>
      </c>
      <c r="AH102" s="32">
        <v>22279168</v>
      </c>
      <c r="AI102" s="32">
        <v>22812736</v>
      </c>
    </row>
    <row r="103" spans="1:35" x14ac:dyDescent="0.25">
      <c r="A103" s="6"/>
      <c r="B103" s="21" t="s">
        <v>57</v>
      </c>
      <c r="C103" s="8">
        <v>22</v>
      </c>
      <c r="D103" s="28">
        <v>24484154</v>
      </c>
      <c r="E103" s="28">
        <v>25611444</v>
      </c>
      <c r="F103" s="28">
        <v>27767143</v>
      </c>
      <c r="G103" s="28">
        <v>28122591</v>
      </c>
      <c r="H103" s="28">
        <v>33464379</v>
      </c>
      <c r="I103" s="28">
        <v>48957274</v>
      </c>
      <c r="J103" s="28">
        <v>19793598</v>
      </c>
      <c r="K103" s="28">
        <v>21513013</v>
      </c>
      <c r="L103" s="29">
        <v>28681196</v>
      </c>
      <c r="M103" s="30">
        <v>30211208</v>
      </c>
      <c r="N103" s="30">
        <v>33178096</v>
      </c>
      <c r="O103" s="30">
        <v>33627312</v>
      </c>
      <c r="P103" s="30">
        <v>40558720</v>
      </c>
      <c r="Q103" s="30">
        <v>60423488</v>
      </c>
      <c r="R103" s="30">
        <v>24070592</v>
      </c>
      <c r="S103" s="30">
        <v>25956736</v>
      </c>
      <c r="T103" s="26">
        <v>24491255</v>
      </c>
      <c r="U103" s="27">
        <v>25617714</v>
      </c>
      <c r="V103" s="27">
        <v>27774723</v>
      </c>
      <c r="W103" s="27">
        <v>28132614</v>
      </c>
      <c r="X103" s="27">
        <v>33468768</v>
      </c>
      <c r="Y103" s="27">
        <v>48945378</v>
      </c>
      <c r="Z103" s="27">
        <v>19794933</v>
      </c>
      <c r="AA103" s="27">
        <v>21504838</v>
      </c>
      <c r="AB103" s="31">
        <v>28732323</v>
      </c>
      <c r="AC103" s="32">
        <v>30128296</v>
      </c>
      <c r="AD103" s="32">
        <v>33013504</v>
      </c>
      <c r="AE103" s="32">
        <v>33488768</v>
      </c>
      <c r="AF103" s="32">
        <v>40367296</v>
      </c>
      <c r="AG103" s="32">
        <v>59947776</v>
      </c>
      <c r="AH103" s="32">
        <v>24234048</v>
      </c>
      <c r="AI103" s="32">
        <v>26142144</v>
      </c>
    </row>
    <row r="104" spans="1:35" x14ac:dyDescent="0.25">
      <c r="A104" s="6"/>
      <c r="B104" s="7"/>
      <c r="C104" s="8">
        <v>27</v>
      </c>
      <c r="D104" s="28">
        <v>25310387</v>
      </c>
      <c r="E104" s="28">
        <v>26288338</v>
      </c>
      <c r="F104" s="28">
        <v>28063384</v>
      </c>
      <c r="G104" s="28">
        <v>28336744</v>
      </c>
      <c r="H104" s="28">
        <v>32664191</v>
      </c>
      <c r="I104" s="28">
        <v>44408298</v>
      </c>
      <c r="J104" s="28">
        <v>20575155</v>
      </c>
      <c r="K104" s="28">
        <v>22021910</v>
      </c>
      <c r="L104" s="29">
        <v>27482644</v>
      </c>
      <c r="M104" s="30">
        <v>28561280</v>
      </c>
      <c r="N104" s="30">
        <v>30621280</v>
      </c>
      <c r="O104" s="30">
        <v>30957216</v>
      </c>
      <c r="P104" s="30">
        <v>36393088</v>
      </c>
      <c r="Q104" s="30">
        <v>51454912</v>
      </c>
      <c r="R104" s="30">
        <v>23238592</v>
      </c>
      <c r="S104" s="30">
        <v>25358336</v>
      </c>
      <c r="T104" s="26">
        <v>25307132</v>
      </c>
      <c r="U104" s="27">
        <v>26285567</v>
      </c>
      <c r="V104" s="27">
        <v>28061816</v>
      </c>
      <c r="W104" s="27">
        <v>28338886</v>
      </c>
      <c r="X104" s="27">
        <v>32674996</v>
      </c>
      <c r="Y104" s="27">
        <v>44426795</v>
      </c>
      <c r="Z104" s="27">
        <v>20565131</v>
      </c>
      <c r="AA104" s="27">
        <v>22011323</v>
      </c>
      <c r="AB104" s="31">
        <v>27511023</v>
      </c>
      <c r="AC104" s="32">
        <v>28616984</v>
      </c>
      <c r="AD104" s="32">
        <v>30629280</v>
      </c>
      <c r="AE104" s="32">
        <v>30967232</v>
      </c>
      <c r="AF104" s="32">
        <v>36340384</v>
      </c>
      <c r="AG104" s="32">
        <v>51176896</v>
      </c>
      <c r="AH104" s="32">
        <v>23168768</v>
      </c>
      <c r="AI104" s="32">
        <v>25467840</v>
      </c>
    </row>
    <row r="105" spans="1:35" x14ac:dyDescent="0.25">
      <c r="A105" s="6"/>
      <c r="B105" s="7"/>
      <c r="C105" s="8">
        <v>32</v>
      </c>
      <c r="D105" s="28">
        <v>24963091</v>
      </c>
      <c r="E105" s="28">
        <v>25750210</v>
      </c>
      <c r="F105" s="28">
        <v>27159839</v>
      </c>
      <c r="G105" s="28">
        <v>27360714</v>
      </c>
      <c r="H105" s="28">
        <v>30808139</v>
      </c>
      <c r="I105" s="28">
        <v>39715010</v>
      </c>
      <c r="J105" s="28">
        <v>20257815</v>
      </c>
      <c r="K105" s="28">
        <v>21397798</v>
      </c>
      <c r="L105" s="29">
        <v>26945029</v>
      </c>
      <c r="M105" s="30">
        <v>27858360</v>
      </c>
      <c r="N105" s="30">
        <v>29475856</v>
      </c>
      <c r="O105" s="30">
        <v>29721200</v>
      </c>
      <c r="P105" s="30">
        <v>33997568</v>
      </c>
      <c r="Q105" s="30">
        <v>44823488</v>
      </c>
      <c r="R105" s="30">
        <v>22800128</v>
      </c>
      <c r="S105" s="30">
        <v>24196800</v>
      </c>
      <c r="T105" s="26">
        <v>24970089</v>
      </c>
      <c r="U105" s="27">
        <v>25762551</v>
      </c>
      <c r="V105" s="27">
        <v>27178221</v>
      </c>
      <c r="W105" s="27">
        <v>27378696</v>
      </c>
      <c r="X105" s="27">
        <v>30838037</v>
      </c>
      <c r="Y105" s="27">
        <v>39762878</v>
      </c>
      <c r="Z105" s="27">
        <v>20268698</v>
      </c>
      <c r="AA105" s="27">
        <v>21422404</v>
      </c>
      <c r="AB105" s="31">
        <v>26945444</v>
      </c>
      <c r="AC105" s="32">
        <v>27755488</v>
      </c>
      <c r="AD105" s="32">
        <v>29433056</v>
      </c>
      <c r="AE105" s="32">
        <v>29743728</v>
      </c>
      <c r="AF105" s="32">
        <v>34042912</v>
      </c>
      <c r="AG105" s="32">
        <v>45233088</v>
      </c>
      <c r="AH105" s="32">
        <v>22718400</v>
      </c>
      <c r="AI105" s="32">
        <v>24014464</v>
      </c>
    </row>
    <row r="106" spans="1:35" ht="15.75" thickBot="1" x14ac:dyDescent="0.3">
      <c r="A106" s="38"/>
      <c r="B106" s="22"/>
      <c r="C106" s="18">
        <v>37</v>
      </c>
      <c r="D106" s="28">
        <v>24752631</v>
      </c>
      <c r="E106" s="28">
        <v>25413943</v>
      </c>
      <c r="F106" s="28">
        <v>26589249</v>
      </c>
      <c r="G106" s="28">
        <v>26745938</v>
      </c>
      <c r="H106" s="28">
        <v>29618081</v>
      </c>
      <c r="I106" s="28">
        <v>36675252</v>
      </c>
      <c r="J106" s="28">
        <v>20063680</v>
      </c>
      <c r="K106" s="28">
        <v>21030377</v>
      </c>
      <c r="L106" s="29">
        <v>26627613</v>
      </c>
      <c r="M106" s="30">
        <v>27357312</v>
      </c>
      <c r="N106" s="30">
        <v>28660192</v>
      </c>
      <c r="O106" s="30">
        <v>28854160</v>
      </c>
      <c r="P106" s="30">
        <v>32256896</v>
      </c>
      <c r="Q106" s="30">
        <v>41265856</v>
      </c>
      <c r="R106" s="30">
        <v>22701696</v>
      </c>
      <c r="S106" s="30">
        <v>23467968</v>
      </c>
      <c r="T106" s="26">
        <v>24754145</v>
      </c>
      <c r="U106" s="27">
        <v>25406982</v>
      </c>
      <c r="V106" s="27">
        <v>26571813</v>
      </c>
      <c r="W106" s="27">
        <v>26727156</v>
      </c>
      <c r="X106" s="27">
        <v>29593293</v>
      </c>
      <c r="Y106" s="27">
        <v>36619134</v>
      </c>
      <c r="Z106" s="27">
        <v>20052256</v>
      </c>
      <c r="AA106" s="27">
        <v>21015820</v>
      </c>
      <c r="AB106" s="31">
        <v>26638042</v>
      </c>
      <c r="AC106" s="32">
        <v>27279584</v>
      </c>
      <c r="AD106" s="32">
        <v>28577072</v>
      </c>
      <c r="AE106" s="32">
        <v>28772544</v>
      </c>
      <c r="AF106" s="32">
        <v>32376640</v>
      </c>
      <c r="AG106" s="32">
        <v>41278144</v>
      </c>
      <c r="AH106" s="32">
        <v>22870336</v>
      </c>
      <c r="AI106" s="32">
        <v>23793984</v>
      </c>
    </row>
    <row r="107" spans="1:35" x14ac:dyDescent="0.25">
      <c r="D107">
        <f>AVERAGE(D3:D106)</f>
        <v>20414555.16346154</v>
      </c>
      <c r="E107">
        <f t="shared" ref="E107:K107" si="0">AVERAGE(E3:E106)</f>
        <v>20738785.990384616</v>
      </c>
      <c r="F107">
        <f t="shared" si="0"/>
        <v>21439260.884615384</v>
      </c>
      <c r="G107">
        <f t="shared" si="0"/>
        <v>21580798.394230768</v>
      </c>
      <c r="H107">
        <f t="shared" si="0"/>
        <v>23840490.451923076</v>
      </c>
      <c r="I107">
        <f t="shared" si="0"/>
        <v>30263298.375</v>
      </c>
      <c r="J107">
        <f t="shared" si="0"/>
        <v>15803812.971153846</v>
      </c>
      <c r="K107">
        <f t="shared" si="0"/>
        <v>16424509.26923077</v>
      </c>
      <c r="L107" s="39">
        <f>MAX(L3:L106)</f>
        <v>44484465</v>
      </c>
      <c r="M107">
        <f t="shared" ref="M107:S107" si="1">MAX(M3:M106)</f>
        <v>45555224</v>
      </c>
      <c r="N107">
        <f t="shared" si="1"/>
        <v>49111600</v>
      </c>
      <c r="O107">
        <f t="shared" si="1"/>
        <v>50470640</v>
      </c>
      <c r="P107">
        <f t="shared" si="1"/>
        <v>67054976</v>
      </c>
      <c r="Q107">
        <f t="shared" si="1"/>
        <v>117980864</v>
      </c>
      <c r="R107">
        <f t="shared" si="1"/>
        <v>42321472</v>
      </c>
      <c r="S107">
        <f t="shared" si="1"/>
        <v>47080256</v>
      </c>
      <c r="T107" s="39">
        <f>AVERAGE(T3:T106)</f>
        <v>20096309.33653846</v>
      </c>
      <c r="U107">
        <f t="shared" ref="U107:AA107" si="2">AVERAGE(U3:U106)</f>
        <v>20423500.096153848</v>
      </c>
      <c r="V107">
        <f t="shared" si="2"/>
        <v>21089680.721153848</v>
      </c>
      <c r="W107">
        <f t="shared" si="2"/>
        <v>21232504.548076924</v>
      </c>
      <c r="X107">
        <f t="shared" si="2"/>
        <v>23313523.91346154</v>
      </c>
      <c r="Y107">
        <f t="shared" si="2"/>
        <v>29287342.019230768</v>
      </c>
      <c r="Z107">
        <f t="shared" si="2"/>
        <v>15753767.75</v>
      </c>
      <c r="AA107">
        <f t="shared" si="2"/>
        <v>16363736.278846154</v>
      </c>
      <c r="AB107" s="39">
        <f>MAX(AB3:AB106)</f>
        <v>44534159</v>
      </c>
      <c r="AC107">
        <f t="shared" ref="AC107:AI107" si="3">MAX(AC3:AC106)</f>
        <v>45375200</v>
      </c>
      <c r="AD107">
        <f t="shared" si="3"/>
        <v>48796032</v>
      </c>
      <c r="AE107">
        <f t="shared" si="3"/>
        <v>49588000</v>
      </c>
      <c r="AF107">
        <f t="shared" si="3"/>
        <v>60829312</v>
      </c>
      <c r="AG107">
        <f t="shared" si="3"/>
        <v>99594624</v>
      </c>
      <c r="AH107">
        <f t="shared" si="3"/>
        <v>42639680</v>
      </c>
      <c r="AI107">
        <f t="shared" si="3"/>
        <v>46984384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Summary</vt:lpstr>
      <vt:lpstr>420-AI</vt:lpstr>
      <vt:lpstr>420-RA</vt:lpstr>
      <vt:lpstr>420-LB</vt:lpstr>
      <vt:lpstr>444-AI</vt:lpstr>
      <vt:lpstr>444-RA</vt:lpstr>
      <vt:lpstr>444-LB</vt:lpstr>
      <vt:lpstr>444-4x1-AI</vt:lpstr>
      <vt:lpstr>444-4x1-RA</vt:lpstr>
      <vt:lpstr>444-4x1-LB</vt:lpstr>
      <vt:lpstr>420-lossless-AI</vt:lpstr>
      <vt:lpstr>420-lossless-RA</vt:lpstr>
      <vt:lpstr>420-lossless-LB</vt:lpstr>
      <vt:lpstr>444-lossless-AI</vt:lpstr>
      <vt:lpstr>444-lossless-RA</vt:lpstr>
      <vt:lpstr>444-lossless-LB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2015-04-29T11:46:41Z</dcterms:modified>
</cp:coreProperties>
</file>