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date1904="1" showInkAnnotation="0" autoCompressPictures="0"/>
  <bookViews>
    <workbookView xWindow="0" yWindow="0" windowWidth="28320" windowHeight="18380" tabRatio="500"/>
  </bookViews>
  <sheets>
    <sheet name="Confetti" sheetId="2" r:id="rId1"/>
    <sheet name="Couple" sheetId="4" r:id="rId2"/>
    <sheet name="Fountain" sheetId="5" r:id="rId3"/>
    <sheet name="Table" sheetId="6" r:id="rId4"/>
    <sheet name="x264_StEM_HD2020PQ.csv" sheetId="1" r:id="rId5"/>
    <sheet name="HD (1080p)" sheetId="3" r:id="rId6"/>
  </sheets>
  <definedNames>
    <definedName name="_xlnm._FilterDatabase" localSheetId="4" hidden="1">x264_StEM_HD2020PQ.csv!$A$74:$E$84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<sst xmlns="http://schemas.openxmlformats.org/spreadsheetml/2006/main" count="251" uniqueCount="208">
  <si>
    <t xml:space="preserve"> ./Confetti_x264_obj_High10_Qp12_log.txt</t>
  </si>
  <si>
    <t xml:space="preserve"> ./Confetti_x264_obj_High10_Qp17_log.txt</t>
  </si>
  <si>
    <t xml:space="preserve"> ./Confetti_x264_obj_High10_Qp22_log.txt</t>
  </si>
  <si>
    <t xml:space="preserve"> ./Confetti_x264_obj_High10_Qp27_log.txt</t>
  </si>
  <si>
    <t xml:space="preserve"> ./Confetti_x264_obj_High10_Qp2_log.txt</t>
  </si>
  <si>
    <t xml:space="preserve"> ./Confetti_x264_obj_High10_Qp32_log.txt</t>
  </si>
  <si>
    <t xml:space="preserve"> ./Confetti_x264_obj_High10_Qp37_log.txt</t>
  </si>
  <si>
    <t xml:space="preserve"> ./Confetti_x264_obj_High10_Qp7_log.txt</t>
  </si>
  <si>
    <t xml:space="preserve"> ./Confetti_x264_sbj_High10_100000kbps_log.txt</t>
  </si>
  <si>
    <t xml:space="preserve"> ./Confetti_x264_sbj_High10_10000kbps_log.txt</t>
  </si>
  <si>
    <t xml:space="preserve"> ./Confetti_x264_sbj_High10_1000kbps_log.txt</t>
  </si>
  <si>
    <t xml:space="preserve"> ./Confetti_x264_sbj_High10_30000kbps_log.txt</t>
  </si>
  <si>
    <t xml:space="preserve"> ./Confetti_x264_sbj_High10_50000kbps_log.txt</t>
  </si>
  <si>
    <t xml:space="preserve"> ./Confetti_x264_sbj_High10_5000kbps_log.txt</t>
  </si>
  <si>
    <t xml:space="preserve"> ./Confetti_x264_sbj_High10_500kbps_log.txt</t>
  </si>
  <si>
    <t xml:space="preserve"> ./Confetti_x264_sbj_High10_60000kbps_log.txt</t>
  </si>
  <si>
    <t xml:space="preserve"> ./Confetti_x264_sbj_High10_70000kbps_log.txt</t>
  </si>
  <si>
    <t xml:space="preserve"> ./Confetti_x264_sbj_High10_80000kbps_log.txt</t>
  </si>
  <si>
    <t xml:space="preserve"> ./Confetti_x264_sbj_High10_90000kbps_log.txt</t>
  </si>
  <si>
    <t xml:space="preserve"> ./Couple_x264_obj_High10_Qp12_log.txt</t>
  </si>
  <si>
    <t xml:space="preserve"> ./Couple_x264_obj_High10_Qp17_log.txt</t>
  </si>
  <si>
    <t xml:space="preserve"> ./Couple_x264_obj_High10_Qp22_log.txt</t>
  </si>
  <si>
    <t xml:space="preserve"> ./Couple_x264_obj_High10_Qp27_log.txt</t>
  </si>
  <si>
    <t xml:space="preserve"> ./Couple_x264_obj_High10_Qp2_log.txt</t>
  </si>
  <si>
    <t xml:space="preserve"> ./Couple_x264_obj_High10_Qp32_log.txt</t>
  </si>
  <si>
    <t xml:space="preserve"> ./Couple_x264_obj_High10_Qp37_log.txt</t>
  </si>
  <si>
    <t xml:space="preserve"> ./Couple_x264_obj_High10_Qp7_log.txt</t>
  </si>
  <si>
    <t xml:space="preserve"> ./Couple_x264_sbj_High10_100000kbps_log.txt</t>
  </si>
  <si>
    <t xml:space="preserve"> ./Couple_x264_sbj_High10_10000kbps_log.txt</t>
  </si>
  <si>
    <t xml:space="preserve"> ./Couple_x264_sbj_High10_1000kbps_log.txt</t>
  </si>
  <si>
    <t xml:space="preserve"> ./Couple_x264_sbj_High10_30000kbps_log.txt</t>
  </si>
  <si>
    <t xml:space="preserve"> ./Couple_x264_sbj_High10_50000kbps_log.txt</t>
  </si>
  <si>
    <t xml:space="preserve"> ./Couple_x264_sbj_High10_5000kbps_log.txt</t>
  </si>
  <si>
    <t xml:space="preserve"> ./Couple_x264_sbj_High10_500kbps_log.txt</t>
  </si>
  <si>
    <t xml:space="preserve"> ./Couple_x264_sbj_High10_60000kbps_log.txt</t>
  </si>
  <si>
    <t xml:space="preserve"> ./Couple_x264_sbj_High10_70000kbps_log.txt</t>
  </si>
  <si>
    <t xml:space="preserve"> ./Couple_x264_sbj_High10_80000kbps_log.txt</t>
  </si>
  <si>
    <t xml:space="preserve"> ./Couple_x264_sbj_High10_90000kbps_log.txt</t>
  </si>
  <si>
    <t xml:space="preserve"> ./Fountain_x264_obj_High10_Qp12_log.txt</t>
  </si>
  <si>
    <t xml:space="preserve"> ./Fountain_x264_obj_High10_Qp17_log.txt</t>
  </si>
  <si>
    <t xml:space="preserve"> ./Fountain_x264_obj_High10_Qp22_log.txt</t>
  </si>
  <si>
    <t xml:space="preserve"> ./Fountain_x264_obj_High10_Qp27_log.txt</t>
  </si>
  <si>
    <t xml:space="preserve"> ./Fountain_x264_obj_High10_Qp2_log.txt</t>
  </si>
  <si>
    <t xml:space="preserve"> ./Fountain_x264_obj_High10_Qp32_log.txt</t>
  </si>
  <si>
    <t xml:space="preserve"> ./Fountain_x264_obj_High10_Qp37_log.txt</t>
  </si>
  <si>
    <t xml:space="preserve"> ./Fountain_x264_obj_High10_Qp7_log.txt</t>
  </si>
  <si>
    <t xml:space="preserve"> ./Fountain_x264_sbj_High10_100000kbps_log.txt</t>
  </si>
  <si>
    <t xml:space="preserve"> ./Fountain_x264_sbj_High10_10000kbps_log.txt</t>
  </si>
  <si>
    <t xml:space="preserve"> ./Fountain_x264_sbj_High10_1000kbps_log.txt</t>
  </si>
  <si>
    <t xml:space="preserve"> ./Fountain_x264_sbj_High10_30000kbps_log.txt</t>
  </si>
  <si>
    <t xml:space="preserve"> ./Fountain_x264_sbj_High10_50000kbps_log.txt</t>
  </si>
  <si>
    <t xml:space="preserve"> ./Fountain_x264_sbj_High10_5000kbps_log.txt</t>
  </si>
  <si>
    <t xml:space="preserve"> ./Fountain_x264_sbj_High10_500kbps_log.txt</t>
  </si>
  <si>
    <t xml:space="preserve"> ./Fountain_x264_sbj_High10_60000kbps_log.txt</t>
  </si>
  <si>
    <t xml:space="preserve"> ./Fountain_x264_sbj_High10_70000kbps_log.txt</t>
  </si>
  <si>
    <t xml:space="preserve"> ./Fountain_x264_sbj_High10_80000kbps_log.txt</t>
  </si>
  <si>
    <t xml:space="preserve"> ./Fountain_x264_sbj_High10_90000kbps_log.txt</t>
  </si>
  <si>
    <t xml:space="preserve"> ./Table_x264_obj_High10_Qp12_log.txt</t>
  </si>
  <si>
    <t xml:space="preserve"> ./Table_x264_obj_High10_Qp17_log.txt</t>
  </si>
  <si>
    <t xml:space="preserve"> ./Table_x264_obj_High10_Qp22_log.txt</t>
  </si>
  <si>
    <t xml:space="preserve"> ./Table_x264_obj_High10_Qp27_log.txt</t>
  </si>
  <si>
    <t xml:space="preserve"> ./Table_x264_obj_High10_Qp2_log.txt</t>
  </si>
  <si>
    <t xml:space="preserve"> ./Table_x264_obj_High10_Qp32_log.txt</t>
  </si>
  <si>
    <t xml:space="preserve"> ./Table_x264_obj_High10_Qp37_log.txt</t>
  </si>
  <si>
    <t xml:space="preserve"> ./Table_x264_obj_High10_Qp7_log.txt</t>
  </si>
  <si>
    <t xml:space="preserve"> ./Table_x264_sbj_High10_100000kbps_log.txt</t>
  </si>
  <si>
    <t xml:space="preserve"> ./Table_x264_sbj_High10_10000kbps_log.txt</t>
  </si>
  <si>
    <t xml:space="preserve"> ./Table_x264_sbj_High10_1000kbps_log.txt</t>
  </si>
  <si>
    <t xml:space="preserve"> ./Table_x264_sbj_High10_30000kbps_log.txt</t>
  </si>
  <si>
    <t xml:space="preserve"> ./Table_x264_sbj_High10_50000kbps_log.txt</t>
  </si>
  <si>
    <t xml:space="preserve"> ./Table_x264_sbj_High10_5000kbps_log.txt</t>
  </si>
  <si>
    <t xml:space="preserve"> ./Table_x264_sbj_High10_500kbps_log.txt</t>
  </si>
  <si>
    <t xml:space="preserve"> ./Table_x264_sbj_High10_60000kbps_log.txt</t>
  </si>
  <si>
    <t xml:space="preserve"> ./Table_x264_sbj_High10_70000kbps_log.txt</t>
  </si>
  <si>
    <t xml:space="preserve"> ./Table_x264_sbj_High10_80000kbps_log.txt</t>
  </si>
  <si>
    <t xml:space="preserve"> ./Table_x264_sbj_High10_90000kbps_log.txt</t>
  </si>
  <si>
    <t>Kbps</t>
  </si>
  <si>
    <t>Y-PSNR</t>
  </si>
  <si>
    <t>U-PSNR</t>
  </si>
  <si>
    <t>V-PSNR</t>
  </si>
  <si>
    <t>frames encoded</t>
  </si>
  <si>
    <t>Avg. I-Qp</t>
  </si>
  <si>
    <t>Avg. P-Qp</t>
  </si>
  <si>
    <t>Avg. B-Qp</t>
  </si>
  <si>
    <t>Log file</t>
  </si>
  <si>
    <t>./CrowdRun_1920x1080_50Hz_420p_10b_x264_High10_BD2x500kbps_log.txt</t>
  </si>
  <si>
    <t>./CrowdRun_1920x1080_50Hz_420p_10b_x264_High10_BD2x1000kbps_log.txt</t>
  </si>
  <si>
    <t>./CrowdRun_1920x1080_50Hz_420p_10b_x264_High10_BD2x5000kbps_log.txt</t>
  </si>
  <si>
    <t>./CrowdRun_1920x1080_50Hz_420p_10b_x264_High10_BD2x10000kbps_log.txt</t>
  </si>
  <si>
    <t>./CrowdRun_1920x1080_50Hz_420p_10b_x264_High10_BD2x30000kbps_log.txt</t>
  </si>
  <si>
    <t>./CrowdRun_1920x1080_50Hz_420p_10b_x264_High10_BD2x50000kbps_log.txt</t>
  </si>
  <si>
    <t>./CrowdRun_1920x1080_50Hz_420p_10b_x264_High10_BD2x60000kbps_log.txt</t>
  </si>
  <si>
    <t>./CrowdRun_1920x1080_50Hz_420p_10b_x264_High10_BD2x70000kbps_log.txt</t>
  </si>
  <si>
    <t>./CrowdRun_1920x1080_50Hz_420p_10b_x264_High10_BD2x80000kbps_log.txt</t>
  </si>
  <si>
    <t>./CrowdRun_1920x1080_50Hz_420p_10b_x264_High10_BD2x90000kbps_log.txt</t>
  </si>
  <si>
    <t>./CrowdRun_1920x1080_50Hz_420p_10b_x264_High10_BD2x100000kbps_log.txt</t>
  </si>
  <si>
    <t>./DucksTakeOff_1920x1080_50Hz_420p_10b_x264_High10_BD2x500kbps_log.txt</t>
  </si>
  <si>
    <t>./DucksTakeOff_1920x1080_50Hz_420p_10b_x264_High10_BD2x1000kbps_log.txt</t>
  </si>
  <si>
    <t>./DucksTakeOff_1920x1080_50Hz_420p_10b_x264_High10_BD2x5000kbps_log.txt</t>
  </si>
  <si>
    <t>./DucksTakeOff_1920x1080_50Hz_420p_10b_x264_High10_BD2x10000kbps_log.txt</t>
  </si>
  <si>
    <t>./DucksTakeOff_1920x1080_50Hz_420p_10b_x264_High10_BD2x30000kbps_log.txt</t>
  </si>
  <si>
    <t>./DucksTakeOff_1920x1080_50Hz_420p_10b_x264_High10_BD2x50000kbps_log.txt</t>
  </si>
  <si>
    <t>./DucksTakeOff_1920x1080_50Hz_420p_10b_x264_High10_BD2x60000kbps_log.txt</t>
  </si>
  <si>
    <t>./DucksTakeOff_1920x1080_50Hz_420p_10b_x264_High10_BD2x70000kbps_log.txt</t>
  </si>
  <si>
    <t>./DucksTakeOff_1920x1080_50Hz_420p_10b_x264_High10_BD2x80000kbps_log.txt</t>
  </si>
  <si>
    <t>./DucksTakeOff_1920x1080_50Hz_420p_10b_x264_High10_BD2x90000kbps_log.txt</t>
  </si>
  <si>
    <t>./DucksTakeOff_1920x1080_50Hz_420p_10b_x264_High10_BD2x100000kbps_log.txt</t>
  </si>
  <si>
    <t>./Manege_1920x1080_60Hz_420p_10b_x264_High10_BD2x500kbps_log.txt</t>
  </si>
  <si>
    <t>./Manege_1920x1080_60Hz_420p_10b_x264_High10_BD2x1000kbps_log.txt</t>
  </si>
  <si>
    <t>./Manege_1920x1080_60Hz_420p_10b_x264_High10_BD2x5000kbps_log.txt</t>
  </si>
  <si>
    <t>./Manege_1920x1080_60Hz_420p_10b_x264_High10_BD2x10000kbps_log.txt</t>
  </si>
  <si>
    <t>./Manege_1920x1080_60Hz_420p_10b_x264_High10_BD2x30000kbps_log.txt</t>
  </si>
  <si>
    <t>./Manege_1920x1080_60Hz_420p_10b_x264_High10_BD2x50000kbps_log.txt</t>
  </si>
  <si>
    <t>./Manege_1920x1080_60Hz_420p_10b_x264_High10_BD2x60000kbps_log.txt</t>
  </si>
  <si>
    <t>./Manege_1920x1080_60Hz_420p_10b_x264_High10_BD2x70000kbps_log.txt</t>
  </si>
  <si>
    <t>./Manege_1920x1080_60Hz_420p_10b_x264_High10_BD2x80000kbps_log.txt</t>
  </si>
  <si>
    <t>./Manege_1920x1080_60Hz_420p_10b_x264_High10_BD2x90000kbps_log.txt</t>
  </si>
  <si>
    <t>./Manege_1920x1080_60Hz_420p_10b_x264_High10_BD2x100000kbps_log.txt</t>
  </si>
  <si>
    <t>./ParkJoy_1920x1080_50Hz_420p_10b_x264_High10_BD2x500kbps_log.txt</t>
  </si>
  <si>
    <t>./ParkJoy_1920x1080_50Hz_420p_10b_x264_High10_BD2x1000kbps_log.txt</t>
  </si>
  <si>
    <t>./ParkJoy_1920x1080_50Hz_420p_10b_x264_High10_BD2x5000kbps_log.txt</t>
  </si>
  <si>
    <t>./ParkJoy_1920x1080_50Hz_420p_10b_x264_High10_BD2x10000kbps_log.txt</t>
  </si>
  <si>
    <t>./ParkJoy_1920x1080_50Hz_420p_10b_x264_High10_BD2x30000kbps_log.txt</t>
  </si>
  <si>
    <t>./ParkJoy_1920x1080_50Hz_420p_10b_x264_High10_BD2x50000kbps_log.txt</t>
  </si>
  <si>
    <t>./ParkJoy_1920x1080_50Hz_420p_10b_x264_High10_BD2x60000kbps_log.txt</t>
  </si>
  <si>
    <t>./ParkJoy_1920x1080_50Hz_420p_10b_x264_High10_BD2x70000kbps_log.txt</t>
  </si>
  <si>
    <t>./ParkJoy_1920x1080_50Hz_420p_10b_x264_High10_BD2x80000kbps_log.txt</t>
  </si>
  <si>
    <t>./ParkJoy_1920x1080_50Hz_420p_10b_x264_High10_BD2x90000kbps_log.txt</t>
  </si>
  <si>
    <t>./ParkJoy_1920x1080_50Hz_420p_10b_x264_High10_BD2x100000kbps_log.txt</t>
  </si>
  <si>
    <t>./Sedof_1920x1080_60Hz_420p_10b_x264_High10_BD2x500kbps_log.txt</t>
  </si>
  <si>
    <t>./Sedof_1920x1080_60Hz_420p_10b_x264_High10_BD2x1000kbps_log.txt</t>
  </si>
  <si>
    <t>./Sedof_1920x1080_60Hz_420p_10b_x264_High10_BD2x5000kbps_log.txt</t>
  </si>
  <si>
    <t>./Sedof_1920x1080_60Hz_420p_10b_x264_High10_BD2x10000kbps_log.txt</t>
  </si>
  <si>
    <t>./Sedof_1920x1080_60Hz_420p_10b_x264_High10_BD2x30000kbps_log.txt</t>
  </si>
  <si>
    <t>./Sedof_1920x1080_60Hz_420p_10b_x264_High10_BD2x50000kbps_log.txt</t>
  </si>
  <si>
    <t>./Sedof_1920x1080_60Hz_420p_10b_x264_High10_BD2x60000kbps_log.txt</t>
  </si>
  <si>
    <t>./Sedof_1920x1080_60Hz_420p_10b_x264_High10_BD2x70000kbps_log.txt</t>
  </si>
  <si>
    <t>./Sedof_1920x1080_60Hz_420p_10b_x264_High10_BD2x80000kbps_log.txt</t>
  </si>
  <si>
    <t>./Sedof_1920x1080_60Hz_420p_10b_x264_High10_BD2x90000kbps_log.txt</t>
  </si>
  <si>
    <t>./Sedof_1920x1080_60Hz_420p_10b_x264_High10_BD2x100000kbps_log.txt</t>
  </si>
  <si>
    <t>Table x264 CRF</t>
  </si>
  <si>
    <t>./Table_x264_High10_CRF2_log.txt</t>
  </si>
  <si>
    <t>./Table_x264_High10_CRF7_log.txt</t>
  </si>
  <si>
    <t>./Table_x264_High10_CRF12_log.txt</t>
  </si>
  <si>
    <t>./Table_x264_High10_CRF17_log.txt</t>
  </si>
  <si>
    <t>./Table_x264_High10_CRF22_log.txt</t>
  </si>
  <si>
    <t>./Table_x264_High10_CRF27_log.txt</t>
  </si>
  <si>
    <t>./Table_x264_High10_CRF32_log.txt</t>
  </si>
  <si>
    <t>./Table_x264_High10_CRF37_log.txt</t>
  </si>
  <si>
    <t>Fountain x264 CRF</t>
  </si>
  <si>
    <t>./Fountain_x264_High10_CRF2_log.txt</t>
  </si>
  <si>
    <t>./Fountain_x264_High10_CRF7_log.txt</t>
  </si>
  <si>
    <t>./Fountain_x264_High10_CRF12_log.txt</t>
  </si>
  <si>
    <t>./Fountain_x264_High10_CRF17_log.txt</t>
  </si>
  <si>
    <t>./Fountain_x264_High10_CRF22_log.txt</t>
  </si>
  <si>
    <t>./Fountain_x264_High10_CRF27_log.txt</t>
  </si>
  <si>
    <t>./Fountain_x264_High10_CRF32_log.txt</t>
  </si>
  <si>
    <t>./Fountain_x264_High10_CRF37_log.txt</t>
  </si>
  <si>
    <t xml:space="preserve">ffmpeg -pix_fmt yuv420p10le -s 3840x2160 -i CrowdRun_3840x2160_50Hz_10b.yuv -vf scale=1920:1080 -sws_flags lanczos  CrowdRun_1920x1080_50Hz_420p_10b.yuv </t>
  </si>
  <si>
    <t>Confetti HD x264 ABR</t>
  </si>
  <si>
    <t>./Confetti_1920x1080_24Hz_420p_10b_x264_High10_BD2x500kbps_log.txt</t>
  </si>
  <si>
    <t>./Confetti_1920x1080_24Hz_420p_10b_x264_High10_BD2x1000kbps_log.txt</t>
  </si>
  <si>
    <t>./Confetti_1920x1080_24Hz_420p_10b_x264_High10_BD2x5000kbps_log.txt</t>
  </si>
  <si>
    <t>./Confetti_1920x1080_24Hz_420p_10b_x264_High10_BD2x10000kbps_log.txt</t>
  </si>
  <si>
    <t>./Confetti_1920x1080_24Hz_420p_10b_x264_High10_BD2x30000kbps_log.txt</t>
  </si>
  <si>
    <t>./Confetti_1920x1080_24Hz_420p_10b_x264_High10_BD2x50000kbps_log.txt</t>
  </si>
  <si>
    <t>./Confetti_1920x1080_24Hz_420p_10b_x264_High10_BD2x60000kbps_log.txt</t>
  </si>
  <si>
    <t>./Confetti_1920x1080_24Hz_420p_10b_x264_High10_BD2x70000kbps_log.txt</t>
  </si>
  <si>
    <t>./Confetti_1920x1080_24Hz_420p_10b_x264_High10_BD2x80000kbps_log.txt</t>
  </si>
  <si>
    <t>./Confetti_1920x1080_24Hz_420p_10b_x264_High10_BD2x90000kbps_log.txt</t>
  </si>
  <si>
    <t>./Confetti_1920x1080_24Hz_420p_10b_x264_High10_BD2x100000kbps_log.txt</t>
  </si>
  <si>
    <t>Couple HD x264 ABR</t>
  </si>
  <si>
    <t>./Couple_1920x1080_24Hz_420p_10b_x264_High10_BD2x500kbps_log.txt</t>
  </si>
  <si>
    <t>./Couple_1920x1080_24Hz_420p_10b_x264_High10_BD2x1000kbps_log.txt</t>
  </si>
  <si>
    <t>./Couple_1920x1080_24Hz_420p_10b_x264_High10_BD2x5000kbps_log.txt</t>
  </si>
  <si>
    <t>./Couple_1920x1080_24Hz_420p_10b_x264_High10_BD2x10000kbps_log.txt</t>
  </si>
  <si>
    <t>./Couple_1920x1080_24Hz_420p_10b_x264_High10_BD2x30000kbps_log.txt</t>
  </si>
  <si>
    <t>./Couple_1920x1080_24Hz_420p_10b_x264_High10_BD2x50000kbps_log.txt</t>
  </si>
  <si>
    <t>./Couple_1920x1080_24Hz_420p_10b_x264_High10_BD2x60000kbps_log.txt</t>
  </si>
  <si>
    <t>./Couple_1920x1080_24Hz_420p_10b_x264_High10_BD2x70000kbps_log.txt</t>
  </si>
  <si>
    <t>./Couple_1920x1080_24Hz_420p_10b_x264_High10_BD2x80000kbps_log.txt</t>
  </si>
  <si>
    <t>./Couple_1920x1080_24Hz_420p_10b_x264_High10_BD2x90000kbps_log.txt</t>
  </si>
  <si>
    <t>./Couple_1920x1080_24Hz_420p_10b_x264_High10_BD2x100000kbps_log.txt</t>
  </si>
  <si>
    <t>x265_results//Confetti_1920x1080_24Hz_420p_10b_x265_Main10_BluRay_aq1_CRF14_log.txt</t>
  </si>
  <si>
    <t>x265_results//Confetti_1920x1080_24Hz_420p_10b_x265_Main10_BluRay_aq1_CRF17_log.txt</t>
  </si>
  <si>
    <t>x265_results//Confetti_1920x1080_24Hz_420p_10b_x265_Main10_BluRay_aq1_CRF22_log.txt</t>
  </si>
  <si>
    <t>x265_results//Confetti_1920x1080_24Hz_420p_10b_x265_Main10_BluRay_aq1_CRF27_log.txt</t>
  </si>
  <si>
    <t>x265_results//Confetti_1920x1080_24Hz_420p_10b_x265_Main10_BluRay_aq1_CRF32_log.txt</t>
  </si>
  <si>
    <t>x265_results//Confetti_1920x1080_24Hz_420p_10b_x265_Main10_BluRay_aq1_CRF37_log.txt</t>
  </si>
  <si>
    <t>x265_results//Couple_1920x1080_24Hz_420p_10b_x265_Main10_BluRay_aq1_CRF14_log.txt</t>
  </si>
  <si>
    <t>x265_results//Couple_1920x1080_24Hz_420p_10b_x265_Main10_BluRay_aq1_CRF17_log.txt</t>
  </si>
  <si>
    <t>x265_results//Couple_1920x1080_24Hz_420p_10b_x265_Main10_BluRay_aq1_CRF22_log.txt</t>
  </si>
  <si>
    <t>x265_results//Couple_1920x1080_24Hz_420p_10b_x265_Main10_BluRay_aq1_CRF27_log.txt</t>
  </si>
  <si>
    <t>x265_results//Couple_1920x1080_24Hz_420p_10b_x265_Main10_BluRay_aq1_CRF32_log.txt</t>
  </si>
  <si>
    <t>x265_results//Couple_1920x1080_24Hz_420p_10b_x265_Main10_BluRay_aq1_CRF37_log.txt</t>
  </si>
  <si>
    <t>x265_results//Fountain_1920x1080_24Hz_420p_10b_x265_Main10_BluRay_aq1_CRF14_log.txt</t>
  </si>
  <si>
    <t>x265_results//Fountain_1920x1080_24Hz_420p_10b_x265_Main10_BluRay_aq1_CRF17_log.txt</t>
  </si>
  <si>
    <t>x265_results//Fountain_1920x1080_24Hz_420p_10b_x265_Main10_BluRay_aq1_CRF22_log.txt</t>
  </si>
  <si>
    <t>x265_results//Fountain_1920x1080_24Hz_420p_10b_x265_Main10_BluRay_aq1_CRF27_log.txt</t>
  </si>
  <si>
    <t>x265_results//Fountain_1920x1080_24Hz_420p_10b_x265_Main10_BluRay_aq1_CRF32_log.txt</t>
  </si>
  <si>
    <t>x265_results//Fountain_1920x1080_24Hz_420p_10b_x265_Main10_BluRay_aq1_CRF37_log.txt</t>
  </si>
  <si>
    <t>x265_results//Table_1920x1080_24Hz_420p_10b_x265_Main10_BluRay_aq1_CRF14_log.txt</t>
  </si>
  <si>
    <t>x265_results//Table_1920x1080_24Hz_420p_10b_x265_Main10_BluRay_aq1_CRF17_log.txt</t>
  </si>
  <si>
    <t>x265_results//Table_1920x1080_24Hz_420p_10b_x265_Main10_BluRay_aq1_CRF22_log.txt</t>
  </si>
  <si>
    <t>x265_results//Table_1920x1080_24Hz_420p_10b_x265_Main10_BluRay_aq1_CRF27_log.txt</t>
  </si>
  <si>
    <t>x265_results//Table_1920x1080_24Hz_420p_10b_x265_Main10_BluRay_aq1_CRF32_log.txt</t>
  </si>
  <si>
    <t>x265_results//Table_1920x1080_24Hz_420p_10b_x265_Main10_BluRay_aq1_CRF37_log.txt</t>
  </si>
  <si>
    <t>x265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</si>
</sst>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136"/>
      <scheme val="minor"/>
    </font>
    <font>
      <u/>
      <sz val="12"/>
      <color theme="10"/>
      <name val="Calibri"/>
      <family val="2"/>
      <charset val="136"/>
      <scheme val="minor"/>
    </font>
    <font>
      <u/>
      <sz val="12"/>
      <color theme="11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Font="1"/>
    <xf numFmtId="0" fontId="1" fillId="0" borderId="0" xfId="0" applyFont="1"/>
    <xf numFmtId="0" fontId="4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Confetti (HDR)</c:v>
          </c:tx>
          <c:spPr>
            <a:ln>
              <a:solidFill>
                <a:srgbClr val="008000"/>
              </a:solidFill>
            </a:ln>
          </c:spPr>
          <c:xVal>
            <c:numRef>
              <c:f>x264_StEM_HD2020PQ.csv!$A$11:$A$21</c:f>
              <c:numCache>
                <c:formatCode>General</c:formatCode>
                <c:ptCount val="11"/>
                <c:pt idx="0">
                  <c:v>616.07</c:v>
                </c:pt>
                <c:pt idx="1">
                  <c:v>1180.75</c:v>
                </c:pt>
                <c:pt idx="2">
                  <c:v>6301.01</c:v>
                </c:pt>
                <c:pt idx="3">
                  <c:v>12123.78</c:v>
                </c:pt>
                <c:pt idx="4">
                  <c:v>32972.09</c:v>
                </c:pt>
                <c:pt idx="5">
                  <c:v>53637.96</c:v>
                </c:pt>
                <c:pt idx="6">
                  <c:v>65097.61</c:v>
                </c:pt>
                <c:pt idx="7">
                  <c:v>75969.38</c:v>
                </c:pt>
                <c:pt idx="8">
                  <c:v>86967.15</c:v>
                </c:pt>
                <c:pt idx="9">
                  <c:v>97842.46000000001</c:v>
                </c:pt>
                <c:pt idx="10">
                  <c:v>106527.4</c:v>
                </c:pt>
              </c:numCache>
            </c:numRef>
          </c:xVal>
          <c:yVal>
            <c:numRef>
              <c:f>x264_StEM_HD2020PQ.csv!$B$11:$B$21</c:f>
              <c:numCache>
                <c:formatCode>General</c:formatCode>
                <c:ptCount val="11"/>
                <c:pt idx="0">
                  <c:v>37.149</c:v>
                </c:pt>
                <c:pt idx="1">
                  <c:v>37.648</c:v>
                </c:pt>
                <c:pt idx="2">
                  <c:v>39.521</c:v>
                </c:pt>
                <c:pt idx="3">
                  <c:v>40.596</c:v>
                </c:pt>
                <c:pt idx="4">
                  <c:v>42.904</c:v>
                </c:pt>
                <c:pt idx="5">
                  <c:v>45.053</c:v>
                </c:pt>
                <c:pt idx="6">
                  <c:v>46.254</c:v>
                </c:pt>
                <c:pt idx="7">
                  <c:v>47.419</c:v>
                </c:pt>
                <c:pt idx="8">
                  <c:v>48.614</c:v>
                </c:pt>
                <c:pt idx="9">
                  <c:v>49.793</c:v>
                </c:pt>
                <c:pt idx="10">
                  <c:v>50.518</c:v>
                </c:pt>
              </c:numCache>
            </c:numRef>
          </c:yVal>
          <c:smooth val="1"/>
        </c:ser>
        <c:ser>
          <c:idx val="0"/>
          <c:order val="1"/>
          <c:tx>
            <c:v>Confetti (SDR)</c:v>
          </c:tx>
          <c:spPr>
            <a:ln>
              <a:solidFill>
                <a:srgbClr val="3366FF"/>
              </a:solidFill>
              <a:prstDash val="dash"/>
            </a:ln>
          </c:spPr>
          <c:marker>
            <c:spPr>
              <a:solidFill>
                <a:srgbClr val="FF0000"/>
              </a:solidFill>
            </c:spPr>
          </c:marker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xVal>
            <c:numRef>
              <c:f>x264_StEM_HD2020PQ.csv!$B$112:$B$122</c:f>
              <c:numCache>
                <c:formatCode>General</c:formatCode>
                <c:ptCount val="11"/>
                <c:pt idx="0">
                  <c:v>600.26</c:v>
                </c:pt>
                <c:pt idx="1">
                  <c:v>1203.93</c:v>
                </c:pt>
                <c:pt idx="2">
                  <c:v>6261.43</c:v>
                </c:pt>
                <c:pt idx="3">
                  <c:v>12424.35</c:v>
                </c:pt>
                <c:pt idx="4">
                  <c:v>29309.76</c:v>
                </c:pt>
                <c:pt idx="5">
                  <c:v>51210.26</c:v>
                </c:pt>
                <c:pt idx="6">
                  <c:v>61237.5</c:v>
                </c:pt>
                <c:pt idx="7">
                  <c:v>71538.3</c:v>
                </c:pt>
                <c:pt idx="8">
                  <c:v>83112.11</c:v>
                </c:pt>
                <c:pt idx="9">
                  <c:v>95029.94</c:v>
                </c:pt>
                <c:pt idx="10">
                  <c:v>103589.53</c:v>
                </c:pt>
              </c:numCache>
            </c:numRef>
          </c:xVal>
          <c:yVal>
            <c:numRef>
              <c:f>x264_StEM_HD2020PQ.csv!$C$112:$C$122</c:f>
              <c:numCache>
                <c:formatCode>General</c:formatCode>
                <c:ptCount val="11"/>
                <c:pt idx="0">
                  <c:v>34.185</c:v>
                </c:pt>
                <c:pt idx="1">
                  <c:v>34.445</c:v>
                </c:pt>
                <c:pt idx="2">
                  <c:v>36.88</c:v>
                </c:pt>
                <c:pt idx="3">
                  <c:v>37.716</c:v>
                </c:pt>
                <c:pt idx="4">
                  <c:v>39.561</c:v>
                </c:pt>
                <c:pt idx="5">
                  <c:v>41.687</c:v>
                </c:pt>
                <c:pt idx="6">
                  <c:v>42.692</c:v>
                </c:pt>
                <c:pt idx="7">
                  <c:v>43.728</c:v>
                </c:pt>
                <c:pt idx="8">
                  <c:v>44.897</c:v>
                </c:pt>
                <c:pt idx="9">
                  <c:v>46.119</c:v>
                </c:pt>
                <c:pt idx="10">
                  <c:v>47.007</c:v>
                </c:pt>
              </c:numCache>
            </c:numRef>
          </c:yVal>
          <c:smooth val="1"/>
        </c:ser>
        <c:ser>
          <c:idx val="8"/>
          <c:order val="2"/>
          <c:tx>
            <c:v>Confetti (x265)</c:v>
          </c:tx>
          <c:spPr>
            <a:ln>
              <a:solidFill>
                <a:srgbClr val="FF0000"/>
              </a:solidFill>
            </a:ln>
          </c:spPr>
          <c:xVal>
            <c:numRef>
              <c:f>x264_StEM_HD2020PQ.csv!$B$137:$B$142</c:f>
              <c:numCache>
                <c:formatCode>General</c:formatCode>
                <c:ptCount val="6"/>
                <c:pt idx="0">
                  <c:v>825.86</c:v>
                </c:pt>
                <c:pt idx="1">
                  <c:v>2594.65</c:v>
                </c:pt>
                <c:pt idx="2">
                  <c:v>6841.22</c:v>
                </c:pt>
                <c:pt idx="3">
                  <c:v>21175.59</c:v>
                </c:pt>
                <c:pt idx="4">
                  <c:v>50021.86</c:v>
                </c:pt>
                <c:pt idx="5">
                  <c:v>72953.87</c:v>
                </c:pt>
              </c:numCache>
            </c:numRef>
          </c:xVal>
          <c:yVal>
            <c:numRef>
              <c:f>x264_StEM_HD2020PQ.csv!$C$137:$C$142</c:f>
              <c:numCache>
                <c:formatCode>General</c:formatCode>
                <c:ptCount val="6"/>
                <c:pt idx="0">
                  <c:v>38.409</c:v>
                </c:pt>
                <c:pt idx="1">
                  <c:v>39.837</c:v>
                </c:pt>
                <c:pt idx="2">
                  <c:v>40.99</c:v>
                </c:pt>
                <c:pt idx="3">
                  <c:v>42.476</c:v>
                </c:pt>
                <c:pt idx="4">
                  <c:v>45.197</c:v>
                </c:pt>
                <c:pt idx="5">
                  <c:v>47.557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510696"/>
        <c:axId val="2142516232"/>
      </c:scatterChart>
      <c:valAx>
        <c:axId val="2142510696"/>
        <c:scaling>
          <c:orientation val="minMax"/>
          <c:max val="13500.0"/>
          <c:min val="5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2516232"/>
        <c:crosses val="autoZero"/>
        <c:crossBetween val="midCat"/>
      </c:valAx>
      <c:valAx>
        <c:axId val="2142516232"/>
        <c:scaling>
          <c:orientation val="minMax"/>
          <c:max val="47.0"/>
          <c:min val="33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Y-PSBR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2510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smoothMarker"/>
        <c:varyColors val="0"/>
        <c:ser>
          <c:idx val="3"/>
          <c:order val="0"/>
          <c:tx>
            <c:v>Couple (HDR)</c:v>
          </c:tx>
          <c:spPr>
            <a:ln>
              <a:solidFill>
                <a:srgbClr val="008000"/>
              </a:solidFill>
            </a:ln>
          </c:spPr>
          <c:xVal>
            <c:numRef>
              <c:f>x264_StEM_HD2020PQ.csv!$A$32:$A$42</c:f>
              <c:numCache>
                <c:formatCode>General</c:formatCode>
                <c:ptCount val="11"/>
                <c:pt idx="0">
                  <c:v>554.87</c:v>
                </c:pt>
                <c:pt idx="1">
                  <c:v>1130.96</c:v>
                </c:pt>
                <c:pt idx="2">
                  <c:v>5805.9</c:v>
                </c:pt>
                <c:pt idx="3">
                  <c:v>11351.09</c:v>
                </c:pt>
                <c:pt idx="4">
                  <c:v>29391.37</c:v>
                </c:pt>
                <c:pt idx="5">
                  <c:v>49615.57</c:v>
                </c:pt>
                <c:pt idx="6">
                  <c:v>60888.14</c:v>
                </c:pt>
                <c:pt idx="7">
                  <c:v>71146.89</c:v>
                </c:pt>
                <c:pt idx="8">
                  <c:v>81443.94</c:v>
                </c:pt>
                <c:pt idx="9">
                  <c:v>92298.02</c:v>
                </c:pt>
                <c:pt idx="10">
                  <c:v>100359.95</c:v>
                </c:pt>
              </c:numCache>
            </c:numRef>
          </c:xVal>
          <c:yVal>
            <c:numRef>
              <c:f>x264_StEM_HD2020PQ.csv!$B$32:$B$42</c:f>
              <c:numCache>
                <c:formatCode>General</c:formatCode>
                <c:ptCount val="11"/>
                <c:pt idx="0">
                  <c:v>37.017</c:v>
                </c:pt>
                <c:pt idx="1">
                  <c:v>39.267</c:v>
                </c:pt>
                <c:pt idx="2">
                  <c:v>40.942</c:v>
                </c:pt>
                <c:pt idx="3">
                  <c:v>41.748</c:v>
                </c:pt>
                <c:pt idx="4">
                  <c:v>43.908</c:v>
                </c:pt>
                <c:pt idx="5">
                  <c:v>46.095</c:v>
                </c:pt>
                <c:pt idx="6">
                  <c:v>47.349</c:v>
                </c:pt>
                <c:pt idx="7">
                  <c:v>48.508</c:v>
                </c:pt>
                <c:pt idx="8">
                  <c:v>49.67</c:v>
                </c:pt>
                <c:pt idx="9">
                  <c:v>50.885</c:v>
                </c:pt>
                <c:pt idx="10">
                  <c:v>51.748</c:v>
                </c:pt>
              </c:numCache>
            </c:numRef>
          </c:yVal>
          <c:smooth val="1"/>
        </c:ser>
        <c:ser>
          <c:idx val="2"/>
          <c:order val="1"/>
          <c:tx>
            <c:v>Couple (SDR)</c:v>
          </c:tx>
          <c:spPr>
            <a:ln>
              <a:solidFill>
                <a:srgbClr val="3366FF"/>
              </a:solidFill>
              <a:prstDash val="dash"/>
            </a:ln>
          </c:spPr>
          <c:xVal>
            <c:numRef>
              <c:f>x264_StEM_HD2020PQ.csv!$B$125:$B$135</c:f>
              <c:numCache>
                <c:formatCode>General</c:formatCode>
                <c:ptCount val="11"/>
                <c:pt idx="0">
                  <c:v>546.85</c:v>
                </c:pt>
                <c:pt idx="1">
                  <c:v>1103.12</c:v>
                </c:pt>
                <c:pt idx="2">
                  <c:v>5774.05</c:v>
                </c:pt>
                <c:pt idx="3">
                  <c:v>11079.46</c:v>
                </c:pt>
                <c:pt idx="4">
                  <c:v>29698.13</c:v>
                </c:pt>
                <c:pt idx="5">
                  <c:v>50083.2</c:v>
                </c:pt>
                <c:pt idx="6">
                  <c:v>59736.03</c:v>
                </c:pt>
                <c:pt idx="7">
                  <c:v>70835.46000000001</c:v>
                </c:pt>
                <c:pt idx="8">
                  <c:v>81350.2</c:v>
                </c:pt>
                <c:pt idx="9">
                  <c:v>91126.56</c:v>
                </c:pt>
                <c:pt idx="10">
                  <c:v>102434.05</c:v>
                </c:pt>
              </c:numCache>
            </c:numRef>
          </c:xVal>
          <c:yVal>
            <c:numRef>
              <c:f>x264_StEM_HD2020PQ.csv!$C$125:$C$135</c:f>
              <c:numCache>
                <c:formatCode>General</c:formatCode>
                <c:ptCount val="11"/>
                <c:pt idx="0">
                  <c:v>33.752</c:v>
                </c:pt>
                <c:pt idx="1">
                  <c:v>36.366</c:v>
                </c:pt>
                <c:pt idx="2">
                  <c:v>38.721</c:v>
                </c:pt>
                <c:pt idx="3">
                  <c:v>39.609</c:v>
                </c:pt>
                <c:pt idx="4">
                  <c:v>42.096</c:v>
                </c:pt>
                <c:pt idx="5">
                  <c:v>44.566</c:v>
                </c:pt>
                <c:pt idx="6">
                  <c:v>45.72</c:v>
                </c:pt>
                <c:pt idx="7">
                  <c:v>47.028</c:v>
                </c:pt>
                <c:pt idx="8">
                  <c:v>48.222</c:v>
                </c:pt>
                <c:pt idx="9">
                  <c:v>49.294</c:v>
                </c:pt>
                <c:pt idx="10">
                  <c:v>50.482</c:v>
                </c:pt>
              </c:numCache>
            </c:numRef>
          </c:yVal>
          <c:smooth val="1"/>
        </c:ser>
        <c:ser>
          <c:idx val="9"/>
          <c:order val="2"/>
          <c:tx>
            <c:v>Couple (x265)</c:v>
          </c:tx>
          <c:spPr>
            <a:ln>
              <a:solidFill>
                <a:srgbClr val="FF0000"/>
              </a:solidFill>
            </a:ln>
          </c:spPr>
          <c:xVal>
            <c:numRef>
              <c:f>x264_StEM_HD2020PQ.csv!$B$144:$B$149</c:f>
              <c:numCache>
                <c:formatCode>General</c:formatCode>
                <c:ptCount val="6"/>
                <c:pt idx="0">
                  <c:v>722.97</c:v>
                </c:pt>
                <c:pt idx="1">
                  <c:v>1469.15</c:v>
                </c:pt>
                <c:pt idx="2">
                  <c:v>4191.77</c:v>
                </c:pt>
                <c:pt idx="3">
                  <c:v>15529.39</c:v>
                </c:pt>
                <c:pt idx="4">
                  <c:v>39142.35</c:v>
                </c:pt>
                <c:pt idx="5">
                  <c:v>59329.46</c:v>
                </c:pt>
              </c:numCache>
            </c:numRef>
          </c:xVal>
          <c:yVal>
            <c:numRef>
              <c:f>x264_StEM_HD2020PQ.csv!$C$144:$C$149</c:f>
              <c:numCache>
                <c:formatCode>General</c:formatCode>
                <c:ptCount val="6"/>
                <c:pt idx="0">
                  <c:v>39.38</c:v>
                </c:pt>
                <c:pt idx="1">
                  <c:v>40.781</c:v>
                </c:pt>
                <c:pt idx="2">
                  <c:v>41.795</c:v>
                </c:pt>
                <c:pt idx="3">
                  <c:v>43.022</c:v>
                </c:pt>
                <c:pt idx="4">
                  <c:v>45.258</c:v>
                </c:pt>
                <c:pt idx="5">
                  <c:v>47.279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556776"/>
        <c:axId val="2142562248"/>
      </c:scatterChart>
      <c:valAx>
        <c:axId val="2142556776"/>
        <c:scaling>
          <c:orientation val="minMax"/>
          <c:max val="13500.0"/>
          <c:min val="5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2562248"/>
        <c:crosses val="autoZero"/>
        <c:crossBetween val="midCat"/>
      </c:valAx>
      <c:valAx>
        <c:axId val="2142562248"/>
        <c:scaling>
          <c:orientation val="minMax"/>
          <c:max val="47.0"/>
          <c:min val="33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Y-PSBR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2556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smoothMarker"/>
        <c:varyColors val="0"/>
        <c:ser>
          <c:idx val="5"/>
          <c:order val="0"/>
          <c:tx>
            <c:v>Fountain (HDR)</c:v>
          </c:tx>
          <c:spPr>
            <a:ln>
              <a:solidFill>
                <a:srgbClr val="008000"/>
              </a:solidFill>
            </a:ln>
          </c:spPr>
          <c:xVal>
            <c:numRef>
              <c:f>x264_StEM_HD2020PQ.csv!$A$53:$A$63</c:f>
              <c:numCache>
                <c:formatCode>General</c:formatCode>
                <c:ptCount val="11"/>
                <c:pt idx="0">
                  <c:v>579.11</c:v>
                </c:pt>
                <c:pt idx="1">
                  <c:v>1113.58</c:v>
                </c:pt>
                <c:pt idx="2">
                  <c:v>5325.08</c:v>
                </c:pt>
                <c:pt idx="3">
                  <c:v>10538.64</c:v>
                </c:pt>
                <c:pt idx="4">
                  <c:v>29457.79</c:v>
                </c:pt>
                <c:pt idx="5">
                  <c:v>49293.86</c:v>
                </c:pt>
                <c:pt idx="6">
                  <c:v>60019.22</c:v>
                </c:pt>
                <c:pt idx="7">
                  <c:v>70526.67</c:v>
                </c:pt>
                <c:pt idx="8">
                  <c:v>80591.58</c:v>
                </c:pt>
                <c:pt idx="9">
                  <c:v>91973.56</c:v>
                </c:pt>
                <c:pt idx="10">
                  <c:v>103097.04</c:v>
                </c:pt>
              </c:numCache>
            </c:numRef>
          </c:xVal>
          <c:yVal>
            <c:numRef>
              <c:f>x264_StEM_HD2020PQ.csv!$B$53:$B$63</c:f>
              <c:numCache>
                <c:formatCode>General</c:formatCode>
                <c:ptCount val="11"/>
                <c:pt idx="0">
                  <c:v>34.639</c:v>
                </c:pt>
                <c:pt idx="1">
                  <c:v>37.627</c:v>
                </c:pt>
                <c:pt idx="2">
                  <c:v>44.204</c:v>
                </c:pt>
                <c:pt idx="3">
                  <c:v>45.853</c:v>
                </c:pt>
                <c:pt idx="4">
                  <c:v>48.274</c:v>
                </c:pt>
                <c:pt idx="5">
                  <c:v>50.354</c:v>
                </c:pt>
                <c:pt idx="6">
                  <c:v>51.5</c:v>
                </c:pt>
                <c:pt idx="7">
                  <c:v>52.632</c:v>
                </c:pt>
                <c:pt idx="8">
                  <c:v>53.729</c:v>
                </c:pt>
                <c:pt idx="9">
                  <c:v>54.946</c:v>
                </c:pt>
                <c:pt idx="10">
                  <c:v>56.062</c:v>
                </c:pt>
              </c:numCache>
            </c:numRef>
          </c:yVal>
          <c:smooth val="1"/>
        </c:ser>
        <c:ser>
          <c:idx val="4"/>
          <c:order val="1"/>
          <c:tx>
            <c:v>Fountain (SDR)</c:v>
          </c:tx>
          <c:spPr>
            <a:ln>
              <a:solidFill>
                <a:srgbClr val="3366FF"/>
              </a:solidFill>
              <a:prstDash val="dash"/>
            </a:ln>
          </c:spPr>
          <c:xVal>
            <c:numRef>
              <c:f>x264_StEM_HD2020PQ.csv!$B$99:$B$106</c:f>
              <c:numCache>
                <c:formatCode>General</c:formatCode>
                <c:ptCount val="8"/>
                <c:pt idx="0">
                  <c:v>67777.26</c:v>
                </c:pt>
                <c:pt idx="1">
                  <c:v>59805.11</c:v>
                </c:pt>
                <c:pt idx="2">
                  <c:v>31431.46</c:v>
                </c:pt>
                <c:pt idx="3">
                  <c:v>10485.93</c:v>
                </c:pt>
                <c:pt idx="4">
                  <c:v>4901.07</c:v>
                </c:pt>
                <c:pt idx="5">
                  <c:v>2733.76</c:v>
                </c:pt>
                <c:pt idx="6">
                  <c:v>1546.89</c:v>
                </c:pt>
                <c:pt idx="7">
                  <c:v>855.5599999999999</c:v>
                </c:pt>
              </c:numCache>
            </c:numRef>
          </c:xVal>
          <c:yVal>
            <c:numRef>
              <c:f>x264_StEM_HD2020PQ.csv!$C$99:$C$106</c:f>
              <c:numCache>
                <c:formatCode>General</c:formatCode>
                <c:ptCount val="8"/>
                <c:pt idx="0">
                  <c:v>51.976</c:v>
                </c:pt>
                <c:pt idx="1">
                  <c:v>51.323</c:v>
                </c:pt>
                <c:pt idx="2">
                  <c:v>47.879</c:v>
                </c:pt>
                <c:pt idx="3">
                  <c:v>44.802</c:v>
                </c:pt>
                <c:pt idx="4">
                  <c:v>42.387</c:v>
                </c:pt>
                <c:pt idx="5">
                  <c:v>39.664</c:v>
                </c:pt>
                <c:pt idx="6">
                  <c:v>36.756</c:v>
                </c:pt>
                <c:pt idx="7">
                  <c:v>33.822</c:v>
                </c:pt>
              </c:numCache>
            </c:numRef>
          </c:yVal>
          <c:smooth val="1"/>
        </c:ser>
        <c:ser>
          <c:idx val="10"/>
          <c:order val="2"/>
          <c:tx>
            <c:v>Fountain (x265)</c:v>
          </c:tx>
          <c:spPr>
            <a:ln>
              <a:solidFill>
                <a:srgbClr val="FF0000"/>
              </a:solidFill>
            </a:ln>
          </c:spPr>
          <c:xVal>
            <c:numRef>
              <c:f>x264_StEM_HD2020PQ.csv!$B$151:$B$156</c:f>
              <c:numCache>
                <c:formatCode>General</c:formatCode>
                <c:ptCount val="6"/>
                <c:pt idx="0">
                  <c:v>1433.08</c:v>
                </c:pt>
                <c:pt idx="1">
                  <c:v>2487.96</c:v>
                </c:pt>
                <c:pt idx="2">
                  <c:v>4233.7</c:v>
                </c:pt>
                <c:pt idx="3">
                  <c:v>8017.96</c:v>
                </c:pt>
                <c:pt idx="4">
                  <c:v>20037.82</c:v>
                </c:pt>
                <c:pt idx="5">
                  <c:v>33704.18</c:v>
                </c:pt>
              </c:numCache>
            </c:numRef>
          </c:xVal>
          <c:yVal>
            <c:numRef>
              <c:f>x264_StEM_HD2020PQ.csv!$C$151:$C$156</c:f>
              <c:numCache>
                <c:formatCode>General</c:formatCode>
                <c:ptCount val="6"/>
                <c:pt idx="0">
                  <c:v>39.737</c:v>
                </c:pt>
                <c:pt idx="1">
                  <c:v>42.147</c:v>
                </c:pt>
                <c:pt idx="2">
                  <c:v>44.343</c:v>
                </c:pt>
                <c:pt idx="3">
                  <c:v>46.243</c:v>
                </c:pt>
                <c:pt idx="4">
                  <c:v>48.033</c:v>
                </c:pt>
                <c:pt idx="5">
                  <c:v>49.38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603912"/>
        <c:axId val="2142609384"/>
      </c:scatterChart>
      <c:valAx>
        <c:axId val="2142603912"/>
        <c:scaling>
          <c:orientation val="minMax"/>
          <c:max val="13500.0"/>
          <c:min val="5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2609384"/>
        <c:crosses val="autoZero"/>
        <c:crossBetween val="midCat"/>
      </c:valAx>
      <c:valAx>
        <c:axId val="2142609384"/>
        <c:scaling>
          <c:orientation val="minMax"/>
          <c:max val="47.0"/>
          <c:min val="33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Y-PSBR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26039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smoothMarker"/>
        <c:varyColors val="0"/>
        <c:ser>
          <c:idx val="7"/>
          <c:order val="0"/>
          <c:tx>
            <c:v>Table (HDR)</c:v>
          </c:tx>
          <c:spPr>
            <a:ln>
              <a:solidFill>
                <a:srgbClr val="008000"/>
              </a:solidFill>
            </a:ln>
          </c:spPr>
          <c:marker>
            <c:spPr>
              <a:ln>
                <a:noFill/>
              </a:ln>
            </c:spPr>
          </c:marker>
          <c:xVal>
            <c:numRef>
              <c:f>x264_StEM_HD2020PQ.csv!$A$74:$A$84</c:f>
              <c:numCache>
                <c:formatCode>General</c:formatCode>
                <c:ptCount val="11"/>
                <c:pt idx="0">
                  <c:v>590.02</c:v>
                </c:pt>
                <c:pt idx="1">
                  <c:v>1142.5</c:v>
                </c:pt>
                <c:pt idx="2">
                  <c:v>5324.95</c:v>
                </c:pt>
                <c:pt idx="3">
                  <c:v>10536.06</c:v>
                </c:pt>
                <c:pt idx="4">
                  <c:v>29875.81</c:v>
                </c:pt>
                <c:pt idx="5">
                  <c:v>51206.69</c:v>
                </c:pt>
                <c:pt idx="6">
                  <c:v>60630.99</c:v>
                </c:pt>
                <c:pt idx="7">
                  <c:v>71819.82</c:v>
                </c:pt>
                <c:pt idx="8">
                  <c:v>82155.31</c:v>
                </c:pt>
                <c:pt idx="9">
                  <c:v>92808.02</c:v>
                </c:pt>
                <c:pt idx="10">
                  <c:v>103198.97</c:v>
                </c:pt>
              </c:numCache>
            </c:numRef>
          </c:xVal>
          <c:yVal>
            <c:numRef>
              <c:f>x264_StEM_HD2020PQ.csv!$B$74:$B$84</c:f>
              <c:numCache>
                <c:formatCode>General</c:formatCode>
                <c:ptCount val="11"/>
                <c:pt idx="0">
                  <c:v>34.078</c:v>
                </c:pt>
                <c:pt idx="1">
                  <c:v>37.087</c:v>
                </c:pt>
                <c:pt idx="2">
                  <c:v>43.673</c:v>
                </c:pt>
                <c:pt idx="3">
                  <c:v>45.569</c:v>
                </c:pt>
                <c:pt idx="4">
                  <c:v>48.55</c:v>
                </c:pt>
                <c:pt idx="5">
                  <c:v>50.969</c:v>
                </c:pt>
                <c:pt idx="6">
                  <c:v>52.006</c:v>
                </c:pt>
                <c:pt idx="7">
                  <c:v>53.24</c:v>
                </c:pt>
                <c:pt idx="8">
                  <c:v>54.384</c:v>
                </c:pt>
                <c:pt idx="9">
                  <c:v>55.563</c:v>
                </c:pt>
                <c:pt idx="10">
                  <c:v>56.65</c:v>
                </c:pt>
              </c:numCache>
            </c:numRef>
          </c:yVal>
          <c:smooth val="1"/>
        </c:ser>
        <c:ser>
          <c:idx val="6"/>
          <c:order val="1"/>
          <c:tx>
            <c:v>Table (SDR)</c:v>
          </c:tx>
          <c:spPr>
            <a:ln>
              <a:solidFill>
                <a:srgbClr val="3366FF"/>
              </a:solidFill>
              <a:prstDash val="dash"/>
            </a:ln>
          </c:spPr>
          <c:xVal>
            <c:numRef>
              <c:f>x264_StEM_HD2020PQ.csv!$B$89:$B$96</c:f>
              <c:numCache>
                <c:formatCode>General</c:formatCode>
                <c:ptCount val="8"/>
                <c:pt idx="0">
                  <c:v>69480.08</c:v>
                </c:pt>
                <c:pt idx="1">
                  <c:v>54473.93</c:v>
                </c:pt>
                <c:pt idx="2">
                  <c:v>26548.23</c:v>
                </c:pt>
                <c:pt idx="3">
                  <c:v>10335.64</c:v>
                </c:pt>
                <c:pt idx="4">
                  <c:v>4977.98</c:v>
                </c:pt>
                <c:pt idx="5">
                  <c:v>2738.68</c:v>
                </c:pt>
                <c:pt idx="6">
                  <c:v>1545.56</c:v>
                </c:pt>
                <c:pt idx="7">
                  <c:v>871.23</c:v>
                </c:pt>
              </c:numCache>
            </c:numRef>
          </c:xVal>
          <c:yVal>
            <c:numRef>
              <c:f>x264_StEM_HD2020PQ.csv!$C$89:$C$96</c:f>
              <c:numCache>
                <c:formatCode>General</c:formatCode>
                <c:ptCount val="8"/>
                <c:pt idx="0">
                  <c:v>53.034</c:v>
                </c:pt>
                <c:pt idx="1">
                  <c:v>51.352</c:v>
                </c:pt>
                <c:pt idx="2">
                  <c:v>47.76</c:v>
                </c:pt>
                <c:pt idx="3">
                  <c:v>44.84</c:v>
                </c:pt>
                <c:pt idx="4">
                  <c:v>42.249</c:v>
                </c:pt>
                <c:pt idx="5">
                  <c:v>39.438</c:v>
                </c:pt>
                <c:pt idx="6">
                  <c:v>36.518</c:v>
                </c:pt>
                <c:pt idx="7">
                  <c:v>33.657</c:v>
                </c:pt>
              </c:numCache>
            </c:numRef>
          </c:yVal>
          <c:smooth val="1"/>
        </c:ser>
        <c:ser>
          <c:idx val="11"/>
          <c:order val="2"/>
          <c:tx>
            <c:v>Table (x265)</c:v>
          </c:tx>
          <c:spPr>
            <a:ln>
              <a:solidFill>
                <a:srgbClr val="FF0000"/>
              </a:solidFill>
            </a:ln>
          </c:spPr>
          <c:xVal>
            <c:numRef>
              <c:f>x264_StEM_HD2020PQ.csv!$B$158:$B$163</c:f>
              <c:numCache>
                <c:formatCode>General</c:formatCode>
                <c:ptCount val="6"/>
                <c:pt idx="0">
                  <c:v>1491.17</c:v>
                </c:pt>
                <c:pt idx="1">
                  <c:v>2665.81</c:v>
                </c:pt>
                <c:pt idx="2">
                  <c:v>4867.02</c:v>
                </c:pt>
                <c:pt idx="3">
                  <c:v>9828.43</c:v>
                </c:pt>
                <c:pt idx="4">
                  <c:v>21966.09</c:v>
                </c:pt>
                <c:pt idx="5">
                  <c:v>34928.74</c:v>
                </c:pt>
              </c:numCache>
            </c:numRef>
          </c:xVal>
          <c:yVal>
            <c:numRef>
              <c:f>x264_StEM_HD2020PQ.csv!$C$158:$C$163</c:f>
              <c:numCache>
                <c:formatCode>General</c:formatCode>
                <c:ptCount val="6"/>
                <c:pt idx="0">
                  <c:v>38.886</c:v>
                </c:pt>
                <c:pt idx="1">
                  <c:v>41.383</c:v>
                </c:pt>
                <c:pt idx="2">
                  <c:v>43.7</c:v>
                </c:pt>
                <c:pt idx="3">
                  <c:v>45.739</c:v>
                </c:pt>
                <c:pt idx="4">
                  <c:v>47.745</c:v>
                </c:pt>
                <c:pt idx="5">
                  <c:v>49.184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652296"/>
        <c:axId val="2142657752"/>
      </c:scatterChart>
      <c:valAx>
        <c:axId val="2142652296"/>
        <c:scaling>
          <c:orientation val="minMax"/>
          <c:max val="13500.0"/>
          <c:min val="5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2657752"/>
        <c:crosses val="autoZero"/>
        <c:crossBetween val="midCat"/>
      </c:valAx>
      <c:valAx>
        <c:axId val="2142657752"/>
        <c:scaling>
          <c:orientation val="minMax"/>
          <c:max val="47.0"/>
          <c:min val="33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Y-PSBR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2652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Fixed</a:t>
            </a:r>
            <a:r>
              <a:rPr lang="en-US" baseline="0"/>
              <a:t> Qp (22-37)  x264  1080p  StEM  HDR PQ-2020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Confetti (QP)</c:v>
          </c:tx>
          <c:xVal>
            <c:numRef>
              <c:f>x264_StEM_HD2020PQ.csv!$A$2:$A$9</c:f>
              <c:numCache>
                <c:formatCode>General</c:formatCode>
                <c:ptCount val="8"/>
                <c:pt idx="0">
                  <c:v>5947.81</c:v>
                </c:pt>
                <c:pt idx="1">
                  <c:v>23960.97</c:v>
                </c:pt>
                <c:pt idx="2">
                  <c:v>76773.69</c:v>
                </c:pt>
                <c:pt idx="3">
                  <c:v>127540.92</c:v>
                </c:pt>
                <c:pt idx="4">
                  <c:v>177767.09</c:v>
                </c:pt>
                <c:pt idx="5">
                  <c:v>228567.06</c:v>
                </c:pt>
                <c:pt idx="6">
                  <c:v>282357.72</c:v>
                </c:pt>
                <c:pt idx="7">
                  <c:v>336895.16</c:v>
                </c:pt>
              </c:numCache>
            </c:numRef>
          </c:xVal>
          <c:yVal>
            <c:numRef>
              <c:f>x264_StEM_HD2020PQ.csv!$B$2:$B$9</c:f>
              <c:numCache>
                <c:formatCode>General</c:formatCode>
                <c:ptCount val="8"/>
                <c:pt idx="0">
                  <c:v>40.972</c:v>
                </c:pt>
                <c:pt idx="1">
                  <c:v>43.212</c:v>
                </c:pt>
                <c:pt idx="2">
                  <c:v>48.86</c:v>
                </c:pt>
                <c:pt idx="3">
                  <c:v>54.22</c:v>
                </c:pt>
                <c:pt idx="4">
                  <c:v>59.046</c:v>
                </c:pt>
                <c:pt idx="5">
                  <c:v>63.627</c:v>
                </c:pt>
                <c:pt idx="6">
                  <c:v>68.198</c:v>
                </c:pt>
                <c:pt idx="7">
                  <c:v>75.402</c:v>
                </c:pt>
              </c:numCache>
            </c:numRef>
          </c:yVal>
          <c:smooth val="1"/>
        </c:ser>
        <c:ser>
          <c:idx val="2"/>
          <c:order val="1"/>
          <c:tx>
            <c:v>Couple (Qp)</c:v>
          </c:tx>
          <c:xVal>
            <c:numRef>
              <c:f>x264_StEM_HD2020PQ.csv!$A$23:$A$30</c:f>
              <c:numCache>
                <c:formatCode>General</c:formatCode>
                <c:ptCount val="8"/>
                <c:pt idx="0">
                  <c:v>2517.19</c:v>
                </c:pt>
                <c:pt idx="1">
                  <c:v>11145.48</c:v>
                </c:pt>
                <c:pt idx="2">
                  <c:v>50029.52</c:v>
                </c:pt>
                <c:pt idx="3">
                  <c:v>97343.05</c:v>
                </c:pt>
                <c:pt idx="4">
                  <c:v>147756.31</c:v>
                </c:pt>
                <c:pt idx="5">
                  <c:v>199213.81</c:v>
                </c:pt>
                <c:pt idx="6">
                  <c:v>252036.7</c:v>
                </c:pt>
                <c:pt idx="7">
                  <c:v>304835.53</c:v>
                </c:pt>
              </c:numCache>
            </c:numRef>
          </c:xVal>
          <c:yVal>
            <c:numRef>
              <c:f>x264_StEM_HD2020PQ.csv!$B$23:$B$30</c:f>
              <c:numCache>
                <c:formatCode>General</c:formatCode>
                <c:ptCount val="8"/>
                <c:pt idx="0">
                  <c:v>41.377</c:v>
                </c:pt>
                <c:pt idx="1">
                  <c:v>42.869</c:v>
                </c:pt>
                <c:pt idx="2">
                  <c:v>47.55</c:v>
                </c:pt>
                <c:pt idx="3">
                  <c:v>52.949</c:v>
                </c:pt>
                <c:pt idx="4">
                  <c:v>58.079</c:v>
                </c:pt>
                <c:pt idx="5">
                  <c:v>62.682</c:v>
                </c:pt>
                <c:pt idx="6">
                  <c:v>67.115</c:v>
                </c:pt>
                <c:pt idx="7">
                  <c:v>73.793</c:v>
                </c:pt>
              </c:numCache>
            </c:numRef>
          </c:yVal>
          <c:smooth val="1"/>
        </c:ser>
        <c:ser>
          <c:idx val="4"/>
          <c:order val="2"/>
          <c:tx>
            <c:v>Fountain (QP)</c:v>
          </c:tx>
          <c:xVal>
            <c:numRef>
              <c:f>x264_StEM_HD2020PQ.csv!$A$44:$A$51</c:f>
              <c:numCache>
                <c:formatCode>General</c:formatCode>
                <c:ptCount val="8"/>
                <c:pt idx="0">
                  <c:v>4005.74</c:v>
                </c:pt>
                <c:pt idx="1">
                  <c:v>7351.7</c:v>
                </c:pt>
                <c:pt idx="2">
                  <c:v>17064.82</c:v>
                </c:pt>
                <c:pt idx="3">
                  <c:v>52433.55</c:v>
                </c:pt>
                <c:pt idx="4">
                  <c:v>101805.98</c:v>
                </c:pt>
                <c:pt idx="5">
                  <c:v>151802.42</c:v>
                </c:pt>
                <c:pt idx="6">
                  <c:v>204357.83</c:v>
                </c:pt>
                <c:pt idx="7">
                  <c:v>254492.11</c:v>
                </c:pt>
              </c:numCache>
            </c:numRef>
          </c:xVal>
          <c:yVal>
            <c:numRef>
              <c:f>x264_StEM_HD2020PQ.csv!$B$44:$B$51</c:f>
              <c:numCache>
                <c:formatCode>General</c:formatCode>
                <c:ptCount val="8"/>
                <c:pt idx="0">
                  <c:v>43.99</c:v>
                </c:pt>
                <c:pt idx="1">
                  <c:v>46.15</c:v>
                </c:pt>
                <c:pt idx="2">
                  <c:v>48.274</c:v>
                </c:pt>
                <c:pt idx="3">
                  <c:v>52.373</c:v>
                </c:pt>
                <c:pt idx="4">
                  <c:v>57.868</c:v>
                </c:pt>
                <c:pt idx="5">
                  <c:v>62.648</c:v>
                </c:pt>
                <c:pt idx="6">
                  <c:v>67.129</c:v>
                </c:pt>
                <c:pt idx="7">
                  <c:v>73.779</c:v>
                </c:pt>
              </c:numCache>
            </c:numRef>
          </c:yVal>
          <c:smooth val="1"/>
        </c:ser>
        <c:ser>
          <c:idx val="6"/>
          <c:order val="3"/>
          <c:tx>
            <c:v>Table (Qp)</c:v>
          </c:tx>
          <c:xVal>
            <c:numRef>
              <c:f>x264_StEM_HD2020PQ.csv!$A$65:$A$72</c:f>
              <c:numCache>
                <c:formatCode>General</c:formatCode>
                <c:ptCount val="8"/>
                <c:pt idx="0">
                  <c:v>3922.03</c:v>
                </c:pt>
                <c:pt idx="1">
                  <c:v>7537.59</c:v>
                </c:pt>
                <c:pt idx="2">
                  <c:v>18757.86</c:v>
                </c:pt>
                <c:pt idx="3">
                  <c:v>52253.79</c:v>
                </c:pt>
                <c:pt idx="4">
                  <c:v>100068.03</c:v>
                </c:pt>
                <c:pt idx="5">
                  <c:v>148645.05</c:v>
                </c:pt>
                <c:pt idx="6">
                  <c:v>200675.56</c:v>
                </c:pt>
                <c:pt idx="7">
                  <c:v>251230.75</c:v>
                </c:pt>
              </c:numCache>
            </c:numRef>
          </c:xVal>
          <c:yVal>
            <c:numRef>
              <c:f>x264_StEM_HD2020PQ.csv!$B$65:$B$72</c:f>
              <c:numCache>
                <c:formatCode>General</c:formatCode>
                <c:ptCount val="8"/>
                <c:pt idx="0">
                  <c:v>43.07</c:v>
                </c:pt>
                <c:pt idx="1">
                  <c:v>45.433</c:v>
                </c:pt>
                <c:pt idx="2">
                  <c:v>48.032</c:v>
                </c:pt>
                <c:pt idx="3">
                  <c:v>52.359</c:v>
                </c:pt>
                <c:pt idx="4">
                  <c:v>57.863</c:v>
                </c:pt>
                <c:pt idx="5">
                  <c:v>62.709</c:v>
                </c:pt>
                <c:pt idx="6">
                  <c:v>67.113</c:v>
                </c:pt>
                <c:pt idx="7">
                  <c:v>73.60299999999999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422712"/>
        <c:axId val="2142425848"/>
      </c:scatterChart>
      <c:valAx>
        <c:axId val="2142422712"/>
        <c:scaling>
          <c:orientation val="minMax"/>
          <c:max val="20000.0"/>
          <c:min val="2000.0"/>
        </c:scaling>
        <c:delete val="0"/>
        <c:axPos val="b"/>
        <c:numFmt formatCode="General" sourceLinked="1"/>
        <c:majorTickMark val="out"/>
        <c:minorTickMark val="none"/>
        <c:tickLblPos val="nextTo"/>
        <c:crossAx val="2142425848"/>
        <c:crosses val="autoZero"/>
        <c:crossBetween val="midCat"/>
      </c:valAx>
      <c:valAx>
        <c:axId val="2142425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422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2-pass x264 High10 ABR SteM 1080p  PQ-2020 </a:t>
            </a:r>
          </a:p>
          <a:p>
            <a:pPr>
              <a:defRPr sz="2400"/>
            </a:pPr>
            <a:r>
              <a:rPr lang="en-US" sz="2400"/>
              <a:t> (High10 SDR Bt.709  in dashes)</a:t>
            </a:r>
          </a:p>
        </c:rich>
      </c:tx>
      <c:layout>
        <c:manualLayout>
          <c:xMode val="edge"/>
          <c:yMode val="edge"/>
          <c:x val="0.195979190101237"/>
          <c:y val="0.0324483775811209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Confetti (HDR)</c:v>
          </c:tx>
          <c:spPr>
            <a:ln>
              <a:solidFill>
                <a:srgbClr val="FF0000"/>
              </a:solidFill>
            </a:ln>
          </c:spPr>
          <c:xVal>
            <c:numRef>
              <c:f>x264_StEM_HD2020PQ.csv!$A$11:$A$21</c:f>
              <c:numCache>
                <c:formatCode>General</c:formatCode>
                <c:ptCount val="11"/>
                <c:pt idx="0">
                  <c:v>616.07</c:v>
                </c:pt>
                <c:pt idx="1">
                  <c:v>1180.75</c:v>
                </c:pt>
                <c:pt idx="2">
                  <c:v>6301.01</c:v>
                </c:pt>
                <c:pt idx="3">
                  <c:v>12123.78</c:v>
                </c:pt>
                <c:pt idx="4">
                  <c:v>32972.09</c:v>
                </c:pt>
                <c:pt idx="5">
                  <c:v>53637.96</c:v>
                </c:pt>
                <c:pt idx="6">
                  <c:v>65097.61</c:v>
                </c:pt>
                <c:pt idx="7">
                  <c:v>75969.38</c:v>
                </c:pt>
                <c:pt idx="8">
                  <c:v>86967.15</c:v>
                </c:pt>
                <c:pt idx="9">
                  <c:v>97842.46000000001</c:v>
                </c:pt>
                <c:pt idx="10">
                  <c:v>106527.4</c:v>
                </c:pt>
              </c:numCache>
            </c:numRef>
          </c:xVal>
          <c:yVal>
            <c:numRef>
              <c:f>x264_StEM_HD2020PQ.csv!$B$11:$B$21</c:f>
              <c:numCache>
                <c:formatCode>General</c:formatCode>
                <c:ptCount val="11"/>
                <c:pt idx="0">
                  <c:v>37.149</c:v>
                </c:pt>
                <c:pt idx="1">
                  <c:v>37.648</c:v>
                </c:pt>
                <c:pt idx="2">
                  <c:v>39.521</c:v>
                </c:pt>
                <c:pt idx="3">
                  <c:v>40.596</c:v>
                </c:pt>
                <c:pt idx="4">
                  <c:v>42.904</c:v>
                </c:pt>
                <c:pt idx="5">
                  <c:v>45.053</c:v>
                </c:pt>
                <c:pt idx="6">
                  <c:v>46.254</c:v>
                </c:pt>
                <c:pt idx="7">
                  <c:v>47.419</c:v>
                </c:pt>
                <c:pt idx="8">
                  <c:v>48.614</c:v>
                </c:pt>
                <c:pt idx="9">
                  <c:v>49.793</c:v>
                </c:pt>
                <c:pt idx="10">
                  <c:v>50.518</c:v>
                </c:pt>
              </c:numCache>
            </c:numRef>
          </c:yVal>
          <c:smooth val="1"/>
        </c:ser>
        <c:ser>
          <c:idx val="3"/>
          <c:order val="1"/>
          <c:tx>
            <c:v>Couple (HDR)</c:v>
          </c:tx>
          <c:xVal>
            <c:numRef>
              <c:f>x264_StEM_HD2020PQ.csv!$A$32:$A$42</c:f>
              <c:numCache>
                <c:formatCode>General</c:formatCode>
                <c:ptCount val="11"/>
                <c:pt idx="0">
                  <c:v>554.87</c:v>
                </c:pt>
                <c:pt idx="1">
                  <c:v>1130.96</c:v>
                </c:pt>
                <c:pt idx="2">
                  <c:v>5805.9</c:v>
                </c:pt>
                <c:pt idx="3">
                  <c:v>11351.09</c:v>
                </c:pt>
                <c:pt idx="4">
                  <c:v>29391.37</c:v>
                </c:pt>
                <c:pt idx="5">
                  <c:v>49615.57</c:v>
                </c:pt>
                <c:pt idx="6">
                  <c:v>60888.14</c:v>
                </c:pt>
                <c:pt idx="7">
                  <c:v>71146.89</c:v>
                </c:pt>
                <c:pt idx="8">
                  <c:v>81443.94</c:v>
                </c:pt>
                <c:pt idx="9">
                  <c:v>92298.02</c:v>
                </c:pt>
                <c:pt idx="10">
                  <c:v>100359.95</c:v>
                </c:pt>
              </c:numCache>
            </c:numRef>
          </c:xVal>
          <c:yVal>
            <c:numRef>
              <c:f>x264_StEM_HD2020PQ.csv!$B$32:$B$42</c:f>
              <c:numCache>
                <c:formatCode>General</c:formatCode>
                <c:ptCount val="11"/>
                <c:pt idx="0">
                  <c:v>37.017</c:v>
                </c:pt>
                <c:pt idx="1">
                  <c:v>39.267</c:v>
                </c:pt>
                <c:pt idx="2">
                  <c:v>40.942</c:v>
                </c:pt>
                <c:pt idx="3">
                  <c:v>41.748</c:v>
                </c:pt>
                <c:pt idx="4">
                  <c:v>43.908</c:v>
                </c:pt>
                <c:pt idx="5">
                  <c:v>46.095</c:v>
                </c:pt>
                <c:pt idx="6">
                  <c:v>47.349</c:v>
                </c:pt>
                <c:pt idx="7">
                  <c:v>48.508</c:v>
                </c:pt>
                <c:pt idx="8">
                  <c:v>49.67</c:v>
                </c:pt>
                <c:pt idx="9">
                  <c:v>50.885</c:v>
                </c:pt>
                <c:pt idx="10">
                  <c:v>51.748</c:v>
                </c:pt>
              </c:numCache>
            </c:numRef>
          </c:yVal>
          <c:smooth val="1"/>
        </c:ser>
        <c:ser>
          <c:idx val="5"/>
          <c:order val="2"/>
          <c:tx>
            <c:v>Fountain (HDR)</c:v>
          </c:tx>
          <c:xVal>
            <c:numRef>
              <c:f>x264_StEM_HD2020PQ.csv!$A$53:$A$63</c:f>
              <c:numCache>
                <c:formatCode>General</c:formatCode>
                <c:ptCount val="11"/>
                <c:pt idx="0">
                  <c:v>579.11</c:v>
                </c:pt>
                <c:pt idx="1">
                  <c:v>1113.58</c:v>
                </c:pt>
                <c:pt idx="2">
                  <c:v>5325.08</c:v>
                </c:pt>
                <c:pt idx="3">
                  <c:v>10538.64</c:v>
                </c:pt>
                <c:pt idx="4">
                  <c:v>29457.79</c:v>
                </c:pt>
                <c:pt idx="5">
                  <c:v>49293.86</c:v>
                </c:pt>
                <c:pt idx="6">
                  <c:v>60019.22</c:v>
                </c:pt>
                <c:pt idx="7">
                  <c:v>70526.67</c:v>
                </c:pt>
                <c:pt idx="8">
                  <c:v>80591.58</c:v>
                </c:pt>
                <c:pt idx="9">
                  <c:v>91973.56</c:v>
                </c:pt>
                <c:pt idx="10">
                  <c:v>103097.04</c:v>
                </c:pt>
              </c:numCache>
            </c:numRef>
          </c:xVal>
          <c:yVal>
            <c:numRef>
              <c:f>x264_StEM_HD2020PQ.csv!$B$53:$B$63</c:f>
              <c:numCache>
                <c:formatCode>General</c:formatCode>
                <c:ptCount val="11"/>
                <c:pt idx="0">
                  <c:v>34.639</c:v>
                </c:pt>
                <c:pt idx="1">
                  <c:v>37.627</c:v>
                </c:pt>
                <c:pt idx="2">
                  <c:v>44.204</c:v>
                </c:pt>
                <c:pt idx="3">
                  <c:v>45.853</c:v>
                </c:pt>
                <c:pt idx="4">
                  <c:v>48.274</c:v>
                </c:pt>
                <c:pt idx="5">
                  <c:v>50.354</c:v>
                </c:pt>
                <c:pt idx="6">
                  <c:v>51.5</c:v>
                </c:pt>
                <c:pt idx="7">
                  <c:v>52.632</c:v>
                </c:pt>
                <c:pt idx="8">
                  <c:v>53.729</c:v>
                </c:pt>
                <c:pt idx="9">
                  <c:v>54.946</c:v>
                </c:pt>
                <c:pt idx="10">
                  <c:v>56.062</c:v>
                </c:pt>
              </c:numCache>
            </c:numRef>
          </c:yVal>
          <c:smooth val="1"/>
        </c:ser>
        <c:ser>
          <c:idx val="7"/>
          <c:order val="3"/>
          <c:tx>
            <c:v>Table (HDR)</c:v>
          </c:tx>
          <c:spPr>
            <a:ln>
              <a:solidFill>
                <a:srgbClr val="008000"/>
              </a:solidFill>
            </a:ln>
          </c:spPr>
          <c:marker>
            <c:spPr>
              <a:ln>
                <a:noFill/>
              </a:ln>
            </c:spPr>
          </c:marker>
          <c:xVal>
            <c:numRef>
              <c:f>x264_StEM_HD2020PQ.csv!$A$74:$A$84</c:f>
              <c:numCache>
                <c:formatCode>General</c:formatCode>
                <c:ptCount val="11"/>
                <c:pt idx="0">
                  <c:v>590.02</c:v>
                </c:pt>
                <c:pt idx="1">
                  <c:v>1142.5</c:v>
                </c:pt>
                <c:pt idx="2">
                  <c:v>5324.95</c:v>
                </c:pt>
                <c:pt idx="3">
                  <c:v>10536.06</c:v>
                </c:pt>
                <c:pt idx="4">
                  <c:v>29875.81</c:v>
                </c:pt>
                <c:pt idx="5">
                  <c:v>51206.69</c:v>
                </c:pt>
                <c:pt idx="6">
                  <c:v>60630.99</c:v>
                </c:pt>
                <c:pt idx="7">
                  <c:v>71819.82</c:v>
                </c:pt>
                <c:pt idx="8">
                  <c:v>82155.31</c:v>
                </c:pt>
                <c:pt idx="9">
                  <c:v>92808.02</c:v>
                </c:pt>
                <c:pt idx="10">
                  <c:v>103198.97</c:v>
                </c:pt>
              </c:numCache>
            </c:numRef>
          </c:xVal>
          <c:yVal>
            <c:numRef>
              <c:f>x264_StEM_HD2020PQ.csv!$B$74:$B$84</c:f>
              <c:numCache>
                <c:formatCode>General</c:formatCode>
                <c:ptCount val="11"/>
                <c:pt idx="0">
                  <c:v>34.078</c:v>
                </c:pt>
                <c:pt idx="1">
                  <c:v>37.087</c:v>
                </c:pt>
                <c:pt idx="2">
                  <c:v>43.673</c:v>
                </c:pt>
                <c:pt idx="3">
                  <c:v>45.569</c:v>
                </c:pt>
                <c:pt idx="4">
                  <c:v>48.55</c:v>
                </c:pt>
                <c:pt idx="5">
                  <c:v>50.969</c:v>
                </c:pt>
                <c:pt idx="6">
                  <c:v>52.006</c:v>
                </c:pt>
                <c:pt idx="7">
                  <c:v>53.24</c:v>
                </c:pt>
                <c:pt idx="8">
                  <c:v>54.384</c:v>
                </c:pt>
                <c:pt idx="9">
                  <c:v>55.563</c:v>
                </c:pt>
                <c:pt idx="10">
                  <c:v>56.65</c:v>
                </c:pt>
              </c:numCache>
            </c:numRef>
          </c:yVal>
          <c:smooth val="1"/>
        </c:ser>
        <c:ser>
          <c:idx val="0"/>
          <c:order val="4"/>
          <c:tx>
            <c:v>Confetti (SDR)</c:v>
          </c:tx>
          <c:spPr>
            <a:ln>
              <a:prstDash val="dash"/>
            </a:ln>
          </c:spPr>
          <c:marker>
            <c:spPr>
              <a:solidFill>
                <a:srgbClr val="FF0000"/>
              </a:solidFill>
            </c:spPr>
          </c:marker>
          <c:dPt>
            <c:idx val="2"/>
            <c:bubble3D val="0"/>
            <c:spPr>
              <a:ln>
                <a:solidFill>
                  <a:srgbClr val="FF0000"/>
                </a:solidFill>
                <a:prstDash val="dash"/>
              </a:ln>
            </c:spPr>
          </c:dPt>
          <c:dPt>
            <c:idx val="3"/>
            <c:bubble3D val="0"/>
            <c:spPr>
              <a:ln>
                <a:solidFill>
                  <a:srgbClr val="FF0000"/>
                </a:solidFill>
                <a:prstDash val="dash"/>
              </a:ln>
            </c:spPr>
          </c:dPt>
          <c:dPt>
            <c:idx val="4"/>
            <c:bubble3D val="0"/>
            <c:spPr>
              <a:ln>
                <a:solidFill>
                  <a:srgbClr val="FF0000"/>
                </a:solidFill>
                <a:prstDash val="dash"/>
              </a:ln>
            </c:spPr>
          </c:dPt>
          <c:xVal>
            <c:numRef>
              <c:f>x264_StEM_HD2020PQ.csv!$B$112:$B$122</c:f>
              <c:numCache>
                <c:formatCode>General</c:formatCode>
                <c:ptCount val="11"/>
                <c:pt idx="0">
                  <c:v>600.26</c:v>
                </c:pt>
                <c:pt idx="1">
                  <c:v>1203.93</c:v>
                </c:pt>
                <c:pt idx="2">
                  <c:v>6261.43</c:v>
                </c:pt>
                <c:pt idx="3">
                  <c:v>12424.35</c:v>
                </c:pt>
                <c:pt idx="4">
                  <c:v>29309.76</c:v>
                </c:pt>
                <c:pt idx="5">
                  <c:v>51210.26</c:v>
                </c:pt>
                <c:pt idx="6">
                  <c:v>61237.5</c:v>
                </c:pt>
                <c:pt idx="7">
                  <c:v>71538.3</c:v>
                </c:pt>
                <c:pt idx="8">
                  <c:v>83112.11</c:v>
                </c:pt>
                <c:pt idx="9">
                  <c:v>95029.94</c:v>
                </c:pt>
                <c:pt idx="10">
                  <c:v>103589.53</c:v>
                </c:pt>
              </c:numCache>
            </c:numRef>
          </c:xVal>
          <c:yVal>
            <c:numRef>
              <c:f>x264_StEM_HD2020PQ.csv!$C$112:$C$122</c:f>
              <c:numCache>
                <c:formatCode>General</c:formatCode>
                <c:ptCount val="11"/>
                <c:pt idx="0">
                  <c:v>34.185</c:v>
                </c:pt>
                <c:pt idx="1">
                  <c:v>34.445</c:v>
                </c:pt>
                <c:pt idx="2">
                  <c:v>36.88</c:v>
                </c:pt>
                <c:pt idx="3">
                  <c:v>37.716</c:v>
                </c:pt>
                <c:pt idx="4">
                  <c:v>39.561</c:v>
                </c:pt>
                <c:pt idx="5">
                  <c:v>41.687</c:v>
                </c:pt>
                <c:pt idx="6">
                  <c:v>42.692</c:v>
                </c:pt>
                <c:pt idx="7">
                  <c:v>43.728</c:v>
                </c:pt>
                <c:pt idx="8">
                  <c:v>44.897</c:v>
                </c:pt>
                <c:pt idx="9">
                  <c:v>46.119</c:v>
                </c:pt>
                <c:pt idx="10">
                  <c:v>47.007</c:v>
                </c:pt>
              </c:numCache>
            </c:numRef>
          </c:yVal>
          <c:smooth val="1"/>
        </c:ser>
        <c:ser>
          <c:idx val="2"/>
          <c:order val="5"/>
          <c:tx>
            <c:v>Couple (SDR)</c:v>
          </c:tx>
          <c:spPr>
            <a:ln>
              <a:solidFill>
                <a:schemeClr val="accent4">
                  <a:lumMod val="75000"/>
                </a:schemeClr>
              </a:solidFill>
              <a:prstDash val="dash"/>
            </a:ln>
          </c:spPr>
          <c:xVal>
            <c:numRef>
              <c:f>x264_StEM_HD2020PQ.csv!$B$125:$B$135</c:f>
              <c:numCache>
                <c:formatCode>General</c:formatCode>
                <c:ptCount val="11"/>
                <c:pt idx="0">
                  <c:v>546.85</c:v>
                </c:pt>
                <c:pt idx="1">
                  <c:v>1103.12</c:v>
                </c:pt>
                <c:pt idx="2">
                  <c:v>5774.05</c:v>
                </c:pt>
                <c:pt idx="3">
                  <c:v>11079.46</c:v>
                </c:pt>
                <c:pt idx="4">
                  <c:v>29698.13</c:v>
                </c:pt>
                <c:pt idx="5">
                  <c:v>50083.2</c:v>
                </c:pt>
                <c:pt idx="6">
                  <c:v>59736.03</c:v>
                </c:pt>
                <c:pt idx="7">
                  <c:v>70835.46000000001</c:v>
                </c:pt>
                <c:pt idx="8">
                  <c:v>81350.2</c:v>
                </c:pt>
                <c:pt idx="9">
                  <c:v>91126.56</c:v>
                </c:pt>
                <c:pt idx="10">
                  <c:v>102434.05</c:v>
                </c:pt>
              </c:numCache>
            </c:numRef>
          </c:xVal>
          <c:yVal>
            <c:numRef>
              <c:f>x264_StEM_HD2020PQ.csv!$C$125:$C$135</c:f>
              <c:numCache>
                <c:formatCode>General</c:formatCode>
                <c:ptCount val="11"/>
                <c:pt idx="0">
                  <c:v>33.752</c:v>
                </c:pt>
                <c:pt idx="1">
                  <c:v>36.366</c:v>
                </c:pt>
                <c:pt idx="2">
                  <c:v>38.721</c:v>
                </c:pt>
                <c:pt idx="3">
                  <c:v>39.609</c:v>
                </c:pt>
                <c:pt idx="4">
                  <c:v>42.096</c:v>
                </c:pt>
                <c:pt idx="5">
                  <c:v>44.566</c:v>
                </c:pt>
                <c:pt idx="6">
                  <c:v>45.72</c:v>
                </c:pt>
                <c:pt idx="7">
                  <c:v>47.028</c:v>
                </c:pt>
                <c:pt idx="8">
                  <c:v>48.222</c:v>
                </c:pt>
                <c:pt idx="9">
                  <c:v>49.294</c:v>
                </c:pt>
                <c:pt idx="10">
                  <c:v>50.482</c:v>
                </c:pt>
              </c:numCache>
            </c:numRef>
          </c:yVal>
          <c:smooth val="1"/>
        </c:ser>
        <c:ser>
          <c:idx val="4"/>
          <c:order val="6"/>
          <c:tx>
            <c:v>Fountain (SDR)</c:v>
          </c:tx>
          <c:spPr>
            <a:ln>
              <a:solidFill>
                <a:schemeClr val="accent6"/>
              </a:solidFill>
              <a:prstDash val="dash"/>
            </a:ln>
          </c:spPr>
          <c:xVal>
            <c:numRef>
              <c:f>x264_StEM_HD2020PQ.csv!$B$99:$B$106</c:f>
              <c:numCache>
                <c:formatCode>General</c:formatCode>
                <c:ptCount val="8"/>
                <c:pt idx="0">
                  <c:v>67777.26</c:v>
                </c:pt>
                <c:pt idx="1">
                  <c:v>59805.11</c:v>
                </c:pt>
                <c:pt idx="2">
                  <c:v>31431.46</c:v>
                </c:pt>
                <c:pt idx="3">
                  <c:v>10485.93</c:v>
                </c:pt>
                <c:pt idx="4">
                  <c:v>4901.07</c:v>
                </c:pt>
                <c:pt idx="5">
                  <c:v>2733.76</c:v>
                </c:pt>
                <c:pt idx="6">
                  <c:v>1546.89</c:v>
                </c:pt>
                <c:pt idx="7">
                  <c:v>855.5599999999999</c:v>
                </c:pt>
              </c:numCache>
            </c:numRef>
          </c:xVal>
          <c:yVal>
            <c:numRef>
              <c:f>x264_StEM_HD2020PQ.csv!$C$99:$C$106</c:f>
              <c:numCache>
                <c:formatCode>General</c:formatCode>
                <c:ptCount val="8"/>
                <c:pt idx="0">
                  <c:v>51.976</c:v>
                </c:pt>
                <c:pt idx="1">
                  <c:v>51.323</c:v>
                </c:pt>
                <c:pt idx="2">
                  <c:v>47.879</c:v>
                </c:pt>
                <c:pt idx="3">
                  <c:v>44.802</c:v>
                </c:pt>
                <c:pt idx="4">
                  <c:v>42.387</c:v>
                </c:pt>
                <c:pt idx="5">
                  <c:v>39.664</c:v>
                </c:pt>
                <c:pt idx="6">
                  <c:v>36.756</c:v>
                </c:pt>
                <c:pt idx="7">
                  <c:v>33.822</c:v>
                </c:pt>
              </c:numCache>
            </c:numRef>
          </c:yVal>
          <c:smooth val="1"/>
        </c:ser>
        <c:ser>
          <c:idx val="6"/>
          <c:order val="7"/>
          <c:tx>
            <c:v>Table (SDR)</c:v>
          </c:tx>
          <c:spPr>
            <a:ln>
              <a:solidFill>
                <a:srgbClr val="008000"/>
              </a:solidFill>
              <a:prstDash val="dash"/>
            </a:ln>
          </c:spPr>
          <c:xVal>
            <c:numRef>
              <c:f>x264_StEM_HD2020PQ.csv!$B$89:$B$96</c:f>
              <c:numCache>
                <c:formatCode>General</c:formatCode>
                <c:ptCount val="8"/>
                <c:pt idx="0">
                  <c:v>69480.08</c:v>
                </c:pt>
                <c:pt idx="1">
                  <c:v>54473.93</c:v>
                </c:pt>
                <c:pt idx="2">
                  <c:v>26548.23</c:v>
                </c:pt>
                <c:pt idx="3">
                  <c:v>10335.64</c:v>
                </c:pt>
                <c:pt idx="4">
                  <c:v>4977.98</c:v>
                </c:pt>
                <c:pt idx="5">
                  <c:v>2738.68</c:v>
                </c:pt>
                <c:pt idx="6">
                  <c:v>1545.56</c:v>
                </c:pt>
                <c:pt idx="7">
                  <c:v>871.23</c:v>
                </c:pt>
              </c:numCache>
            </c:numRef>
          </c:xVal>
          <c:yVal>
            <c:numRef>
              <c:f>x264_StEM_HD2020PQ.csv!$C$89:$C$96</c:f>
              <c:numCache>
                <c:formatCode>General</c:formatCode>
                <c:ptCount val="8"/>
                <c:pt idx="0">
                  <c:v>53.034</c:v>
                </c:pt>
                <c:pt idx="1">
                  <c:v>51.352</c:v>
                </c:pt>
                <c:pt idx="2">
                  <c:v>47.76</c:v>
                </c:pt>
                <c:pt idx="3">
                  <c:v>44.84</c:v>
                </c:pt>
                <c:pt idx="4">
                  <c:v>42.249</c:v>
                </c:pt>
                <c:pt idx="5">
                  <c:v>39.438</c:v>
                </c:pt>
                <c:pt idx="6">
                  <c:v>36.518</c:v>
                </c:pt>
                <c:pt idx="7">
                  <c:v>33.657</c:v>
                </c:pt>
              </c:numCache>
            </c:numRef>
          </c:yVal>
          <c:smooth val="1"/>
        </c:ser>
        <c:ser>
          <c:idx val="8"/>
          <c:order val="8"/>
          <c:tx>
            <c:v>Confetti (x265)</c:v>
          </c:tx>
          <c:xVal>
            <c:numRef>
              <c:f>x264_StEM_HD2020PQ.csv!$B$137:$B$142</c:f>
              <c:numCache>
                <c:formatCode>General</c:formatCode>
                <c:ptCount val="6"/>
                <c:pt idx="0">
                  <c:v>825.86</c:v>
                </c:pt>
                <c:pt idx="1">
                  <c:v>2594.65</c:v>
                </c:pt>
                <c:pt idx="2">
                  <c:v>6841.22</c:v>
                </c:pt>
                <c:pt idx="3">
                  <c:v>21175.59</c:v>
                </c:pt>
                <c:pt idx="4">
                  <c:v>50021.86</c:v>
                </c:pt>
                <c:pt idx="5">
                  <c:v>72953.87</c:v>
                </c:pt>
              </c:numCache>
            </c:numRef>
          </c:xVal>
          <c:yVal>
            <c:numRef>
              <c:f>x264_StEM_HD2020PQ.csv!$C$137:$C$142</c:f>
              <c:numCache>
                <c:formatCode>General</c:formatCode>
                <c:ptCount val="6"/>
                <c:pt idx="0">
                  <c:v>38.409</c:v>
                </c:pt>
                <c:pt idx="1">
                  <c:v>39.837</c:v>
                </c:pt>
                <c:pt idx="2">
                  <c:v>40.99</c:v>
                </c:pt>
                <c:pt idx="3">
                  <c:v>42.476</c:v>
                </c:pt>
                <c:pt idx="4">
                  <c:v>45.197</c:v>
                </c:pt>
                <c:pt idx="5">
                  <c:v>47.557</c:v>
                </c:pt>
              </c:numCache>
            </c:numRef>
          </c:yVal>
          <c:smooth val="1"/>
        </c:ser>
        <c:ser>
          <c:idx val="9"/>
          <c:order val="9"/>
          <c:tx>
            <c:v>Couple (x265)</c:v>
          </c:tx>
          <c:xVal>
            <c:numRef>
              <c:f>x264_StEM_HD2020PQ.csv!$B$144:$B$149</c:f>
              <c:numCache>
                <c:formatCode>General</c:formatCode>
                <c:ptCount val="6"/>
                <c:pt idx="0">
                  <c:v>722.97</c:v>
                </c:pt>
                <c:pt idx="1">
                  <c:v>1469.15</c:v>
                </c:pt>
                <c:pt idx="2">
                  <c:v>4191.77</c:v>
                </c:pt>
                <c:pt idx="3">
                  <c:v>15529.39</c:v>
                </c:pt>
                <c:pt idx="4">
                  <c:v>39142.35</c:v>
                </c:pt>
                <c:pt idx="5">
                  <c:v>59329.46</c:v>
                </c:pt>
              </c:numCache>
            </c:numRef>
          </c:xVal>
          <c:yVal>
            <c:numRef>
              <c:f>x264_StEM_HD2020PQ.csv!$C$144:$C$149</c:f>
              <c:numCache>
                <c:formatCode>General</c:formatCode>
                <c:ptCount val="6"/>
                <c:pt idx="0">
                  <c:v>39.38</c:v>
                </c:pt>
                <c:pt idx="1">
                  <c:v>40.781</c:v>
                </c:pt>
                <c:pt idx="2">
                  <c:v>41.795</c:v>
                </c:pt>
                <c:pt idx="3">
                  <c:v>43.022</c:v>
                </c:pt>
                <c:pt idx="4">
                  <c:v>45.258</c:v>
                </c:pt>
                <c:pt idx="5">
                  <c:v>47.279</c:v>
                </c:pt>
              </c:numCache>
            </c:numRef>
          </c:yVal>
          <c:smooth val="1"/>
        </c:ser>
        <c:ser>
          <c:idx val="10"/>
          <c:order val="10"/>
          <c:tx>
            <c:v>Fountain (x265)</c:v>
          </c:tx>
          <c:xVal>
            <c:numRef>
              <c:f>x264_StEM_HD2020PQ.csv!$B$151:$B$156</c:f>
              <c:numCache>
                <c:formatCode>General</c:formatCode>
                <c:ptCount val="6"/>
                <c:pt idx="0">
                  <c:v>1433.08</c:v>
                </c:pt>
                <c:pt idx="1">
                  <c:v>2487.96</c:v>
                </c:pt>
                <c:pt idx="2">
                  <c:v>4233.7</c:v>
                </c:pt>
                <c:pt idx="3">
                  <c:v>8017.96</c:v>
                </c:pt>
                <c:pt idx="4">
                  <c:v>20037.82</c:v>
                </c:pt>
                <c:pt idx="5">
                  <c:v>33704.18</c:v>
                </c:pt>
              </c:numCache>
            </c:numRef>
          </c:xVal>
          <c:yVal>
            <c:numRef>
              <c:f>x264_StEM_HD2020PQ.csv!$C$151:$C$156</c:f>
              <c:numCache>
                <c:formatCode>General</c:formatCode>
                <c:ptCount val="6"/>
                <c:pt idx="0">
                  <c:v>39.737</c:v>
                </c:pt>
                <c:pt idx="1">
                  <c:v>42.147</c:v>
                </c:pt>
                <c:pt idx="2">
                  <c:v>44.343</c:v>
                </c:pt>
                <c:pt idx="3">
                  <c:v>46.243</c:v>
                </c:pt>
                <c:pt idx="4">
                  <c:v>48.033</c:v>
                </c:pt>
                <c:pt idx="5">
                  <c:v>49.38</c:v>
                </c:pt>
              </c:numCache>
            </c:numRef>
          </c:yVal>
          <c:smooth val="1"/>
        </c:ser>
        <c:ser>
          <c:idx val="11"/>
          <c:order val="11"/>
          <c:tx>
            <c:v>Table (x265)</c:v>
          </c:tx>
          <c:xVal>
            <c:numRef>
              <c:f>x264_StEM_HD2020PQ.csv!$B$158:$B$163</c:f>
              <c:numCache>
                <c:formatCode>General</c:formatCode>
                <c:ptCount val="6"/>
                <c:pt idx="0">
                  <c:v>1491.17</c:v>
                </c:pt>
                <c:pt idx="1">
                  <c:v>2665.81</c:v>
                </c:pt>
                <c:pt idx="2">
                  <c:v>4867.02</c:v>
                </c:pt>
                <c:pt idx="3">
                  <c:v>9828.43</c:v>
                </c:pt>
                <c:pt idx="4">
                  <c:v>21966.09</c:v>
                </c:pt>
                <c:pt idx="5">
                  <c:v>34928.74</c:v>
                </c:pt>
              </c:numCache>
            </c:numRef>
          </c:xVal>
          <c:yVal>
            <c:numRef>
              <c:f>x264_StEM_HD2020PQ.csv!$C$158:$C$163</c:f>
              <c:numCache>
                <c:formatCode>General</c:formatCode>
                <c:ptCount val="6"/>
                <c:pt idx="0">
                  <c:v>38.886</c:v>
                </c:pt>
                <c:pt idx="1">
                  <c:v>41.383</c:v>
                </c:pt>
                <c:pt idx="2">
                  <c:v>43.7</c:v>
                </c:pt>
                <c:pt idx="3">
                  <c:v>45.739</c:v>
                </c:pt>
                <c:pt idx="4">
                  <c:v>47.745</c:v>
                </c:pt>
                <c:pt idx="5">
                  <c:v>49.184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232072"/>
        <c:axId val="2066237560"/>
      </c:scatterChart>
      <c:valAx>
        <c:axId val="2066232072"/>
        <c:scaling>
          <c:orientation val="minMax"/>
          <c:max val="13500.0"/>
          <c:min val="5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6237560"/>
        <c:crosses val="autoZero"/>
        <c:crossBetween val="midCat"/>
      </c:valAx>
      <c:valAx>
        <c:axId val="2066237560"/>
        <c:scaling>
          <c:orientation val="minMax"/>
          <c:max val="47.0"/>
          <c:min val="33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Y-PSBR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6232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1080p (HD) SVT ,</a:t>
            </a:r>
            <a:r>
              <a:rPr lang="en-US" baseline="0"/>
              <a:t> </a:t>
            </a:r>
            <a:r>
              <a:rPr lang="en-US"/>
              <a:t>4Ever, StEM  (x264</a:t>
            </a:r>
            <a:r>
              <a:rPr lang="en-US" baseline="0"/>
              <a:t> 2-pass ABR Blu-ray style coding)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CrowdRun</c:v>
          </c:tx>
          <c:xVal>
            <c:numRef>
              <c:f>'HD (1080p)'!$A$3:$A$13</c:f>
              <c:numCache>
                <c:formatCode>General</c:formatCode>
                <c:ptCount val="11"/>
                <c:pt idx="0">
                  <c:v>551.7</c:v>
                </c:pt>
                <c:pt idx="1">
                  <c:v>1053.59</c:v>
                </c:pt>
                <c:pt idx="2">
                  <c:v>5011.92</c:v>
                </c:pt>
                <c:pt idx="3">
                  <c:v>9767.219999999999</c:v>
                </c:pt>
                <c:pt idx="4">
                  <c:v>29772.14</c:v>
                </c:pt>
                <c:pt idx="5">
                  <c:v>48748.17</c:v>
                </c:pt>
                <c:pt idx="6">
                  <c:v>58352.65</c:v>
                </c:pt>
                <c:pt idx="7">
                  <c:v>67702.45</c:v>
                </c:pt>
                <c:pt idx="8">
                  <c:v>77232.12</c:v>
                </c:pt>
                <c:pt idx="9">
                  <c:v>86519.27</c:v>
                </c:pt>
                <c:pt idx="10">
                  <c:v>95802.38</c:v>
                </c:pt>
              </c:numCache>
            </c:numRef>
          </c:xVal>
          <c:yVal>
            <c:numRef>
              <c:f>'HD (1080p)'!$B$3:$B$13</c:f>
              <c:numCache>
                <c:formatCode>General</c:formatCode>
                <c:ptCount val="11"/>
                <c:pt idx="0">
                  <c:v>18.178</c:v>
                </c:pt>
                <c:pt idx="1">
                  <c:v>22.303</c:v>
                </c:pt>
                <c:pt idx="2">
                  <c:v>27.535</c:v>
                </c:pt>
                <c:pt idx="3">
                  <c:v>30.395</c:v>
                </c:pt>
                <c:pt idx="4">
                  <c:v>35.536</c:v>
                </c:pt>
                <c:pt idx="5">
                  <c:v>37.538</c:v>
                </c:pt>
                <c:pt idx="6">
                  <c:v>38.217</c:v>
                </c:pt>
                <c:pt idx="7">
                  <c:v>38.784</c:v>
                </c:pt>
                <c:pt idx="8">
                  <c:v>39.316</c:v>
                </c:pt>
                <c:pt idx="9">
                  <c:v>39.783</c:v>
                </c:pt>
                <c:pt idx="10">
                  <c:v>40.205</c:v>
                </c:pt>
              </c:numCache>
            </c:numRef>
          </c:yVal>
          <c:smooth val="1"/>
        </c:ser>
        <c:ser>
          <c:idx val="1"/>
          <c:order val="1"/>
          <c:tx>
            <c:v>Ducks</c:v>
          </c:tx>
          <c:xVal>
            <c:numRef>
              <c:f>'HD (1080p)'!$A$15:$A$25</c:f>
              <c:numCache>
                <c:formatCode>General</c:formatCode>
                <c:ptCount val="11"/>
                <c:pt idx="0">
                  <c:v>582.27</c:v>
                </c:pt>
                <c:pt idx="1">
                  <c:v>1008.16</c:v>
                </c:pt>
                <c:pt idx="2">
                  <c:v>5166.63</c:v>
                </c:pt>
                <c:pt idx="3">
                  <c:v>10069.18</c:v>
                </c:pt>
                <c:pt idx="4">
                  <c:v>30149.95</c:v>
                </c:pt>
                <c:pt idx="5">
                  <c:v>49971.39</c:v>
                </c:pt>
                <c:pt idx="6">
                  <c:v>60419.04</c:v>
                </c:pt>
                <c:pt idx="7">
                  <c:v>69774.27</c:v>
                </c:pt>
                <c:pt idx="8">
                  <c:v>79064.55</c:v>
                </c:pt>
                <c:pt idx="9">
                  <c:v>87463.3</c:v>
                </c:pt>
                <c:pt idx="10">
                  <c:v>97549.05</c:v>
                </c:pt>
              </c:numCache>
            </c:numRef>
          </c:xVal>
          <c:yVal>
            <c:numRef>
              <c:f>'HD (1080p)'!$B$15:$B$25</c:f>
              <c:numCache>
                <c:formatCode>General</c:formatCode>
                <c:ptCount val="11"/>
                <c:pt idx="0">
                  <c:v>20.078</c:v>
                </c:pt>
                <c:pt idx="1">
                  <c:v>22.436</c:v>
                </c:pt>
                <c:pt idx="2">
                  <c:v>26.645</c:v>
                </c:pt>
                <c:pt idx="3">
                  <c:v>28.766</c:v>
                </c:pt>
                <c:pt idx="4">
                  <c:v>32.5</c:v>
                </c:pt>
                <c:pt idx="5">
                  <c:v>34.284</c:v>
                </c:pt>
                <c:pt idx="6">
                  <c:v>34.949</c:v>
                </c:pt>
                <c:pt idx="7">
                  <c:v>35.487</c:v>
                </c:pt>
                <c:pt idx="8">
                  <c:v>35.961</c:v>
                </c:pt>
                <c:pt idx="9">
                  <c:v>36.348</c:v>
                </c:pt>
                <c:pt idx="10">
                  <c:v>36.788</c:v>
                </c:pt>
              </c:numCache>
            </c:numRef>
          </c:yVal>
          <c:smooth val="1"/>
        </c:ser>
        <c:ser>
          <c:idx val="2"/>
          <c:order val="2"/>
          <c:tx>
            <c:v>Manege</c:v>
          </c:tx>
          <c:xVal>
            <c:numRef>
              <c:f>'HD (1080p)'!$A$27:$A$37</c:f>
              <c:numCache>
                <c:formatCode>General</c:formatCode>
                <c:ptCount val="11"/>
                <c:pt idx="0">
                  <c:v>552.59</c:v>
                </c:pt>
                <c:pt idx="1">
                  <c:v>978.82</c:v>
                </c:pt>
                <c:pt idx="2">
                  <c:v>4930.71</c:v>
                </c:pt>
                <c:pt idx="3">
                  <c:v>9741.0</c:v>
                </c:pt>
                <c:pt idx="4">
                  <c:v>29227.89</c:v>
                </c:pt>
                <c:pt idx="5">
                  <c:v>49525.55</c:v>
                </c:pt>
                <c:pt idx="6">
                  <c:v>58540.49</c:v>
                </c:pt>
                <c:pt idx="7">
                  <c:v>69247.13</c:v>
                </c:pt>
                <c:pt idx="8">
                  <c:v>79690.55</c:v>
                </c:pt>
                <c:pt idx="9">
                  <c:v>90033.16</c:v>
                </c:pt>
                <c:pt idx="10">
                  <c:v>99989.82</c:v>
                </c:pt>
              </c:numCache>
            </c:numRef>
          </c:xVal>
          <c:yVal>
            <c:numRef>
              <c:f>'HD (1080p)'!$B$27:$B$37</c:f>
              <c:numCache>
                <c:formatCode>General</c:formatCode>
                <c:ptCount val="11"/>
                <c:pt idx="0">
                  <c:v>19.718</c:v>
                </c:pt>
                <c:pt idx="1">
                  <c:v>22.305</c:v>
                </c:pt>
                <c:pt idx="2">
                  <c:v>28.338</c:v>
                </c:pt>
                <c:pt idx="3">
                  <c:v>31.681</c:v>
                </c:pt>
                <c:pt idx="4">
                  <c:v>37.933</c:v>
                </c:pt>
                <c:pt idx="5">
                  <c:v>41.189</c:v>
                </c:pt>
                <c:pt idx="6">
                  <c:v>42.151</c:v>
                </c:pt>
                <c:pt idx="7">
                  <c:v>43.084</c:v>
                </c:pt>
                <c:pt idx="8">
                  <c:v>43.863</c:v>
                </c:pt>
                <c:pt idx="9">
                  <c:v>44.534</c:v>
                </c:pt>
                <c:pt idx="10">
                  <c:v>45.106</c:v>
                </c:pt>
              </c:numCache>
            </c:numRef>
          </c:yVal>
          <c:smooth val="1"/>
        </c:ser>
        <c:ser>
          <c:idx val="3"/>
          <c:order val="3"/>
          <c:tx>
            <c:v>ParkJoy</c:v>
          </c:tx>
          <c:xVal>
            <c:numRef>
              <c:f>'HD (1080p)'!$A$39:$A$49</c:f>
              <c:numCache>
                <c:formatCode>General</c:formatCode>
                <c:ptCount val="11"/>
                <c:pt idx="0">
                  <c:v>562.66</c:v>
                </c:pt>
                <c:pt idx="1">
                  <c:v>957.4</c:v>
                </c:pt>
                <c:pt idx="2">
                  <c:v>5056.85</c:v>
                </c:pt>
                <c:pt idx="3">
                  <c:v>9833.77</c:v>
                </c:pt>
                <c:pt idx="4">
                  <c:v>30448.3</c:v>
                </c:pt>
                <c:pt idx="5">
                  <c:v>49782.42</c:v>
                </c:pt>
                <c:pt idx="6">
                  <c:v>59098.39</c:v>
                </c:pt>
                <c:pt idx="7">
                  <c:v>68695.18</c:v>
                </c:pt>
                <c:pt idx="8">
                  <c:v>78580.73</c:v>
                </c:pt>
                <c:pt idx="9">
                  <c:v>88177.8</c:v>
                </c:pt>
                <c:pt idx="10">
                  <c:v>97313.15</c:v>
                </c:pt>
              </c:numCache>
            </c:numRef>
          </c:xVal>
          <c:yVal>
            <c:numRef>
              <c:f>'HD (1080p)'!$B$39:$B$49</c:f>
              <c:numCache>
                <c:formatCode>General</c:formatCode>
                <c:ptCount val="11"/>
                <c:pt idx="0">
                  <c:v>18.246</c:v>
                </c:pt>
                <c:pt idx="1">
                  <c:v>21.663</c:v>
                </c:pt>
                <c:pt idx="2">
                  <c:v>26.242</c:v>
                </c:pt>
                <c:pt idx="3">
                  <c:v>28.81</c:v>
                </c:pt>
                <c:pt idx="4">
                  <c:v>33.713</c:v>
                </c:pt>
                <c:pt idx="5">
                  <c:v>36.063</c:v>
                </c:pt>
                <c:pt idx="6">
                  <c:v>36.89</c:v>
                </c:pt>
                <c:pt idx="7">
                  <c:v>37.614</c:v>
                </c:pt>
                <c:pt idx="8">
                  <c:v>38.261</c:v>
                </c:pt>
                <c:pt idx="9">
                  <c:v>38.817</c:v>
                </c:pt>
                <c:pt idx="10">
                  <c:v>39.304</c:v>
                </c:pt>
              </c:numCache>
            </c:numRef>
          </c:yVal>
          <c:smooth val="1"/>
        </c:ser>
        <c:ser>
          <c:idx val="4"/>
          <c:order val="4"/>
          <c:tx>
            <c:v>Sedof</c:v>
          </c:tx>
          <c:xVal>
            <c:numRef>
              <c:f>'HD (1080p)'!$A$51:$A$61</c:f>
              <c:numCache>
                <c:formatCode>General</c:formatCode>
                <c:ptCount val="11"/>
                <c:pt idx="0">
                  <c:v>529.2</c:v>
                </c:pt>
                <c:pt idx="1">
                  <c:v>1080.02</c:v>
                </c:pt>
                <c:pt idx="2">
                  <c:v>5007.72</c:v>
                </c:pt>
                <c:pt idx="3">
                  <c:v>9989.07</c:v>
                </c:pt>
                <c:pt idx="4">
                  <c:v>30081.79</c:v>
                </c:pt>
                <c:pt idx="5">
                  <c:v>49946.25</c:v>
                </c:pt>
                <c:pt idx="6">
                  <c:v>59882.69</c:v>
                </c:pt>
                <c:pt idx="7">
                  <c:v>69633.82</c:v>
                </c:pt>
                <c:pt idx="8">
                  <c:v>79533.91</c:v>
                </c:pt>
                <c:pt idx="9">
                  <c:v>89843.71000000001</c:v>
                </c:pt>
                <c:pt idx="10">
                  <c:v>98395.32</c:v>
                </c:pt>
              </c:numCache>
            </c:numRef>
          </c:xVal>
          <c:yVal>
            <c:numRef>
              <c:f>'HD (1080p)'!$B$51:$B$61</c:f>
              <c:numCache>
                <c:formatCode>General</c:formatCode>
                <c:ptCount val="11"/>
                <c:pt idx="0">
                  <c:v>18.402</c:v>
                </c:pt>
                <c:pt idx="1">
                  <c:v>21.078</c:v>
                </c:pt>
                <c:pt idx="2">
                  <c:v>26.259</c:v>
                </c:pt>
                <c:pt idx="3">
                  <c:v>29.143</c:v>
                </c:pt>
                <c:pt idx="4">
                  <c:v>34.453</c:v>
                </c:pt>
                <c:pt idx="5">
                  <c:v>37.15</c:v>
                </c:pt>
                <c:pt idx="6">
                  <c:v>38.159</c:v>
                </c:pt>
                <c:pt idx="7">
                  <c:v>39.018</c:v>
                </c:pt>
                <c:pt idx="8">
                  <c:v>39.789</c:v>
                </c:pt>
                <c:pt idx="9">
                  <c:v>40.509</c:v>
                </c:pt>
                <c:pt idx="10">
                  <c:v>41.031</c:v>
                </c:pt>
              </c:numCache>
            </c:numRef>
          </c:yVal>
          <c:smooth val="1"/>
        </c:ser>
        <c:ser>
          <c:idx val="5"/>
          <c:order val="5"/>
          <c:tx>
            <c:v>Table</c:v>
          </c:tx>
          <c:xVal>
            <c:numRef>
              <c:f>'HD (1080p)'!$B$64:$B$71</c:f>
              <c:numCache>
                <c:formatCode>General</c:formatCode>
                <c:ptCount val="8"/>
                <c:pt idx="0">
                  <c:v>69480.08</c:v>
                </c:pt>
                <c:pt idx="1">
                  <c:v>54473.93</c:v>
                </c:pt>
                <c:pt idx="2">
                  <c:v>26548.23</c:v>
                </c:pt>
                <c:pt idx="3">
                  <c:v>10335.64</c:v>
                </c:pt>
                <c:pt idx="4">
                  <c:v>4977.98</c:v>
                </c:pt>
                <c:pt idx="5">
                  <c:v>2738.68</c:v>
                </c:pt>
                <c:pt idx="6">
                  <c:v>1545.56</c:v>
                </c:pt>
                <c:pt idx="7">
                  <c:v>871.23</c:v>
                </c:pt>
              </c:numCache>
            </c:numRef>
          </c:xVal>
          <c:yVal>
            <c:numRef>
              <c:f>'HD (1080p)'!$C$64:$C$71</c:f>
              <c:numCache>
                <c:formatCode>General</c:formatCode>
                <c:ptCount val="8"/>
                <c:pt idx="0">
                  <c:v>53.034</c:v>
                </c:pt>
                <c:pt idx="1">
                  <c:v>51.352</c:v>
                </c:pt>
                <c:pt idx="2">
                  <c:v>47.76</c:v>
                </c:pt>
                <c:pt idx="3">
                  <c:v>44.84</c:v>
                </c:pt>
                <c:pt idx="4">
                  <c:v>42.249</c:v>
                </c:pt>
                <c:pt idx="5">
                  <c:v>39.438</c:v>
                </c:pt>
                <c:pt idx="6">
                  <c:v>36.518</c:v>
                </c:pt>
                <c:pt idx="7">
                  <c:v>33.657</c:v>
                </c:pt>
              </c:numCache>
            </c:numRef>
          </c:yVal>
          <c:smooth val="1"/>
        </c:ser>
        <c:ser>
          <c:idx val="6"/>
          <c:order val="6"/>
          <c:tx>
            <c:v>Fountain</c:v>
          </c:tx>
          <c:xVal>
            <c:numRef>
              <c:f>'HD (1080p)'!$B$74:$B$81</c:f>
              <c:numCache>
                <c:formatCode>General</c:formatCode>
                <c:ptCount val="8"/>
                <c:pt idx="0">
                  <c:v>67777.26</c:v>
                </c:pt>
                <c:pt idx="1">
                  <c:v>59805.11</c:v>
                </c:pt>
                <c:pt idx="2">
                  <c:v>31431.46</c:v>
                </c:pt>
                <c:pt idx="3">
                  <c:v>10485.93</c:v>
                </c:pt>
                <c:pt idx="4">
                  <c:v>4901.07</c:v>
                </c:pt>
                <c:pt idx="5">
                  <c:v>2733.76</c:v>
                </c:pt>
                <c:pt idx="6">
                  <c:v>1546.89</c:v>
                </c:pt>
                <c:pt idx="7">
                  <c:v>855.5599999999999</c:v>
                </c:pt>
              </c:numCache>
            </c:numRef>
          </c:xVal>
          <c:yVal>
            <c:numRef>
              <c:f>'HD (1080p)'!$C$74:$C$81</c:f>
              <c:numCache>
                <c:formatCode>General</c:formatCode>
                <c:ptCount val="8"/>
                <c:pt idx="0">
                  <c:v>51.976</c:v>
                </c:pt>
                <c:pt idx="1">
                  <c:v>51.323</c:v>
                </c:pt>
                <c:pt idx="2">
                  <c:v>47.879</c:v>
                </c:pt>
                <c:pt idx="3">
                  <c:v>44.802</c:v>
                </c:pt>
                <c:pt idx="4">
                  <c:v>42.387</c:v>
                </c:pt>
                <c:pt idx="5">
                  <c:v>39.664</c:v>
                </c:pt>
                <c:pt idx="6">
                  <c:v>36.756</c:v>
                </c:pt>
                <c:pt idx="7">
                  <c:v>33.822</c:v>
                </c:pt>
              </c:numCache>
            </c:numRef>
          </c:yVal>
          <c:smooth val="1"/>
        </c:ser>
        <c:ser>
          <c:idx val="7"/>
          <c:order val="7"/>
          <c:tx>
            <c:v>Confetti</c:v>
          </c:tx>
          <c:xVal>
            <c:numRef>
              <c:f>'HD (1080p)'!$B$87:$B$97</c:f>
              <c:numCache>
                <c:formatCode>General</c:formatCode>
                <c:ptCount val="11"/>
                <c:pt idx="0">
                  <c:v>600.26</c:v>
                </c:pt>
                <c:pt idx="1">
                  <c:v>1203.93</c:v>
                </c:pt>
                <c:pt idx="2">
                  <c:v>6261.43</c:v>
                </c:pt>
                <c:pt idx="3">
                  <c:v>12424.35</c:v>
                </c:pt>
                <c:pt idx="4">
                  <c:v>29309.76</c:v>
                </c:pt>
                <c:pt idx="5">
                  <c:v>51210.26</c:v>
                </c:pt>
                <c:pt idx="6">
                  <c:v>61237.5</c:v>
                </c:pt>
                <c:pt idx="7">
                  <c:v>71538.3</c:v>
                </c:pt>
                <c:pt idx="8">
                  <c:v>83112.11</c:v>
                </c:pt>
                <c:pt idx="9">
                  <c:v>95029.94</c:v>
                </c:pt>
                <c:pt idx="10">
                  <c:v>103589.53</c:v>
                </c:pt>
              </c:numCache>
            </c:numRef>
          </c:xVal>
          <c:yVal>
            <c:numRef>
              <c:f>'HD (1080p)'!$C$87:$C$97</c:f>
              <c:numCache>
                <c:formatCode>General</c:formatCode>
                <c:ptCount val="11"/>
                <c:pt idx="0">
                  <c:v>34.185</c:v>
                </c:pt>
                <c:pt idx="1">
                  <c:v>34.445</c:v>
                </c:pt>
                <c:pt idx="2">
                  <c:v>36.88</c:v>
                </c:pt>
                <c:pt idx="3">
                  <c:v>37.716</c:v>
                </c:pt>
                <c:pt idx="4">
                  <c:v>39.561</c:v>
                </c:pt>
                <c:pt idx="5">
                  <c:v>41.687</c:v>
                </c:pt>
                <c:pt idx="6">
                  <c:v>42.692</c:v>
                </c:pt>
                <c:pt idx="7">
                  <c:v>43.728</c:v>
                </c:pt>
                <c:pt idx="8">
                  <c:v>44.897</c:v>
                </c:pt>
                <c:pt idx="9">
                  <c:v>46.119</c:v>
                </c:pt>
                <c:pt idx="10">
                  <c:v>47.007</c:v>
                </c:pt>
              </c:numCache>
            </c:numRef>
          </c:yVal>
          <c:smooth val="1"/>
        </c:ser>
        <c:ser>
          <c:idx val="8"/>
          <c:order val="8"/>
          <c:tx>
            <c:v>Couple</c:v>
          </c:tx>
          <c:xVal>
            <c:numRef>
              <c:f>'HD (1080p)'!$B$100:$B$110</c:f>
              <c:numCache>
                <c:formatCode>General</c:formatCode>
                <c:ptCount val="11"/>
                <c:pt idx="0">
                  <c:v>546.85</c:v>
                </c:pt>
                <c:pt idx="1">
                  <c:v>1103.12</c:v>
                </c:pt>
                <c:pt idx="2">
                  <c:v>5774.05</c:v>
                </c:pt>
                <c:pt idx="3">
                  <c:v>11079.46</c:v>
                </c:pt>
                <c:pt idx="4">
                  <c:v>29698.13</c:v>
                </c:pt>
                <c:pt idx="5">
                  <c:v>50083.2</c:v>
                </c:pt>
                <c:pt idx="6">
                  <c:v>59736.03</c:v>
                </c:pt>
                <c:pt idx="7">
                  <c:v>70835.46000000001</c:v>
                </c:pt>
                <c:pt idx="8">
                  <c:v>81350.2</c:v>
                </c:pt>
                <c:pt idx="9">
                  <c:v>91126.56</c:v>
                </c:pt>
                <c:pt idx="10">
                  <c:v>102434.05</c:v>
                </c:pt>
              </c:numCache>
            </c:numRef>
          </c:xVal>
          <c:yVal>
            <c:numRef>
              <c:f>'HD (1080p)'!$C$100:$C$110</c:f>
              <c:numCache>
                <c:formatCode>General</c:formatCode>
                <c:ptCount val="11"/>
                <c:pt idx="0">
                  <c:v>33.752</c:v>
                </c:pt>
                <c:pt idx="1">
                  <c:v>36.366</c:v>
                </c:pt>
                <c:pt idx="2">
                  <c:v>38.721</c:v>
                </c:pt>
                <c:pt idx="3">
                  <c:v>39.609</c:v>
                </c:pt>
                <c:pt idx="4">
                  <c:v>42.096</c:v>
                </c:pt>
                <c:pt idx="5">
                  <c:v>44.566</c:v>
                </c:pt>
                <c:pt idx="6">
                  <c:v>45.72</c:v>
                </c:pt>
                <c:pt idx="7">
                  <c:v>47.028</c:v>
                </c:pt>
                <c:pt idx="8">
                  <c:v>48.222</c:v>
                </c:pt>
                <c:pt idx="9">
                  <c:v>49.294</c:v>
                </c:pt>
                <c:pt idx="10">
                  <c:v>50.482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725688"/>
        <c:axId val="2142731112"/>
      </c:scatterChart>
      <c:valAx>
        <c:axId val="2142725688"/>
        <c:scaling>
          <c:orientation val="minMax"/>
          <c:max val="100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2731112"/>
        <c:crosses val="autoZero"/>
        <c:crossBetween val="midCat"/>
      </c:valAx>
      <c:valAx>
        <c:axId val="2142731112"/>
        <c:scaling>
          <c:orientation val="minMax"/>
          <c:max val="54.0"/>
          <c:min val="1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2725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762000</xdr:colOff>
      <xdr:row>45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762000</xdr:colOff>
      <xdr:row>45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762000</xdr:colOff>
      <xdr:row>45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762000</xdr:colOff>
      <xdr:row>45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355600</xdr:colOff>
      <xdr:row>0</xdr:row>
      <xdr:rowOff>165100</xdr:rowOff>
    </xdr:from>
    <xdr:to>
      <xdr:col>20</xdr:col>
      <xdr:colOff>292100</xdr:colOff>
      <xdr:row>46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63500</xdr:colOff>
      <xdr:row>90</xdr:row>
      <xdr:rowOff>101600</xdr:rowOff>
    </xdr:from>
    <xdr:to>
      <xdr:col>21</xdr:col>
      <xdr:colOff>0</xdr:colOff>
      <xdr:row>135</xdr:row>
      <xdr:rowOff>139700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800100</xdr:colOff>
      <xdr:row>2</xdr:row>
      <xdr:rowOff>101600</xdr:rowOff>
    </xdr:from>
    <xdr:to>
      <xdr:col>29</xdr:col>
      <xdr:colOff>660400</xdr:colOff>
      <xdr:row>48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P22" sqref="P22"/>
    </sheetView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3"/>
  <sheetViews>
    <sheetView topLeftCell="A99" workbookViewId="0">
      <selection activeCell="A157" sqref="A157:XFD157"/>
    </sheetView>
  </sheetViews>
  <sheetFormatPr baseColWidth="10" defaultRowHeight="15" x14ac:dyDescent="0"/>
  <sheetData>
    <row r="2" spans="1:5">
      <c r="A2">
        <v>5947.81</v>
      </c>
      <c r="B2">
        <v>40.972000000000001</v>
      </c>
      <c r="C2">
        <v>42.185000000000002</v>
      </c>
      <c r="D2">
        <v>47.374000000000002</v>
      </c>
      <c r="E2" t="s">
        <v>6</v>
      </c>
    </row>
    <row r="3" spans="1:5">
      <c r="A3">
        <v>23960.97</v>
      </c>
      <c r="B3">
        <v>43.212000000000003</v>
      </c>
      <c r="C3">
        <v>43.32</v>
      </c>
      <c r="D3">
        <v>48.536000000000001</v>
      </c>
      <c r="E3" t="s">
        <v>5</v>
      </c>
    </row>
    <row r="4" spans="1:5">
      <c r="A4">
        <v>76773.69</v>
      </c>
      <c r="B4">
        <v>48.86</v>
      </c>
      <c r="C4">
        <v>48.265999999999998</v>
      </c>
      <c r="D4">
        <v>50.402999999999999</v>
      </c>
      <c r="E4" t="s">
        <v>3</v>
      </c>
    </row>
    <row r="5" spans="1:5">
      <c r="A5">
        <v>127540.92</v>
      </c>
      <c r="B5">
        <v>54.22</v>
      </c>
      <c r="C5">
        <v>53.82</v>
      </c>
      <c r="D5">
        <v>53.374000000000002</v>
      </c>
      <c r="E5" t="s">
        <v>2</v>
      </c>
    </row>
    <row r="6" spans="1:5">
      <c r="A6">
        <v>177767.09</v>
      </c>
      <c r="B6">
        <v>59.045999999999999</v>
      </c>
      <c r="C6">
        <v>58.72</v>
      </c>
      <c r="D6">
        <v>58.42</v>
      </c>
      <c r="E6" t="s">
        <v>1</v>
      </c>
    </row>
    <row r="7" spans="1:5">
      <c r="A7">
        <v>228567.06</v>
      </c>
      <c r="B7">
        <v>63.627000000000002</v>
      </c>
      <c r="C7">
        <v>63.473999999999997</v>
      </c>
      <c r="D7">
        <v>63.369</v>
      </c>
      <c r="E7" t="s">
        <v>0</v>
      </c>
    </row>
    <row r="8" spans="1:5">
      <c r="A8">
        <v>282357.71999999997</v>
      </c>
      <c r="B8">
        <v>68.197999999999993</v>
      </c>
      <c r="C8">
        <v>68.099999999999994</v>
      </c>
      <c r="D8">
        <v>68</v>
      </c>
      <c r="E8" t="s">
        <v>7</v>
      </c>
    </row>
    <row r="9" spans="1:5">
      <c r="A9">
        <v>336895.16</v>
      </c>
      <c r="B9">
        <v>75.402000000000001</v>
      </c>
      <c r="C9">
        <v>75.204999999999998</v>
      </c>
      <c r="D9">
        <v>75.143000000000001</v>
      </c>
      <c r="E9" t="s">
        <v>4</v>
      </c>
    </row>
    <row r="11" spans="1:5">
      <c r="A11">
        <v>616.07000000000005</v>
      </c>
      <c r="B11">
        <v>37.149000000000001</v>
      </c>
      <c r="C11">
        <v>41.265999999999998</v>
      </c>
      <c r="D11">
        <v>45.588000000000001</v>
      </c>
      <c r="E11" t="s">
        <v>14</v>
      </c>
    </row>
    <row r="12" spans="1:5">
      <c r="A12">
        <v>1180.75</v>
      </c>
      <c r="B12">
        <v>37.648000000000003</v>
      </c>
      <c r="C12">
        <v>41.445</v>
      </c>
      <c r="D12">
        <v>46.024000000000001</v>
      </c>
      <c r="E12" t="s">
        <v>10</v>
      </c>
    </row>
    <row r="13" spans="1:5">
      <c r="A13">
        <v>6301.01</v>
      </c>
      <c r="B13">
        <v>39.521000000000001</v>
      </c>
      <c r="C13">
        <v>42.042999999999999</v>
      </c>
      <c r="D13">
        <v>47.249000000000002</v>
      </c>
      <c r="E13" t="s">
        <v>13</v>
      </c>
    </row>
    <row r="14" spans="1:5">
      <c r="A14">
        <v>12123.78</v>
      </c>
      <c r="B14">
        <v>40.595999999999997</v>
      </c>
      <c r="C14">
        <v>42.475000000000001</v>
      </c>
      <c r="D14">
        <v>47.826999999999998</v>
      </c>
      <c r="E14" t="s">
        <v>9</v>
      </c>
    </row>
    <row r="15" spans="1:5">
      <c r="A15">
        <v>32972.089999999997</v>
      </c>
      <c r="B15">
        <v>42.904000000000003</v>
      </c>
      <c r="C15">
        <v>44.411000000000001</v>
      </c>
      <c r="D15">
        <v>48.741999999999997</v>
      </c>
      <c r="E15" t="s">
        <v>11</v>
      </c>
    </row>
    <row r="16" spans="1:5">
      <c r="A16">
        <v>53637.96</v>
      </c>
      <c r="B16">
        <v>45.052999999999997</v>
      </c>
      <c r="C16">
        <v>46.500999999999998</v>
      </c>
      <c r="D16">
        <v>49.512999999999998</v>
      </c>
      <c r="E16" t="s">
        <v>12</v>
      </c>
    </row>
    <row r="17" spans="1:5">
      <c r="A17">
        <v>65097.61</v>
      </c>
      <c r="B17">
        <v>46.253999999999998</v>
      </c>
      <c r="C17">
        <v>47.697000000000003</v>
      </c>
      <c r="D17">
        <v>49.972999999999999</v>
      </c>
      <c r="E17" t="s">
        <v>15</v>
      </c>
    </row>
    <row r="18" spans="1:5">
      <c r="A18">
        <v>75969.38</v>
      </c>
      <c r="B18">
        <v>47.418999999999997</v>
      </c>
      <c r="C18">
        <v>48.817999999999998</v>
      </c>
      <c r="D18">
        <v>50.485999999999997</v>
      </c>
      <c r="E18" t="s">
        <v>16</v>
      </c>
    </row>
    <row r="19" spans="1:5">
      <c r="A19">
        <v>86967.15</v>
      </c>
      <c r="B19">
        <v>48.613999999999997</v>
      </c>
      <c r="C19">
        <v>49.945</v>
      </c>
      <c r="D19">
        <v>51.098999999999997</v>
      </c>
      <c r="E19" t="s">
        <v>17</v>
      </c>
    </row>
    <row r="20" spans="1:5">
      <c r="A20">
        <v>97842.46</v>
      </c>
      <c r="B20">
        <v>49.792999999999999</v>
      </c>
      <c r="C20">
        <v>51.064999999999998</v>
      </c>
      <c r="D20">
        <v>51.795999999999999</v>
      </c>
      <c r="E20" t="s">
        <v>18</v>
      </c>
    </row>
    <row r="21" spans="1:5">
      <c r="A21">
        <v>106527.4</v>
      </c>
      <c r="B21">
        <v>50.518000000000001</v>
      </c>
      <c r="C21">
        <v>51.838000000000001</v>
      </c>
      <c r="D21">
        <v>52.475000000000001</v>
      </c>
      <c r="E21" t="s">
        <v>8</v>
      </c>
    </row>
    <row r="23" spans="1:5">
      <c r="A23">
        <v>2517.19</v>
      </c>
      <c r="B23">
        <v>41.377000000000002</v>
      </c>
      <c r="C23">
        <v>43.192</v>
      </c>
      <c r="D23">
        <v>47.44</v>
      </c>
      <c r="E23" t="s">
        <v>25</v>
      </c>
    </row>
    <row r="24" spans="1:5">
      <c r="A24">
        <v>11145.48</v>
      </c>
      <c r="B24">
        <v>42.869</v>
      </c>
      <c r="C24">
        <v>44.027000000000001</v>
      </c>
      <c r="D24">
        <v>49.268999999999998</v>
      </c>
      <c r="E24" t="s">
        <v>24</v>
      </c>
    </row>
    <row r="25" spans="1:5">
      <c r="A25">
        <v>50029.52</v>
      </c>
      <c r="B25">
        <v>47.55</v>
      </c>
      <c r="C25">
        <v>46.98</v>
      </c>
      <c r="D25">
        <v>51.052</v>
      </c>
      <c r="E25" t="s">
        <v>22</v>
      </c>
    </row>
    <row r="26" spans="1:5">
      <c r="A26">
        <v>97343.05</v>
      </c>
      <c r="B26">
        <v>52.948999999999998</v>
      </c>
      <c r="C26">
        <v>52.335000000000001</v>
      </c>
      <c r="D26">
        <v>53.036999999999999</v>
      </c>
      <c r="E26" t="s">
        <v>21</v>
      </c>
    </row>
    <row r="27" spans="1:5">
      <c r="A27">
        <v>147756.31</v>
      </c>
      <c r="B27">
        <v>58.079000000000001</v>
      </c>
      <c r="C27">
        <v>57.51</v>
      </c>
      <c r="D27">
        <v>56.767000000000003</v>
      </c>
      <c r="E27" t="s">
        <v>20</v>
      </c>
    </row>
    <row r="28" spans="1:5">
      <c r="A28">
        <v>199213.81</v>
      </c>
      <c r="B28">
        <v>62.682000000000002</v>
      </c>
      <c r="C28">
        <v>62.334000000000003</v>
      </c>
      <c r="D28">
        <v>62.029000000000003</v>
      </c>
      <c r="E28" t="s">
        <v>19</v>
      </c>
    </row>
    <row r="29" spans="1:5">
      <c r="A29">
        <v>252036.7</v>
      </c>
      <c r="B29">
        <v>67.114999999999995</v>
      </c>
      <c r="C29">
        <v>66.850999999999999</v>
      </c>
      <c r="D29">
        <v>66.712999999999994</v>
      </c>
      <c r="E29" t="s">
        <v>26</v>
      </c>
    </row>
    <row r="30" spans="1:5">
      <c r="A30">
        <v>304835.53000000003</v>
      </c>
      <c r="B30">
        <v>73.793000000000006</v>
      </c>
      <c r="C30">
        <v>73.394000000000005</v>
      </c>
      <c r="D30">
        <v>73.224000000000004</v>
      </c>
      <c r="E30" t="s">
        <v>23</v>
      </c>
    </row>
    <row r="32" spans="1:5">
      <c r="A32">
        <v>554.87</v>
      </c>
      <c r="B32">
        <v>37.017000000000003</v>
      </c>
      <c r="C32">
        <v>41.49</v>
      </c>
      <c r="D32">
        <v>43.878</v>
      </c>
      <c r="E32" t="s">
        <v>33</v>
      </c>
    </row>
    <row r="33" spans="1:5">
      <c r="A33">
        <v>1130.96</v>
      </c>
      <c r="B33">
        <v>39.267000000000003</v>
      </c>
      <c r="C33">
        <v>42.585999999999999</v>
      </c>
      <c r="D33">
        <v>46.411999999999999</v>
      </c>
      <c r="E33" t="s">
        <v>29</v>
      </c>
    </row>
    <row r="34" spans="1:5">
      <c r="A34">
        <v>5805.9</v>
      </c>
      <c r="B34">
        <v>40.942</v>
      </c>
      <c r="C34">
        <v>43.579000000000001</v>
      </c>
      <c r="D34">
        <v>48.895000000000003</v>
      </c>
      <c r="E34" t="s">
        <v>32</v>
      </c>
    </row>
    <row r="35" spans="1:5">
      <c r="A35">
        <v>11351.09</v>
      </c>
      <c r="B35">
        <v>41.747999999999998</v>
      </c>
      <c r="C35">
        <v>44.088000000000001</v>
      </c>
      <c r="D35">
        <v>49.485999999999997</v>
      </c>
      <c r="E35" t="s">
        <v>28</v>
      </c>
    </row>
    <row r="36" spans="1:5">
      <c r="A36">
        <v>29391.37</v>
      </c>
      <c r="B36">
        <v>43.908000000000001</v>
      </c>
      <c r="C36">
        <v>45.572000000000003</v>
      </c>
      <c r="D36">
        <v>50.542000000000002</v>
      </c>
      <c r="E36" t="s">
        <v>30</v>
      </c>
    </row>
    <row r="37" spans="1:5">
      <c r="A37">
        <v>49615.57</v>
      </c>
      <c r="B37">
        <v>46.094999999999999</v>
      </c>
      <c r="C37">
        <v>47.542999999999999</v>
      </c>
      <c r="D37">
        <v>51.252000000000002</v>
      </c>
      <c r="E37" t="s">
        <v>31</v>
      </c>
    </row>
    <row r="38" spans="1:5">
      <c r="A38">
        <v>60888.14</v>
      </c>
      <c r="B38">
        <v>47.348999999999997</v>
      </c>
      <c r="C38">
        <v>48.701999999999998</v>
      </c>
      <c r="D38">
        <v>51.649000000000001</v>
      </c>
      <c r="E38" t="s">
        <v>34</v>
      </c>
    </row>
    <row r="39" spans="1:5">
      <c r="A39">
        <v>71146.89</v>
      </c>
      <c r="B39">
        <v>48.508000000000003</v>
      </c>
      <c r="C39">
        <v>49.798999999999999</v>
      </c>
      <c r="D39">
        <v>52.055999999999997</v>
      </c>
      <c r="E39" t="s">
        <v>35</v>
      </c>
    </row>
    <row r="40" spans="1:5">
      <c r="A40">
        <v>81443.94</v>
      </c>
      <c r="B40">
        <v>49.67</v>
      </c>
      <c r="C40">
        <v>50.933</v>
      </c>
      <c r="D40">
        <v>52.515000000000001</v>
      </c>
      <c r="E40" t="s">
        <v>36</v>
      </c>
    </row>
    <row r="41" spans="1:5">
      <c r="A41">
        <v>92298.02</v>
      </c>
      <c r="B41">
        <v>50.884999999999998</v>
      </c>
      <c r="C41">
        <v>52.152999999999999</v>
      </c>
      <c r="D41">
        <v>53.076999999999998</v>
      </c>
      <c r="E41" t="s">
        <v>37</v>
      </c>
    </row>
    <row r="42" spans="1:5">
      <c r="A42">
        <v>100359.95</v>
      </c>
      <c r="B42">
        <v>51.747999999999998</v>
      </c>
      <c r="C42">
        <v>53.024000000000001</v>
      </c>
      <c r="D42">
        <v>53.569000000000003</v>
      </c>
      <c r="E42" t="s">
        <v>27</v>
      </c>
    </row>
    <row r="44" spans="1:5">
      <c r="A44">
        <v>4005.74</v>
      </c>
      <c r="B44">
        <v>43.99</v>
      </c>
      <c r="C44">
        <v>46.877000000000002</v>
      </c>
      <c r="D44">
        <v>48.457999999999998</v>
      </c>
      <c r="E44" t="s">
        <v>44</v>
      </c>
    </row>
    <row r="45" spans="1:5">
      <c r="A45">
        <v>7351.7</v>
      </c>
      <c r="B45">
        <v>46.15</v>
      </c>
      <c r="C45">
        <v>47.691000000000003</v>
      </c>
      <c r="D45">
        <v>50.555999999999997</v>
      </c>
      <c r="E45" t="s">
        <v>43</v>
      </c>
    </row>
    <row r="46" spans="1:5">
      <c r="A46">
        <v>17064.82</v>
      </c>
      <c r="B46">
        <v>48.274000000000001</v>
      </c>
      <c r="C46">
        <v>48.481999999999999</v>
      </c>
      <c r="D46">
        <v>52.737000000000002</v>
      </c>
      <c r="E46" t="s">
        <v>41</v>
      </c>
    </row>
    <row r="47" spans="1:5">
      <c r="A47">
        <v>52433.55</v>
      </c>
      <c r="B47">
        <v>52.372999999999998</v>
      </c>
      <c r="C47">
        <v>51.618000000000002</v>
      </c>
      <c r="D47">
        <v>55.084000000000003</v>
      </c>
      <c r="E47" t="s">
        <v>40</v>
      </c>
    </row>
    <row r="48" spans="1:5">
      <c r="A48">
        <v>101805.98</v>
      </c>
      <c r="B48">
        <v>57.868000000000002</v>
      </c>
      <c r="C48">
        <v>57.161000000000001</v>
      </c>
      <c r="D48">
        <v>57.606999999999999</v>
      </c>
      <c r="E48" t="s">
        <v>39</v>
      </c>
    </row>
    <row r="49" spans="1:5">
      <c r="A49">
        <v>151802.42000000001</v>
      </c>
      <c r="B49">
        <v>62.648000000000003</v>
      </c>
      <c r="C49">
        <v>62.203000000000003</v>
      </c>
      <c r="D49">
        <v>61.552</v>
      </c>
      <c r="E49" t="s">
        <v>38</v>
      </c>
    </row>
    <row r="50" spans="1:5">
      <c r="A50">
        <v>204357.83</v>
      </c>
      <c r="B50">
        <v>67.129000000000005</v>
      </c>
      <c r="C50">
        <v>66.772999999999996</v>
      </c>
      <c r="D50">
        <v>66.545000000000002</v>
      </c>
      <c r="E50" t="s">
        <v>45</v>
      </c>
    </row>
    <row r="51" spans="1:5">
      <c r="A51">
        <v>254492.11</v>
      </c>
      <c r="B51">
        <v>73.778999999999996</v>
      </c>
      <c r="C51">
        <v>73.385999999999996</v>
      </c>
      <c r="D51">
        <v>73.093000000000004</v>
      </c>
      <c r="E51" t="s">
        <v>42</v>
      </c>
    </row>
    <row r="53" spans="1:5">
      <c r="A53">
        <v>579.11</v>
      </c>
      <c r="B53">
        <v>34.639000000000003</v>
      </c>
      <c r="C53">
        <v>44.09</v>
      </c>
      <c r="D53">
        <v>43.872</v>
      </c>
      <c r="E53" t="s">
        <v>52</v>
      </c>
    </row>
    <row r="54" spans="1:5">
      <c r="A54">
        <v>1113.58</v>
      </c>
      <c r="B54">
        <v>37.627000000000002</v>
      </c>
      <c r="C54">
        <v>45.307000000000002</v>
      </c>
      <c r="D54">
        <v>45.651000000000003</v>
      </c>
      <c r="E54" t="s">
        <v>48</v>
      </c>
    </row>
    <row r="55" spans="1:5">
      <c r="A55">
        <v>5325.08</v>
      </c>
      <c r="B55">
        <v>44.204000000000001</v>
      </c>
      <c r="C55">
        <v>47.475000000000001</v>
      </c>
      <c r="D55">
        <v>50.488</v>
      </c>
      <c r="E55" t="s">
        <v>51</v>
      </c>
    </row>
    <row r="56" spans="1:5">
      <c r="A56">
        <v>10538.64</v>
      </c>
      <c r="B56">
        <v>45.853000000000002</v>
      </c>
      <c r="C56">
        <v>48.073</v>
      </c>
      <c r="D56">
        <v>51.954999999999998</v>
      </c>
      <c r="E56" t="s">
        <v>47</v>
      </c>
    </row>
    <row r="57" spans="1:5">
      <c r="A57">
        <v>29457.79</v>
      </c>
      <c r="B57">
        <v>48.274000000000001</v>
      </c>
      <c r="C57">
        <v>49.865000000000002</v>
      </c>
      <c r="D57">
        <v>53.53</v>
      </c>
      <c r="E57" t="s">
        <v>49</v>
      </c>
    </row>
    <row r="58" spans="1:5">
      <c r="A58">
        <v>49293.86</v>
      </c>
      <c r="B58">
        <v>50.353999999999999</v>
      </c>
      <c r="C58">
        <v>51.753</v>
      </c>
      <c r="D58">
        <v>54.625999999999998</v>
      </c>
      <c r="E58" t="s">
        <v>50</v>
      </c>
    </row>
    <row r="59" spans="1:5">
      <c r="A59">
        <v>60019.22</v>
      </c>
      <c r="B59">
        <v>51.5</v>
      </c>
      <c r="C59">
        <v>52.823999999999998</v>
      </c>
      <c r="D59">
        <v>55.204000000000001</v>
      </c>
      <c r="E59" t="s">
        <v>53</v>
      </c>
    </row>
    <row r="60" spans="1:5">
      <c r="A60">
        <v>70526.67</v>
      </c>
      <c r="B60">
        <v>52.631999999999998</v>
      </c>
      <c r="C60">
        <v>53.914000000000001</v>
      </c>
      <c r="D60">
        <v>55.777999999999999</v>
      </c>
      <c r="E60" t="s">
        <v>54</v>
      </c>
    </row>
    <row r="61" spans="1:5">
      <c r="A61">
        <v>80591.58</v>
      </c>
      <c r="B61">
        <v>53.728999999999999</v>
      </c>
      <c r="C61">
        <v>54.988</v>
      </c>
      <c r="D61">
        <v>56.348999999999997</v>
      </c>
      <c r="E61" t="s">
        <v>55</v>
      </c>
    </row>
    <row r="62" spans="1:5">
      <c r="A62">
        <v>91973.56</v>
      </c>
      <c r="B62">
        <v>54.945999999999998</v>
      </c>
      <c r="C62">
        <v>56.201000000000001</v>
      </c>
      <c r="D62">
        <v>57.054000000000002</v>
      </c>
      <c r="E62" t="s">
        <v>56</v>
      </c>
    </row>
    <row r="63" spans="1:5">
      <c r="A63">
        <v>103097.04</v>
      </c>
      <c r="B63">
        <v>56.061999999999998</v>
      </c>
      <c r="C63">
        <v>57.33</v>
      </c>
      <c r="D63">
        <v>57.868000000000002</v>
      </c>
      <c r="E63" t="s">
        <v>46</v>
      </c>
    </row>
    <row r="65" spans="1:5">
      <c r="A65">
        <v>3922.03</v>
      </c>
      <c r="B65">
        <v>43.07</v>
      </c>
      <c r="C65">
        <v>45.509</v>
      </c>
      <c r="D65">
        <v>48.036000000000001</v>
      </c>
      <c r="E65" t="s">
        <v>63</v>
      </c>
    </row>
    <row r="66" spans="1:5">
      <c r="A66">
        <v>7537.59</v>
      </c>
      <c r="B66">
        <v>45.433</v>
      </c>
      <c r="C66">
        <v>46.728000000000002</v>
      </c>
      <c r="D66">
        <v>49.944000000000003</v>
      </c>
      <c r="E66" t="s">
        <v>62</v>
      </c>
    </row>
    <row r="67" spans="1:5">
      <c r="A67">
        <v>18757.86</v>
      </c>
      <c r="B67">
        <v>48.031999999999996</v>
      </c>
      <c r="C67">
        <v>47.936999999999998</v>
      </c>
      <c r="D67">
        <v>52.170999999999999</v>
      </c>
      <c r="E67" t="s">
        <v>60</v>
      </c>
    </row>
    <row r="68" spans="1:5">
      <c r="A68">
        <v>52253.79</v>
      </c>
      <c r="B68">
        <v>52.359000000000002</v>
      </c>
      <c r="C68">
        <v>51.384</v>
      </c>
      <c r="D68">
        <v>54.57</v>
      </c>
      <c r="E68" t="s">
        <v>59</v>
      </c>
    </row>
    <row r="69" spans="1:5">
      <c r="A69">
        <v>100068.03</v>
      </c>
      <c r="B69">
        <v>57.863</v>
      </c>
      <c r="C69">
        <v>57.021999999999998</v>
      </c>
      <c r="D69">
        <v>57.271000000000001</v>
      </c>
      <c r="E69" t="s">
        <v>58</v>
      </c>
    </row>
    <row r="70" spans="1:5">
      <c r="A70">
        <v>148645.04999999999</v>
      </c>
      <c r="B70">
        <v>62.709000000000003</v>
      </c>
      <c r="C70">
        <v>62.186</v>
      </c>
      <c r="D70">
        <v>61.345999999999997</v>
      </c>
      <c r="E70" t="s">
        <v>57</v>
      </c>
    </row>
    <row r="71" spans="1:5">
      <c r="A71">
        <v>200675.56</v>
      </c>
      <c r="B71">
        <v>67.113</v>
      </c>
      <c r="C71">
        <v>66.805000000000007</v>
      </c>
      <c r="D71">
        <v>66.405000000000001</v>
      </c>
      <c r="E71" t="s">
        <v>64</v>
      </c>
    </row>
    <row r="72" spans="1:5">
      <c r="A72">
        <v>251230.75</v>
      </c>
      <c r="B72">
        <v>73.602999999999994</v>
      </c>
      <c r="C72">
        <v>73.45</v>
      </c>
      <c r="D72">
        <v>72.875</v>
      </c>
      <c r="E72" t="s">
        <v>61</v>
      </c>
    </row>
    <row r="74" spans="1:5">
      <c r="A74">
        <v>590.02</v>
      </c>
      <c r="B74">
        <v>34.078000000000003</v>
      </c>
      <c r="C74">
        <v>42.296999999999997</v>
      </c>
      <c r="D74">
        <v>43.661999999999999</v>
      </c>
      <c r="E74" t="s">
        <v>71</v>
      </c>
    </row>
    <row r="75" spans="1:5">
      <c r="A75">
        <v>1142.5</v>
      </c>
      <c r="B75">
        <v>37.087000000000003</v>
      </c>
      <c r="C75">
        <v>43.606999999999999</v>
      </c>
      <c r="D75">
        <v>45.337000000000003</v>
      </c>
      <c r="E75" t="s">
        <v>67</v>
      </c>
    </row>
    <row r="76" spans="1:5">
      <c r="A76">
        <v>5324.95</v>
      </c>
      <c r="B76">
        <v>43.673000000000002</v>
      </c>
      <c r="C76">
        <v>46.542999999999999</v>
      </c>
      <c r="D76">
        <v>49.829000000000001</v>
      </c>
      <c r="E76" t="s">
        <v>70</v>
      </c>
    </row>
    <row r="77" spans="1:5">
      <c r="A77">
        <v>10536.06</v>
      </c>
      <c r="B77">
        <v>45.569000000000003</v>
      </c>
      <c r="C77">
        <v>47.423000000000002</v>
      </c>
      <c r="D77">
        <v>51.481000000000002</v>
      </c>
      <c r="E77" t="s">
        <v>66</v>
      </c>
    </row>
    <row r="78" spans="1:5">
      <c r="A78">
        <v>29875.81</v>
      </c>
      <c r="B78">
        <v>48.55</v>
      </c>
      <c r="C78">
        <v>49.645000000000003</v>
      </c>
      <c r="D78">
        <v>53.567999999999998</v>
      </c>
      <c r="E78" t="s">
        <v>68</v>
      </c>
    </row>
    <row r="79" spans="1:5">
      <c r="A79">
        <v>51206.69</v>
      </c>
      <c r="B79">
        <v>50.969000000000001</v>
      </c>
      <c r="C79">
        <v>52.076999999999998</v>
      </c>
      <c r="D79">
        <v>54.932000000000002</v>
      </c>
      <c r="E79" t="s">
        <v>69</v>
      </c>
    </row>
    <row r="80" spans="1:5">
      <c r="A80">
        <v>60630.99</v>
      </c>
      <c r="B80">
        <v>52.006</v>
      </c>
      <c r="C80">
        <v>53.180999999999997</v>
      </c>
      <c r="D80">
        <v>55.475000000000001</v>
      </c>
      <c r="E80" t="s">
        <v>72</v>
      </c>
    </row>
    <row r="81" spans="1:10">
      <c r="A81">
        <v>71819.820000000007</v>
      </c>
      <c r="B81">
        <v>53.24</v>
      </c>
      <c r="C81">
        <v>54.497</v>
      </c>
      <c r="D81">
        <v>56.116999999999997</v>
      </c>
      <c r="E81" t="s">
        <v>73</v>
      </c>
    </row>
    <row r="82" spans="1:10">
      <c r="A82">
        <v>82155.31</v>
      </c>
      <c r="B82">
        <v>54.384</v>
      </c>
      <c r="C82">
        <v>55.692999999999998</v>
      </c>
      <c r="D82">
        <v>56.734000000000002</v>
      </c>
      <c r="E82" t="s">
        <v>74</v>
      </c>
    </row>
    <row r="83" spans="1:10">
      <c r="A83">
        <v>92808.02</v>
      </c>
      <c r="B83">
        <v>55.563000000000002</v>
      </c>
      <c r="C83">
        <v>56.9</v>
      </c>
      <c r="D83">
        <v>57.414999999999999</v>
      </c>
      <c r="E83" t="s">
        <v>75</v>
      </c>
    </row>
    <row r="84" spans="1:10">
      <c r="A84">
        <v>103198.97</v>
      </c>
      <c r="B84">
        <v>56.65</v>
      </c>
      <c r="C84">
        <v>57.994999999999997</v>
      </c>
      <c r="D84">
        <v>58.247</v>
      </c>
      <c r="E84" t="s">
        <v>65</v>
      </c>
    </row>
    <row r="88" spans="1:10">
      <c r="A88" t="s">
        <v>140</v>
      </c>
    </row>
    <row r="89" spans="1:10">
      <c r="A89">
        <v>2</v>
      </c>
      <c r="B89">
        <v>69480.08</v>
      </c>
      <c r="C89">
        <v>53.033999999999999</v>
      </c>
      <c r="D89">
        <v>54.234999999999999</v>
      </c>
      <c r="E89">
        <v>55.206000000000003</v>
      </c>
      <c r="F89">
        <v>96</v>
      </c>
      <c r="G89">
        <v>13.02</v>
      </c>
      <c r="H89">
        <v>15.33</v>
      </c>
      <c r="I89">
        <v>20.100000000000001</v>
      </c>
      <c r="J89" t="s">
        <v>141</v>
      </c>
    </row>
    <row r="90" spans="1:10">
      <c r="A90">
        <v>7</v>
      </c>
      <c r="B90">
        <v>54473.93</v>
      </c>
      <c r="C90">
        <v>51.351999999999997</v>
      </c>
      <c r="D90">
        <v>52.500999999999998</v>
      </c>
      <c r="E90">
        <v>53.901000000000003</v>
      </c>
      <c r="F90">
        <v>96</v>
      </c>
      <c r="G90">
        <v>14.47</v>
      </c>
      <c r="H90">
        <v>17.46</v>
      </c>
      <c r="I90">
        <v>21.86</v>
      </c>
      <c r="J90" t="s">
        <v>142</v>
      </c>
    </row>
    <row r="91" spans="1:10">
      <c r="A91" s="1">
        <v>12</v>
      </c>
      <c r="B91">
        <v>26548.23</v>
      </c>
      <c r="C91">
        <v>47.76</v>
      </c>
      <c r="D91">
        <v>48.688000000000002</v>
      </c>
      <c r="E91">
        <v>51.598999999999997</v>
      </c>
      <c r="F91">
        <v>96</v>
      </c>
      <c r="G91">
        <v>16.510000000000002</v>
      </c>
      <c r="H91">
        <v>22.39</v>
      </c>
      <c r="I91">
        <v>26.76</v>
      </c>
      <c r="J91" t="s">
        <v>143</v>
      </c>
    </row>
    <row r="92" spans="1:10">
      <c r="A92">
        <v>17</v>
      </c>
      <c r="B92">
        <v>10335.64</v>
      </c>
      <c r="C92">
        <v>44.84</v>
      </c>
      <c r="D92">
        <v>46.265000000000001</v>
      </c>
      <c r="E92">
        <v>49.042999999999999</v>
      </c>
      <c r="F92">
        <v>96</v>
      </c>
      <c r="G92">
        <v>21.72</v>
      </c>
      <c r="H92">
        <v>27.45</v>
      </c>
      <c r="I92">
        <v>32.68</v>
      </c>
      <c r="J92" t="s">
        <v>144</v>
      </c>
    </row>
    <row r="93" spans="1:10">
      <c r="A93">
        <v>22</v>
      </c>
      <c r="B93">
        <v>4977.9799999999996</v>
      </c>
      <c r="C93">
        <v>42.249000000000002</v>
      </c>
      <c r="D93">
        <v>44.776000000000003</v>
      </c>
      <c r="E93">
        <v>46.548999999999999</v>
      </c>
      <c r="F93">
        <v>96</v>
      </c>
      <c r="G93">
        <v>27.21</v>
      </c>
      <c r="H93">
        <v>32.67</v>
      </c>
      <c r="I93">
        <v>38.78</v>
      </c>
      <c r="J93" t="s">
        <v>145</v>
      </c>
    </row>
    <row r="94" spans="1:10">
      <c r="A94">
        <v>27</v>
      </c>
      <c r="B94">
        <v>2738.68</v>
      </c>
      <c r="C94">
        <v>39.438000000000002</v>
      </c>
      <c r="D94">
        <v>43.311999999999998</v>
      </c>
      <c r="E94">
        <v>44.392000000000003</v>
      </c>
      <c r="F94">
        <v>96</v>
      </c>
      <c r="G94">
        <v>32.5</v>
      </c>
      <c r="H94">
        <v>37.96</v>
      </c>
      <c r="I94">
        <v>44.28</v>
      </c>
      <c r="J94" t="s">
        <v>146</v>
      </c>
    </row>
    <row r="95" spans="1:10">
      <c r="A95">
        <v>32</v>
      </c>
      <c r="B95">
        <v>1545.56</v>
      </c>
      <c r="C95">
        <v>36.518000000000001</v>
      </c>
      <c r="D95">
        <v>41.863999999999997</v>
      </c>
      <c r="E95">
        <v>42.591999999999999</v>
      </c>
      <c r="F95">
        <v>96</v>
      </c>
      <c r="G95">
        <v>37.700000000000003</v>
      </c>
      <c r="H95">
        <v>42.9</v>
      </c>
      <c r="I95">
        <v>49.67</v>
      </c>
      <c r="J95" t="s">
        <v>147</v>
      </c>
    </row>
    <row r="96" spans="1:10">
      <c r="A96">
        <v>37</v>
      </c>
      <c r="B96">
        <v>871.23</v>
      </c>
      <c r="C96">
        <v>33.656999999999996</v>
      </c>
      <c r="D96">
        <v>40.593000000000004</v>
      </c>
      <c r="E96">
        <v>41.128999999999998</v>
      </c>
      <c r="F96">
        <v>96</v>
      </c>
      <c r="G96">
        <v>42.8</v>
      </c>
      <c r="H96">
        <v>48.12</v>
      </c>
      <c r="I96">
        <v>54.62</v>
      </c>
      <c r="J96" t="s">
        <v>148</v>
      </c>
    </row>
    <row r="98" spans="1:11">
      <c r="A98" t="s">
        <v>149</v>
      </c>
    </row>
    <row r="99" spans="1:11">
      <c r="A99" s="2">
        <v>2</v>
      </c>
      <c r="B99" s="2">
        <v>67777.259999999995</v>
      </c>
      <c r="C99" s="2">
        <v>51.975999999999999</v>
      </c>
      <c r="D99" s="2">
        <v>53.271999999999998</v>
      </c>
      <c r="E99" s="2">
        <v>54.235999999999997</v>
      </c>
      <c r="F99" s="2">
        <v>120</v>
      </c>
      <c r="G99" s="2">
        <v>14.45</v>
      </c>
      <c r="H99" s="2">
        <v>15.25</v>
      </c>
      <c r="I99" s="2">
        <v>20.3</v>
      </c>
      <c r="J99" s="2" t="s">
        <v>150</v>
      </c>
    </row>
    <row r="100" spans="1:11">
      <c r="A100" s="2">
        <v>7</v>
      </c>
      <c r="B100" s="2">
        <v>59805.11</v>
      </c>
      <c r="C100" s="2">
        <v>51.323</v>
      </c>
      <c r="D100" s="2">
        <v>52.542999999999999</v>
      </c>
      <c r="E100" s="2">
        <v>53.570999999999998</v>
      </c>
      <c r="F100" s="2">
        <v>120</v>
      </c>
      <c r="G100" s="2">
        <v>15.66</v>
      </c>
      <c r="H100" s="2">
        <v>17.100000000000001</v>
      </c>
      <c r="I100" s="2">
        <v>21.11</v>
      </c>
      <c r="J100" s="2" t="s">
        <v>151</v>
      </c>
    </row>
    <row r="101" spans="1:11">
      <c r="A101" s="2">
        <v>12</v>
      </c>
      <c r="B101" s="2">
        <v>31431.46</v>
      </c>
      <c r="C101" s="2">
        <v>47.878999999999998</v>
      </c>
      <c r="D101" s="2">
        <v>49.146000000000001</v>
      </c>
      <c r="E101" s="2">
        <v>51.17</v>
      </c>
      <c r="F101" s="2">
        <v>120</v>
      </c>
      <c r="G101" s="2">
        <v>16.77</v>
      </c>
      <c r="H101" s="2">
        <v>22.21</v>
      </c>
      <c r="I101" s="2">
        <v>25.72</v>
      </c>
      <c r="J101" s="2" t="s">
        <v>152</v>
      </c>
    </row>
    <row r="102" spans="1:11">
      <c r="A102" s="2">
        <v>17</v>
      </c>
      <c r="B102" s="2">
        <v>10485.93</v>
      </c>
      <c r="C102" s="2">
        <v>44.802</v>
      </c>
      <c r="D102" s="2">
        <v>46.537999999999997</v>
      </c>
      <c r="E102" s="2">
        <v>48.52</v>
      </c>
      <c r="F102" s="2">
        <v>120</v>
      </c>
      <c r="G102" s="2">
        <v>21.7</v>
      </c>
      <c r="H102" s="2">
        <v>27.36</v>
      </c>
      <c r="I102" s="2">
        <v>31.41</v>
      </c>
      <c r="J102" s="2" t="s">
        <v>153</v>
      </c>
    </row>
    <row r="103" spans="1:11">
      <c r="A103" s="2">
        <v>22</v>
      </c>
      <c r="B103" s="2">
        <v>4901.07</v>
      </c>
      <c r="C103" s="2">
        <v>42.387</v>
      </c>
      <c r="D103" s="2">
        <v>45.197000000000003</v>
      </c>
      <c r="E103" s="2">
        <v>46.325000000000003</v>
      </c>
      <c r="F103" s="2">
        <v>120</v>
      </c>
      <c r="G103" s="2">
        <v>27.22</v>
      </c>
      <c r="H103" s="2">
        <v>32.92</v>
      </c>
      <c r="I103" s="2">
        <v>37.57</v>
      </c>
      <c r="J103" s="2" t="s">
        <v>154</v>
      </c>
    </row>
    <row r="104" spans="1:11">
      <c r="A104" s="2">
        <v>27</v>
      </c>
      <c r="B104" s="2">
        <v>2733.76</v>
      </c>
      <c r="C104" s="2">
        <v>39.664000000000001</v>
      </c>
      <c r="D104" s="2">
        <v>44.024999999999999</v>
      </c>
      <c r="E104" s="2">
        <v>44.381999999999998</v>
      </c>
      <c r="F104" s="2">
        <v>120</v>
      </c>
      <c r="G104" s="2">
        <v>32.43</v>
      </c>
      <c r="H104" s="2">
        <v>37.700000000000003</v>
      </c>
      <c r="I104" s="2">
        <v>42.35</v>
      </c>
      <c r="J104" s="2" t="s">
        <v>155</v>
      </c>
    </row>
    <row r="105" spans="1:11">
      <c r="A105" s="2">
        <v>32</v>
      </c>
      <c r="B105" s="2">
        <v>1546.89</v>
      </c>
      <c r="C105" s="2">
        <v>36.756</v>
      </c>
      <c r="D105" s="2">
        <v>42.923999999999999</v>
      </c>
      <c r="E105" s="2">
        <v>42.654000000000003</v>
      </c>
      <c r="F105" s="2">
        <v>120</v>
      </c>
      <c r="G105" s="2">
        <v>37.53</v>
      </c>
      <c r="H105" s="2">
        <v>42.69</v>
      </c>
      <c r="I105" s="2">
        <v>47.38</v>
      </c>
      <c r="J105" s="2" t="s">
        <v>156</v>
      </c>
    </row>
    <row r="106" spans="1:11">
      <c r="A106" s="2">
        <v>37</v>
      </c>
      <c r="B106" s="2">
        <v>855.56</v>
      </c>
      <c r="C106" s="2">
        <v>33.822000000000003</v>
      </c>
      <c r="D106" s="2">
        <v>41.881999999999998</v>
      </c>
      <c r="E106" s="2">
        <v>41.158000000000001</v>
      </c>
      <c r="F106" s="2">
        <v>120</v>
      </c>
      <c r="G106" s="2">
        <v>43.41</v>
      </c>
      <c r="H106" s="2">
        <v>48.82</v>
      </c>
      <c r="I106" s="2">
        <v>52.62</v>
      </c>
      <c r="J106" s="2" t="s">
        <v>157</v>
      </c>
    </row>
    <row r="107" spans="1:11">
      <c r="B107" s="2"/>
      <c r="C107" s="2"/>
      <c r="D107" s="2"/>
      <c r="E107" s="2"/>
      <c r="F107" s="2"/>
      <c r="G107" s="2"/>
      <c r="H107" s="2"/>
      <c r="I107" s="2"/>
      <c r="J107" s="2"/>
    </row>
    <row r="108" spans="1:11">
      <c r="A108" s="2" t="s">
        <v>158</v>
      </c>
    </row>
    <row r="111" spans="1:11">
      <c r="A111" t="s">
        <v>159</v>
      </c>
    </row>
    <row r="112" spans="1:11">
      <c r="B112" s="2">
        <v>600.26</v>
      </c>
      <c r="C112" s="2">
        <v>34.185000000000002</v>
      </c>
      <c r="D112" s="2">
        <v>35.396999999999998</v>
      </c>
      <c r="E112" s="2">
        <v>39.484999999999999</v>
      </c>
      <c r="F112" s="2">
        <v>72</v>
      </c>
      <c r="G112" s="2">
        <v>45.22</v>
      </c>
      <c r="H112" s="2">
        <v>48.53</v>
      </c>
      <c r="I112" s="2">
        <v>51.02</v>
      </c>
      <c r="J112" s="2" t="s">
        <v>160</v>
      </c>
      <c r="K112" s="2"/>
    </row>
    <row r="113" spans="1:11">
      <c r="B113" s="2">
        <v>1203.93</v>
      </c>
      <c r="C113" s="2">
        <v>34.445</v>
      </c>
      <c r="D113" s="2">
        <v>35.503</v>
      </c>
      <c r="E113" s="2">
        <v>39.6</v>
      </c>
      <c r="F113" s="2">
        <v>72</v>
      </c>
      <c r="G113" s="2">
        <v>45.62</v>
      </c>
      <c r="H113" s="2">
        <v>48.25</v>
      </c>
      <c r="I113" s="2">
        <v>50.17</v>
      </c>
      <c r="J113" s="2" t="s">
        <v>161</v>
      </c>
      <c r="K113" s="2"/>
    </row>
    <row r="114" spans="1:11">
      <c r="B114" s="2">
        <v>6261.43</v>
      </c>
      <c r="C114" s="2">
        <v>36.880000000000003</v>
      </c>
      <c r="D114" s="2">
        <v>36.454000000000001</v>
      </c>
      <c r="E114" s="2">
        <v>40.89</v>
      </c>
      <c r="F114" s="2">
        <v>72</v>
      </c>
      <c r="G114" s="2">
        <v>35.32</v>
      </c>
      <c r="H114" s="2">
        <v>39.76</v>
      </c>
      <c r="I114" s="2">
        <v>42.11</v>
      </c>
      <c r="J114" s="2" t="s">
        <v>162</v>
      </c>
      <c r="K114" s="2"/>
    </row>
    <row r="115" spans="1:11">
      <c r="B115" s="2">
        <v>12424.35</v>
      </c>
      <c r="C115" s="2">
        <v>37.716000000000001</v>
      </c>
      <c r="D115" s="2">
        <v>37.643000000000001</v>
      </c>
      <c r="E115" s="2">
        <v>41.433</v>
      </c>
      <c r="F115" s="2">
        <v>72</v>
      </c>
      <c r="G115" s="2">
        <v>32.39</v>
      </c>
      <c r="H115" s="2">
        <v>37.130000000000003</v>
      </c>
      <c r="I115" s="2">
        <v>38.85</v>
      </c>
      <c r="J115" s="2" t="s">
        <v>163</v>
      </c>
      <c r="K115" s="2"/>
    </row>
    <row r="116" spans="1:11">
      <c r="B116" s="2">
        <v>29309.759999999998</v>
      </c>
      <c r="C116" s="2">
        <v>39.561</v>
      </c>
      <c r="D116" s="2">
        <v>40.250999999999998</v>
      </c>
      <c r="E116" s="2">
        <v>42.579000000000001</v>
      </c>
      <c r="F116" s="2">
        <v>72</v>
      </c>
      <c r="G116" s="2">
        <v>27.71</v>
      </c>
      <c r="H116" s="2">
        <v>32.69</v>
      </c>
      <c r="I116" s="2">
        <v>35.01</v>
      </c>
      <c r="J116" s="2" t="s">
        <v>164</v>
      </c>
      <c r="K116" s="2"/>
    </row>
    <row r="117" spans="1:11">
      <c r="B117" s="2">
        <v>51210.26</v>
      </c>
      <c r="C117" s="2">
        <v>41.686999999999998</v>
      </c>
      <c r="D117" s="2">
        <v>42.914000000000001</v>
      </c>
      <c r="E117" s="2">
        <v>43.957000000000001</v>
      </c>
      <c r="F117" s="2">
        <v>72</v>
      </c>
      <c r="G117" s="2">
        <v>25.22</v>
      </c>
      <c r="H117" s="2">
        <v>29.88</v>
      </c>
      <c r="I117" s="2">
        <v>31.96</v>
      </c>
      <c r="J117" s="2" t="s">
        <v>165</v>
      </c>
      <c r="K117" s="2"/>
    </row>
    <row r="118" spans="1:11">
      <c r="B118" s="2">
        <v>61237.5</v>
      </c>
      <c r="C118" s="2">
        <v>42.692</v>
      </c>
      <c r="D118" s="2">
        <v>44</v>
      </c>
      <c r="E118" s="2">
        <v>44.765000000000001</v>
      </c>
      <c r="F118" s="2">
        <v>72</v>
      </c>
      <c r="G118" s="2">
        <v>24.09</v>
      </c>
      <c r="H118" s="2">
        <v>28.84</v>
      </c>
      <c r="I118" s="2">
        <v>30.87</v>
      </c>
      <c r="J118" s="2" t="s">
        <v>166</v>
      </c>
      <c r="K118" s="2"/>
    </row>
    <row r="119" spans="1:11">
      <c r="B119" s="2">
        <v>71538.3</v>
      </c>
      <c r="C119" s="2">
        <v>43.728000000000002</v>
      </c>
      <c r="D119" s="2">
        <v>45.107999999999997</v>
      </c>
      <c r="E119" s="2">
        <v>45.643999999999998</v>
      </c>
      <c r="F119" s="2">
        <v>72</v>
      </c>
      <c r="G119" s="2">
        <v>23.08</v>
      </c>
      <c r="H119" s="2">
        <v>27.92</v>
      </c>
      <c r="I119" s="2">
        <v>29.43</v>
      </c>
      <c r="J119" s="2" t="s">
        <v>167</v>
      </c>
      <c r="K119" s="2"/>
    </row>
    <row r="120" spans="1:11">
      <c r="B120" s="2">
        <v>83112.11</v>
      </c>
      <c r="C120" s="2">
        <v>44.896999999999998</v>
      </c>
      <c r="D120" s="2">
        <v>46.341999999999999</v>
      </c>
      <c r="E120" s="2">
        <v>46.671999999999997</v>
      </c>
      <c r="F120" s="2">
        <v>72</v>
      </c>
      <c r="G120" s="2">
        <v>22.01</v>
      </c>
      <c r="H120" s="2">
        <v>26.85</v>
      </c>
      <c r="I120" s="2">
        <v>28.1</v>
      </c>
      <c r="J120" s="2" t="s">
        <v>168</v>
      </c>
      <c r="K120" s="2"/>
    </row>
    <row r="121" spans="1:11">
      <c r="B121" s="2">
        <v>95029.94</v>
      </c>
      <c r="C121" s="2">
        <v>46.119</v>
      </c>
      <c r="D121" s="2">
        <v>47.613999999999997</v>
      </c>
      <c r="E121" s="2">
        <v>47.761000000000003</v>
      </c>
      <c r="F121" s="2">
        <v>72</v>
      </c>
      <c r="G121" s="2">
        <v>20.95</v>
      </c>
      <c r="H121" s="2">
        <v>25.66</v>
      </c>
      <c r="I121" s="2">
        <v>26.57</v>
      </c>
      <c r="J121" s="2" t="s">
        <v>169</v>
      </c>
      <c r="K121" s="2"/>
    </row>
    <row r="122" spans="1:11">
      <c r="B122" s="2">
        <v>103589.53</v>
      </c>
      <c r="C122" s="2">
        <v>47.006999999999998</v>
      </c>
      <c r="D122" s="2">
        <v>48.529000000000003</v>
      </c>
      <c r="E122" s="2">
        <v>48.545000000000002</v>
      </c>
      <c r="F122" s="2">
        <v>72</v>
      </c>
      <c r="G122" s="2">
        <v>19.45</v>
      </c>
      <c r="H122" s="2">
        <v>24.58</v>
      </c>
      <c r="I122" s="2">
        <v>25.79</v>
      </c>
      <c r="J122" s="2" t="s">
        <v>170</v>
      </c>
      <c r="K122" s="2"/>
    </row>
    <row r="124" spans="1:11">
      <c r="A124" t="s">
        <v>171</v>
      </c>
    </row>
    <row r="125" spans="1:11">
      <c r="B125">
        <v>546.85</v>
      </c>
      <c r="C125">
        <v>33.752000000000002</v>
      </c>
      <c r="D125">
        <v>37.061999999999998</v>
      </c>
      <c r="E125">
        <v>38.18</v>
      </c>
      <c r="F125">
        <v>120</v>
      </c>
      <c r="G125">
        <v>45.68</v>
      </c>
      <c r="H125">
        <v>48.85</v>
      </c>
      <c r="I125">
        <v>51.26</v>
      </c>
      <c r="J125" t="s">
        <v>172</v>
      </c>
    </row>
    <row r="126" spans="1:11">
      <c r="B126">
        <v>1103.1199999999999</v>
      </c>
      <c r="C126">
        <v>36.366</v>
      </c>
      <c r="D126">
        <v>38.258000000000003</v>
      </c>
      <c r="E126">
        <v>40.628</v>
      </c>
      <c r="F126">
        <v>120</v>
      </c>
      <c r="G126">
        <v>38.43</v>
      </c>
      <c r="H126">
        <v>43.04</v>
      </c>
      <c r="I126">
        <v>45.93</v>
      </c>
      <c r="J126" t="s">
        <v>173</v>
      </c>
    </row>
    <row r="127" spans="1:11">
      <c r="B127">
        <v>5774.05</v>
      </c>
      <c r="C127">
        <v>38.720999999999997</v>
      </c>
      <c r="D127">
        <v>39.951999999999998</v>
      </c>
      <c r="E127">
        <v>43.78</v>
      </c>
      <c r="F127">
        <v>120</v>
      </c>
      <c r="G127">
        <v>29.38</v>
      </c>
      <c r="H127">
        <v>35.340000000000003</v>
      </c>
      <c r="I127">
        <v>39.340000000000003</v>
      </c>
      <c r="J127" t="s">
        <v>174</v>
      </c>
    </row>
    <row r="128" spans="1:11">
      <c r="B128">
        <v>11079.46</v>
      </c>
      <c r="C128">
        <v>39.609000000000002</v>
      </c>
      <c r="D128">
        <v>40.756</v>
      </c>
      <c r="E128">
        <v>44.58</v>
      </c>
      <c r="F128">
        <v>120</v>
      </c>
      <c r="G128">
        <v>27.26</v>
      </c>
      <c r="H128">
        <v>32.99</v>
      </c>
      <c r="I128">
        <v>37.520000000000003</v>
      </c>
      <c r="J128" t="s">
        <v>175</v>
      </c>
    </row>
    <row r="129" spans="1:10">
      <c r="B129">
        <v>29698.13</v>
      </c>
      <c r="C129">
        <v>42.095999999999997</v>
      </c>
      <c r="D129">
        <v>43.335999999999999</v>
      </c>
      <c r="E129">
        <v>46.264000000000003</v>
      </c>
      <c r="F129">
        <v>120</v>
      </c>
      <c r="G129">
        <v>23.3</v>
      </c>
      <c r="H129">
        <v>28.22</v>
      </c>
      <c r="I129">
        <v>32.31</v>
      </c>
      <c r="J129" t="s">
        <v>176</v>
      </c>
    </row>
    <row r="130" spans="1:10">
      <c r="B130">
        <v>50083.199999999997</v>
      </c>
      <c r="C130">
        <v>44.566000000000003</v>
      </c>
      <c r="D130">
        <v>45.982999999999997</v>
      </c>
      <c r="E130">
        <v>47.52</v>
      </c>
      <c r="F130">
        <v>120</v>
      </c>
      <c r="G130">
        <v>20.34</v>
      </c>
      <c r="H130">
        <v>25.39</v>
      </c>
      <c r="I130">
        <v>29.55</v>
      </c>
      <c r="J130" t="s">
        <v>177</v>
      </c>
    </row>
    <row r="131" spans="1:10">
      <c r="B131">
        <v>59736.03</v>
      </c>
      <c r="C131">
        <v>45.72</v>
      </c>
      <c r="D131">
        <v>47.191000000000003</v>
      </c>
      <c r="E131">
        <v>48.148000000000003</v>
      </c>
      <c r="F131">
        <v>120</v>
      </c>
      <c r="G131">
        <v>19.239999999999998</v>
      </c>
      <c r="H131">
        <v>24.19</v>
      </c>
      <c r="I131">
        <v>28.16</v>
      </c>
      <c r="J131" t="s">
        <v>178</v>
      </c>
    </row>
    <row r="132" spans="1:10">
      <c r="B132">
        <v>70835.460000000006</v>
      </c>
      <c r="C132">
        <v>47.027999999999999</v>
      </c>
      <c r="D132">
        <v>48.526000000000003</v>
      </c>
      <c r="E132">
        <v>48.917000000000002</v>
      </c>
      <c r="F132">
        <v>120</v>
      </c>
      <c r="G132">
        <v>18</v>
      </c>
      <c r="H132">
        <v>22.97</v>
      </c>
      <c r="I132">
        <v>26.82</v>
      </c>
      <c r="J132" t="s">
        <v>179</v>
      </c>
    </row>
    <row r="133" spans="1:10">
      <c r="B133">
        <v>81350.2</v>
      </c>
      <c r="C133">
        <v>48.222000000000001</v>
      </c>
      <c r="D133">
        <v>49.716000000000001</v>
      </c>
      <c r="E133">
        <v>49.713000000000001</v>
      </c>
      <c r="F133">
        <v>120</v>
      </c>
      <c r="G133">
        <v>16.97</v>
      </c>
      <c r="H133">
        <v>21.5</v>
      </c>
      <c r="I133">
        <v>25.51</v>
      </c>
      <c r="J133" t="s">
        <v>180</v>
      </c>
    </row>
    <row r="134" spans="1:10">
      <c r="B134">
        <v>91126.56</v>
      </c>
      <c r="C134">
        <v>49.293999999999997</v>
      </c>
      <c r="D134">
        <v>50.783000000000001</v>
      </c>
      <c r="E134">
        <v>50.527000000000001</v>
      </c>
      <c r="F134">
        <v>120</v>
      </c>
      <c r="G134">
        <v>16.059999999999999</v>
      </c>
      <c r="H134">
        <v>20.149999999999999</v>
      </c>
      <c r="I134">
        <v>24.37</v>
      </c>
      <c r="J134" t="s">
        <v>181</v>
      </c>
    </row>
    <row r="135" spans="1:10">
      <c r="B135">
        <v>102434.05</v>
      </c>
      <c r="C135">
        <v>50.481999999999999</v>
      </c>
      <c r="D135">
        <v>51.969000000000001</v>
      </c>
      <c r="E135">
        <v>51.552</v>
      </c>
      <c r="F135">
        <v>120</v>
      </c>
      <c r="G135">
        <v>14.88</v>
      </c>
      <c r="H135">
        <v>18.600000000000001</v>
      </c>
      <c r="I135">
        <v>23.23</v>
      </c>
      <c r="J135" t="s">
        <v>182</v>
      </c>
    </row>
    <row r="136" spans="1:10">
      <c r="A136" s="3" t="s">
        <v>207</v>
      </c>
    </row>
    <row r="137" spans="1:10">
      <c r="B137">
        <v>825.86</v>
      </c>
      <c r="C137">
        <v>38.408999999999999</v>
      </c>
      <c r="D137">
        <v>41.381999999999998</v>
      </c>
      <c r="E137">
        <v>45.777999999999999</v>
      </c>
      <c r="F137">
        <v>72</v>
      </c>
      <c r="G137" t="s">
        <v>188</v>
      </c>
    </row>
    <row r="138" spans="1:10">
      <c r="B138">
        <v>2594.65</v>
      </c>
      <c r="C138">
        <v>39.837000000000003</v>
      </c>
      <c r="D138">
        <v>41.728000000000002</v>
      </c>
      <c r="E138">
        <v>46.573999999999998</v>
      </c>
      <c r="F138">
        <v>72</v>
      </c>
      <c r="G138" t="s">
        <v>187</v>
      </c>
    </row>
    <row r="139" spans="1:10">
      <c r="B139">
        <v>6841.22</v>
      </c>
      <c r="C139">
        <v>40.99</v>
      </c>
      <c r="D139">
        <v>42.142000000000003</v>
      </c>
      <c r="E139">
        <v>47.244999999999997</v>
      </c>
      <c r="F139">
        <v>72</v>
      </c>
      <c r="G139" t="s">
        <v>186</v>
      </c>
    </row>
    <row r="140" spans="1:10">
      <c r="B140">
        <v>21175.59</v>
      </c>
      <c r="C140">
        <v>42.475999999999999</v>
      </c>
      <c r="D140">
        <v>42.886000000000003</v>
      </c>
      <c r="E140">
        <v>48.131</v>
      </c>
      <c r="F140">
        <v>72</v>
      </c>
      <c r="G140" t="s">
        <v>185</v>
      </c>
    </row>
    <row r="141" spans="1:10">
      <c r="B141">
        <v>50021.86</v>
      </c>
      <c r="C141">
        <v>45.197000000000003</v>
      </c>
      <c r="D141">
        <v>45.116999999999997</v>
      </c>
      <c r="E141">
        <v>49.255000000000003</v>
      </c>
      <c r="F141">
        <v>72</v>
      </c>
      <c r="G141" t="s">
        <v>184</v>
      </c>
    </row>
    <row r="142" spans="1:10">
      <c r="B142">
        <v>72953.87</v>
      </c>
      <c r="C142">
        <v>47.557000000000002</v>
      </c>
      <c r="D142">
        <v>47.125</v>
      </c>
      <c r="E142">
        <v>50.186</v>
      </c>
      <c r="F142">
        <v>72</v>
      </c>
      <c r="G142" t="s">
        <v>183</v>
      </c>
    </row>
    <row r="144" spans="1:10">
      <c r="B144">
        <v>722.97</v>
      </c>
      <c r="C144">
        <v>39.380000000000003</v>
      </c>
      <c r="D144">
        <v>41.78</v>
      </c>
      <c r="E144">
        <v>44.811999999999998</v>
      </c>
      <c r="F144">
        <v>140</v>
      </c>
      <c r="G144" t="s">
        <v>194</v>
      </c>
    </row>
    <row r="145" spans="2:7">
      <c r="B145">
        <v>1469.15</v>
      </c>
      <c r="C145">
        <v>40.780999999999999</v>
      </c>
      <c r="D145">
        <v>42.613</v>
      </c>
      <c r="E145">
        <v>46.543999999999997</v>
      </c>
      <c r="F145">
        <v>140</v>
      </c>
      <c r="G145" t="s">
        <v>193</v>
      </c>
    </row>
    <row r="146" spans="2:7">
      <c r="B146">
        <v>4191.7700000000004</v>
      </c>
      <c r="C146">
        <v>41.795000000000002</v>
      </c>
      <c r="D146">
        <v>43.423000000000002</v>
      </c>
      <c r="E146">
        <v>48.363999999999997</v>
      </c>
      <c r="F146">
        <v>140</v>
      </c>
      <c r="G146" t="s">
        <v>192</v>
      </c>
    </row>
    <row r="147" spans="2:7">
      <c r="B147">
        <v>15529.39</v>
      </c>
      <c r="C147">
        <v>43.021999999999998</v>
      </c>
      <c r="D147">
        <v>44.197000000000003</v>
      </c>
      <c r="E147">
        <v>50.055999999999997</v>
      </c>
      <c r="F147">
        <v>140</v>
      </c>
      <c r="G147" t="s">
        <v>191</v>
      </c>
    </row>
    <row r="148" spans="2:7">
      <c r="B148">
        <v>39142.35</v>
      </c>
      <c r="C148">
        <v>45.258000000000003</v>
      </c>
      <c r="D148">
        <v>45.749000000000002</v>
      </c>
      <c r="E148">
        <v>51.191000000000003</v>
      </c>
      <c r="F148">
        <v>140</v>
      </c>
      <c r="G148" t="s">
        <v>190</v>
      </c>
    </row>
    <row r="149" spans="2:7">
      <c r="B149">
        <v>59329.46</v>
      </c>
      <c r="C149">
        <v>47.279000000000003</v>
      </c>
      <c r="D149">
        <v>47.405000000000001</v>
      </c>
      <c r="E149">
        <v>51.88</v>
      </c>
      <c r="F149">
        <v>140</v>
      </c>
      <c r="G149" t="s">
        <v>189</v>
      </c>
    </row>
    <row r="151" spans="2:7">
      <c r="B151">
        <v>1433.08</v>
      </c>
      <c r="C151">
        <v>39.737000000000002</v>
      </c>
      <c r="D151">
        <v>45.149000000000001</v>
      </c>
      <c r="E151">
        <v>45.634999999999998</v>
      </c>
      <c r="F151">
        <v>120</v>
      </c>
      <c r="G151" t="s">
        <v>200</v>
      </c>
    </row>
    <row r="152" spans="2:7">
      <c r="B152">
        <v>2487.96</v>
      </c>
      <c r="C152">
        <v>42.146999999999998</v>
      </c>
      <c r="D152">
        <v>46.183999999999997</v>
      </c>
      <c r="E152">
        <v>47.493000000000002</v>
      </c>
      <c r="F152">
        <v>120</v>
      </c>
      <c r="G152" t="s">
        <v>199</v>
      </c>
    </row>
    <row r="153" spans="2:7">
      <c r="B153">
        <v>4233.7</v>
      </c>
      <c r="C153">
        <v>44.343000000000004</v>
      </c>
      <c r="D153">
        <v>47.021000000000001</v>
      </c>
      <c r="E153">
        <v>49.377000000000002</v>
      </c>
      <c r="F153">
        <v>120</v>
      </c>
      <c r="G153" t="s">
        <v>198</v>
      </c>
    </row>
    <row r="154" spans="2:7">
      <c r="B154">
        <v>8017.96</v>
      </c>
      <c r="C154">
        <v>46.243000000000002</v>
      </c>
      <c r="D154">
        <v>47.792999999999999</v>
      </c>
      <c r="E154">
        <v>51.396999999999998</v>
      </c>
      <c r="F154">
        <v>120</v>
      </c>
      <c r="G154" t="s">
        <v>197</v>
      </c>
    </row>
    <row r="155" spans="2:7">
      <c r="B155">
        <v>20037.82</v>
      </c>
      <c r="C155">
        <v>48.033000000000001</v>
      </c>
      <c r="D155">
        <v>48.697000000000003</v>
      </c>
      <c r="E155">
        <v>53.161999999999999</v>
      </c>
      <c r="F155">
        <v>120</v>
      </c>
      <c r="G155" t="s">
        <v>196</v>
      </c>
    </row>
    <row r="156" spans="2:7">
      <c r="B156">
        <v>33704.18</v>
      </c>
      <c r="C156">
        <v>49.38</v>
      </c>
      <c r="D156">
        <v>49.682000000000002</v>
      </c>
      <c r="E156">
        <v>54.136000000000003</v>
      </c>
      <c r="F156">
        <v>120</v>
      </c>
      <c r="G156" t="s">
        <v>195</v>
      </c>
    </row>
    <row r="158" spans="2:7">
      <c r="B158">
        <v>1491.17</v>
      </c>
      <c r="C158">
        <v>38.886000000000003</v>
      </c>
      <c r="D158">
        <v>43.244</v>
      </c>
      <c r="E158">
        <v>44.875999999999998</v>
      </c>
      <c r="F158">
        <v>96</v>
      </c>
      <c r="G158" t="s">
        <v>206</v>
      </c>
    </row>
    <row r="159" spans="2:7">
      <c r="B159">
        <v>2665.81</v>
      </c>
      <c r="C159">
        <v>41.383000000000003</v>
      </c>
      <c r="D159">
        <v>44.523000000000003</v>
      </c>
      <c r="E159">
        <v>46.555</v>
      </c>
      <c r="F159">
        <v>96</v>
      </c>
      <c r="G159" t="s">
        <v>205</v>
      </c>
    </row>
    <row r="160" spans="2:7">
      <c r="B160">
        <v>4867.0200000000004</v>
      </c>
      <c r="C160">
        <v>43.7</v>
      </c>
      <c r="D160">
        <v>45.802999999999997</v>
      </c>
      <c r="E160">
        <v>48.393999999999998</v>
      </c>
      <c r="F160">
        <v>96</v>
      </c>
      <c r="G160" t="s">
        <v>204</v>
      </c>
    </row>
    <row r="161" spans="2:7">
      <c r="B161">
        <v>9828.43</v>
      </c>
      <c r="C161">
        <v>45.738999999999997</v>
      </c>
      <c r="D161">
        <v>47.012999999999998</v>
      </c>
      <c r="E161">
        <v>50.43</v>
      </c>
      <c r="F161">
        <v>96</v>
      </c>
      <c r="G161" t="s">
        <v>203</v>
      </c>
    </row>
    <row r="162" spans="2:7">
      <c r="B162">
        <v>21966.09</v>
      </c>
      <c r="C162">
        <v>47.744999999999997</v>
      </c>
      <c r="D162">
        <v>48.182000000000002</v>
      </c>
      <c r="E162">
        <v>52.453000000000003</v>
      </c>
      <c r="F162">
        <v>96</v>
      </c>
      <c r="G162" t="s">
        <v>202</v>
      </c>
    </row>
    <row r="163" spans="2:7">
      <c r="B163">
        <v>34928.74</v>
      </c>
      <c r="C163">
        <v>49.183999999999997</v>
      </c>
      <c r="D163">
        <v>49.228000000000002</v>
      </c>
      <c r="E163">
        <v>53.631999999999998</v>
      </c>
      <c r="F163">
        <v>96</v>
      </c>
      <c r="G163" t="s">
        <v>201</v>
      </c>
    </row>
  </sheetData>
  <sortState ref="B155:G160">
    <sortCondition ref="B155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0"/>
  <sheetViews>
    <sheetView workbookViewId="0">
      <selection activeCell="A63" sqref="A63:L110"/>
    </sheetView>
  </sheetViews>
  <sheetFormatPr baseColWidth="10" defaultRowHeight="15" x14ac:dyDescent="0"/>
  <sheetData>
    <row r="2" spans="1:9">
      <c r="A2" t="s">
        <v>76</v>
      </c>
      <c r="B2" t="s">
        <v>77</v>
      </c>
      <c r="C2" t="s">
        <v>78</v>
      </c>
      <c r="D2" t="s">
        <v>79</v>
      </c>
      <c r="E2" t="s">
        <v>80</v>
      </c>
      <c r="F2" t="s">
        <v>81</v>
      </c>
      <c r="G2" t="s">
        <v>82</v>
      </c>
      <c r="H2" t="s">
        <v>83</v>
      </c>
      <c r="I2" t="s">
        <v>84</v>
      </c>
    </row>
    <row r="3" spans="1:9">
      <c r="A3">
        <v>551.70000000000005</v>
      </c>
      <c r="B3">
        <v>18.178000000000001</v>
      </c>
      <c r="C3">
        <v>27.355</v>
      </c>
      <c r="D3">
        <v>28.285</v>
      </c>
      <c r="E3">
        <v>500</v>
      </c>
      <c r="F3">
        <v>62.09</v>
      </c>
      <c r="G3">
        <v>62.94</v>
      </c>
      <c r="H3">
        <v>63</v>
      </c>
      <c r="I3" t="s">
        <v>85</v>
      </c>
    </row>
    <row r="4" spans="1:9">
      <c r="A4">
        <v>1053.5899999999999</v>
      </c>
      <c r="B4">
        <v>22.303000000000001</v>
      </c>
      <c r="C4">
        <v>31.440999999999999</v>
      </c>
      <c r="D4">
        <v>31.803999999999998</v>
      </c>
      <c r="E4">
        <v>500</v>
      </c>
      <c r="F4">
        <v>62.38</v>
      </c>
      <c r="G4">
        <v>62.57</v>
      </c>
      <c r="H4">
        <v>62.98</v>
      </c>
      <c r="I4" t="s">
        <v>86</v>
      </c>
    </row>
    <row r="5" spans="1:9">
      <c r="A5">
        <v>5011.92</v>
      </c>
      <c r="B5">
        <v>27.535</v>
      </c>
      <c r="C5">
        <v>35.095999999999997</v>
      </c>
      <c r="D5">
        <v>35.654000000000003</v>
      </c>
      <c r="E5">
        <v>500</v>
      </c>
      <c r="F5">
        <v>50.96</v>
      </c>
      <c r="G5">
        <v>55.32</v>
      </c>
      <c r="H5">
        <v>56.34</v>
      </c>
      <c r="I5" t="s">
        <v>87</v>
      </c>
    </row>
    <row r="6" spans="1:9">
      <c r="A6">
        <v>9767.2199999999993</v>
      </c>
      <c r="B6">
        <v>30.395</v>
      </c>
      <c r="C6">
        <v>36.158000000000001</v>
      </c>
      <c r="D6">
        <v>36.765999999999998</v>
      </c>
      <c r="E6">
        <v>500</v>
      </c>
      <c r="F6">
        <v>45.63</v>
      </c>
      <c r="G6">
        <v>49.57</v>
      </c>
      <c r="H6">
        <v>52.03</v>
      </c>
      <c r="I6" t="s">
        <v>88</v>
      </c>
    </row>
    <row r="7" spans="1:9">
      <c r="A7">
        <v>29772.14</v>
      </c>
      <c r="B7">
        <v>35.536000000000001</v>
      </c>
      <c r="C7">
        <v>38.76</v>
      </c>
      <c r="D7">
        <v>39.421999999999997</v>
      </c>
      <c r="E7">
        <v>500</v>
      </c>
      <c r="F7">
        <v>36.659999999999997</v>
      </c>
      <c r="G7">
        <v>39.74</v>
      </c>
      <c r="H7">
        <v>44.11</v>
      </c>
      <c r="I7" t="s">
        <v>89</v>
      </c>
    </row>
    <row r="8" spans="1:9">
      <c r="A8">
        <v>48748.17</v>
      </c>
      <c r="B8">
        <v>37.537999999999997</v>
      </c>
      <c r="C8">
        <v>40.197000000000003</v>
      </c>
      <c r="D8">
        <v>40.881</v>
      </c>
      <c r="E8">
        <v>500</v>
      </c>
      <c r="F8">
        <v>33.130000000000003</v>
      </c>
      <c r="G8">
        <v>36.11</v>
      </c>
      <c r="H8">
        <v>39.82</v>
      </c>
      <c r="I8" t="s">
        <v>90</v>
      </c>
    </row>
    <row r="9" spans="1:9">
      <c r="A9">
        <v>58352.65</v>
      </c>
      <c r="B9">
        <v>38.216999999999999</v>
      </c>
      <c r="C9">
        <v>40.71</v>
      </c>
      <c r="D9">
        <v>41.401000000000003</v>
      </c>
      <c r="E9">
        <v>500</v>
      </c>
      <c r="F9">
        <v>32.020000000000003</v>
      </c>
      <c r="G9">
        <v>34.979999999999997</v>
      </c>
      <c r="H9">
        <v>38.450000000000003</v>
      </c>
      <c r="I9" t="s">
        <v>91</v>
      </c>
    </row>
    <row r="10" spans="1:9">
      <c r="A10">
        <v>67702.45</v>
      </c>
      <c r="B10">
        <v>38.783999999999999</v>
      </c>
      <c r="C10">
        <v>41.14</v>
      </c>
      <c r="D10">
        <v>41.838999999999999</v>
      </c>
      <c r="E10">
        <v>500</v>
      </c>
      <c r="F10">
        <v>31.03</v>
      </c>
      <c r="G10">
        <v>34.07</v>
      </c>
      <c r="H10">
        <v>37.46</v>
      </c>
      <c r="I10" t="s">
        <v>92</v>
      </c>
    </row>
    <row r="11" spans="1:9">
      <c r="A11">
        <v>77232.12</v>
      </c>
      <c r="B11">
        <v>39.316000000000003</v>
      </c>
      <c r="C11">
        <v>41.54</v>
      </c>
      <c r="D11">
        <v>42.243000000000002</v>
      </c>
      <c r="E11">
        <v>500</v>
      </c>
      <c r="F11">
        <v>30.15</v>
      </c>
      <c r="G11">
        <v>33.24</v>
      </c>
      <c r="H11">
        <v>36.590000000000003</v>
      </c>
      <c r="I11" t="s">
        <v>93</v>
      </c>
    </row>
    <row r="12" spans="1:9">
      <c r="A12">
        <v>86519.27</v>
      </c>
      <c r="B12">
        <v>39.783000000000001</v>
      </c>
      <c r="C12">
        <v>41.890999999999998</v>
      </c>
      <c r="D12">
        <v>42.594999999999999</v>
      </c>
      <c r="E12">
        <v>500</v>
      </c>
      <c r="F12">
        <v>29.18</v>
      </c>
      <c r="G12">
        <v>32.53</v>
      </c>
      <c r="H12">
        <v>35.9</v>
      </c>
      <c r="I12" t="s">
        <v>94</v>
      </c>
    </row>
    <row r="13" spans="1:9">
      <c r="A13">
        <v>95802.38</v>
      </c>
      <c r="B13">
        <v>40.204999999999998</v>
      </c>
      <c r="C13">
        <v>42.215000000000003</v>
      </c>
      <c r="D13">
        <v>42.92</v>
      </c>
      <c r="E13">
        <v>500</v>
      </c>
      <c r="F13">
        <v>27.9</v>
      </c>
      <c r="G13">
        <v>31.92</v>
      </c>
      <c r="H13">
        <v>35.33</v>
      </c>
      <c r="I13" t="s">
        <v>95</v>
      </c>
    </row>
    <row r="15" spans="1:9">
      <c r="A15">
        <v>582.27</v>
      </c>
      <c r="B15">
        <v>20.077999999999999</v>
      </c>
      <c r="C15">
        <v>19.262</v>
      </c>
      <c r="D15">
        <v>25.812000000000001</v>
      </c>
      <c r="E15">
        <v>500</v>
      </c>
      <c r="F15">
        <v>62.15</v>
      </c>
      <c r="G15">
        <v>62.79</v>
      </c>
      <c r="H15">
        <v>62.98</v>
      </c>
      <c r="I15" t="s">
        <v>96</v>
      </c>
    </row>
    <row r="16" spans="1:9">
      <c r="A16">
        <v>1008.16</v>
      </c>
      <c r="B16">
        <v>22.436</v>
      </c>
      <c r="C16">
        <v>29.808</v>
      </c>
      <c r="D16">
        <v>35.957999999999998</v>
      </c>
      <c r="E16">
        <v>500</v>
      </c>
      <c r="F16">
        <v>61.89</v>
      </c>
      <c r="G16">
        <v>62.4</v>
      </c>
      <c r="H16">
        <v>62.99</v>
      </c>
      <c r="I16" t="s">
        <v>97</v>
      </c>
    </row>
    <row r="17" spans="1:9">
      <c r="A17">
        <v>5166.63</v>
      </c>
      <c r="B17">
        <v>26.645</v>
      </c>
      <c r="C17">
        <v>32.091000000000001</v>
      </c>
      <c r="D17">
        <v>37.057000000000002</v>
      </c>
      <c r="E17">
        <v>500</v>
      </c>
      <c r="F17">
        <v>53.42</v>
      </c>
      <c r="G17">
        <v>56.06</v>
      </c>
      <c r="H17">
        <v>57.38</v>
      </c>
      <c r="I17" t="s">
        <v>98</v>
      </c>
    </row>
    <row r="18" spans="1:9">
      <c r="A18">
        <v>10069.18</v>
      </c>
      <c r="B18">
        <v>28.765999999999998</v>
      </c>
      <c r="C18">
        <v>32.889000000000003</v>
      </c>
      <c r="D18">
        <v>37.613999999999997</v>
      </c>
      <c r="E18">
        <v>500</v>
      </c>
      <c r="F18">
        <v>48.95</v>
      </c>
      <c r="G18">
        <v>51.59</v>
      </c>
      <c r="H18">
        <v>53.26</v>
      </c>
      <c r="I18" t="s">
        <v>99</v>
      </c>
    </row>
    <row r="19" spans="1:9">
      <c r="A19">
        <v>30149.95</v>
      </c>
      <c r="B19">
        <v>32.5</v>
      </c>
      <c r="C19">
        <v>34.866999999999997</v>
      </c>
      <c r="D19">
        <v>38.792999999999999</v>
      </c>
      <c r="E19">
        <v>500</v>
      </c>
      <c r="F19">
        <v>41.47</v>
      </c>
      <c r="G19">
        <v>44.38</v>
      </c>
      <c r="H19">
        <v>46.2</v>
      </c>
      <c r="I19" t="s">
        <v>100</v>
      </c>
    </row>
    <row r="20" spans="1:9">
      <c r="A20">
        <v>49971.39</v>
      </c>
      <c r="B20">
        <v>34.283999999999999</v>
      </c>
      <c r="C20">
        <v>36.142000000000003</v>
      </c>
      <c r="D20">
        <v>39.508000000000003</v>
      </c>
      <c r="E20">
        <v>500</v>
      </c>
      <c r="F20">
        <v>37.880000000000003</v>
      </c>
      <c r="G20">
        <v>40.98</v>
      </c>
      <c r="H20">
        <v>42.77</v>
      </c>
      <c r="I20" t="s">
        <v>101</v>
      </c>
    </row>
    <row r="21" spans="1:9">
      <c r="A21">
        <v>60419.040000000001</v>
      </c>
      <c r="B21">
        <v>34.948999999999998</v>
      </c>
      <c r="C21">
        <v>36.713000000000001</v>
      </c>
      <c r="D21">
        <v>39.831000000000003</v>
      </c>
      <c r="E21">
        <v>500</v>
      </c>
      <c r="F21">
        <v>36.68</v>
      </c>
      <c r="G21">
        <v>39.75</v>
      </c>
      <c r="H21">
        <v>41.53</v>
      </c>
      <c r="I21" t="s">
        <v>102</v>
      </c>
    </row>
    <row r="22" spans="1:9">
      <c r="A22">
        <v>69774.27</v>
      </c>
      <c r="B22">
        <v>35.487000000000002</v>
      </c>
      <c r="C22">
        <v>37.186</v>
      </c>
      <c r="D22">
        <v>40.097999999999999</v>
      </c>
      <c r="E22">
        <v>500</v>
      </c>
      <c r="F22">
        <v>35.799999999999997</v>
      </c>
      <c r="G22">
        <v>38.82</v>
      </c>
      <c r="H22">
        <v>40.57</v>
      </c>
      <c r="I22" t="s">
        <v>103</v>
      </c>
    </row>
    <row r="23" spans="1:9">
      <c r="A23">
        <v>79064.55</v>
      </c>
      <c r="B23">
        <v>35.960999999999999</v>
      </c>
      <c r="C23">
        <v>37.622</v>
      </c>
      <c r="D23">
        <v>40.35</v>
      </c>
      <c r="E23">
        <v>500</v>
      </c>
      <c r="F23">
        <v>35.07</v>
      </c>
      <c r="G23">
        <v>38.04</v>
      </c>
      <c r="H23">
        <v>39.76</v>
      </c>
      <c r="I23" t="s">
        <v>104</v>
      </c>
    </row>
    <row r="24" spans="1:9">
      <c r="A24">
        <v>87463.3</v>
      </c>
      <c r="B24">
        <v>36.347999999999999</v>
      </c>
      <c r="C24">
        <v>37.978999999999999</v>
      </c>
      <c r="D24">
        <v>40.561999999999998</v>
      </c>
      <c r="E24">
        <v>500</v>
      </c>
      <c r="F24">
        <v>34.5</v>
      </c>
      <c r="G24">
        <v>37.42</v>
      </c>
      <c r="H24">
        <v>39.18</v>
      </c>
      <c r="I24" t="s">
        <v>105</v>
      </c>
    </row>
    <row r="25" spans="1:9">
      <c r="A25">
        <v>97549.05</v>
      </c>
      <c r="B25">
        <v>36.787999999999997</v>
      </c>
      <c r="C25">
        <v>38.378999999999998</v>
      </c>
      <c r="D25">
        <v>40.805</v>
      </c>
      <c r="E25">
        <v>500</v>
      </c>
      <c r="F25">
        <v>33.799999999999997</v>
      </c>
      <c r="G25">
        <v>36.770000000000003</v>
      </c>
      <c r="H25">
        <v>38.58</v>
      </c>
      <c r="I25" t="s">
        <v>106</v>
      </c>
    </row>
    <row r="27" spans="1:9">
      <c r="A27">
        <v>552.59</v>
      </c>
      <c r="B27">
        <v>19.718</v>
      </c>
      <c r="C27">
        <v>29.588000000000001</v>
      </c>
      <c r="D27">
        <v>29.786999999999999</v>
      </c>
      <c r="E27">
        <v>715</v>
      </c>
      <c r="F27">
        <v>61.92</v>
      </c>
      <c r="G27">
        <v>62.84</v>
      </c>
      <c r="H27">
        <v>63</v>
      </c>
      <c r="I27" t="s">
        <v>107</v>
      </c>
    </row>
    <row r="28" spans="1:9">
      <c r="A28">
        <v>978.82</v>
      </c>
      <c r="B28">
        <v>22.305</v>
      </c>
      <c r="C28">
        <v>35.6</v>
      </c>
      <c r="D28">
        <v>35.627000000000002</v>
      </c>
      <c r="E28">
        <v>715</v>
      </c>
      <c r="F28">
        <v>61.31</v>
      </c>
      <c r="G28">
        <v>62.19</v>
      </c>
      <c r="H28">
        <v>62.99</v>
      </c>
      <c r="I28" t="s">
        <v>108</v>
      </c>
    </row>
    <row r="29" spans="1:9">
      <c r="A29">
        <v>4930.71</v>
      </c>
      <c r="B29">
        <v>28.338000000000001</v>
      </c>
      <c r="C29">
        <v>37.896999999999998</v>
      </c>
      <c r="D29">
        <v>38.341000000000001</v>
      </c>
      <c r="E29">
        <v>715</v>
      </c>
      <c r="F29">
        <v>48.8</v>
      </c>
      <c r="G29">
        <v>54.29</v>
      </c>
      <c r="H29">
        <v>58.48</v>
      </c>
      <c r="I29" t="s">
        <v>109</v>
      </c>
    </row>
    <row r="30" spans="1:9">
      <c r="A30">
        <v>9741</v>
      </c>
      <c r="B30">
        <v>31.681000000000001</v>
      </c>
      <c r="C30">
        <v>39.359000000000002</v>
      </c>
      <c r="D30">
        <v>39.82</v>
      </c>
      <c r="E30">
        <v>715</v>
      </c>
      <c r="F30">
        <v>43.06</v>
      </c>
      <c r="G30">
        <v>48.24</v>
      </c>
      <c r="H30">
        <v>53.26</v>
      </c>
      <c r="I30" t="s">
        <v>110</v>
      </c>
    </row>
    <row r="31" spans="1:9">
      <c r="A31">
        <v>29227.89</v>
      </c>
      <c r="B31">
        <v>37.933</v>
      </c>
      <c r="C31">
        <v>42.978000000000002</v>
      </c>
      <c r="D31">
        <v>43.244999999999997</v>
      </c>
      <c r="E31">
        <v>715</v>
      </c>
      <c r="F31">
        <v>33.47</v>
      </c>
      <c r="G31">
        <v>37.590000000000003</v>
      </c>
      <c r="H31">
        <v>43.31</v>
      </c>
      <c r="I31" t="s">
        <v>111</v>
      </c>
    </row>
    <row r="32" spans="1:9">
      <c r="A32">
        <v>49525.55</v>
      </c>
      <c r="B32">
        <v>41.189</v>
      </c>
      <c r="C32">
        <v>45.274999999999999</v>
      </c>
      <c r="D32">
        <v>45.404000000000003</v>
      </c>
      <c r="E32">
        <v>715</v>
      </c>
      <c r="F32">
        <v>28.73</v>
      </c>
      <c r="G32">
        <v>32.19</v>
      </c>
      <c r="H32">
        <v>38.270000000000003</v>
      </c>
      <c r="I32" t="s">
        <v>112</v>
      </c>
    </row>
    <row r="33" spans="1:9">
      <c r="A33">
        <v>58540.49</v>
      </c>
      <c r="B33">
        <v>42.151000000000003</v>
      </c>
      <c r="C33">
        <v>45.997999999999998</v>
      </c>
      <c r="D33">
        <v>46.085999999999999</v>
      </c>
      <c r="E33">
        <v>715</v>
      </c>
      <c r="F33">
        <v>27.37</v>
      </c>
      <c r="G33">
        <v>30.57</v>
      </c>
      <c r="H33">
        <v>36.770000000000003</v>
      </c>
      <c r="I33" t="s">
        <v>113</v>
      </c>
    </row>
    <row r="34" spans="1:9">
      <c r="A34">
        <v>69247.13</v>
      </c>
      <c r="B34">
        <v>43.084000000000003</v>
      </c>
      <c r="C34">
        <v>46.716999999999999</v>
      </c>
      <c r="D34">
        <v>46.758000000000003</v>
      </c>
      <c r="E34">
        <v>715</v>
      </c>
      <c r="F34">
        <v>26.04</v>
      </c>
      <c r="G34">
        <v>29.05</v>
      </c>
      <c r="H34">
        <v>35.299999999999997</v>
      </c>
      <c r="I34" t="s">
        <v>114</v>
      </c>
    </row>
    <row r="35" spans="1:9">
      <c r="A35">
        <v>79690.55</v>
      </c>
      <c r="B35">
        <v>43.863</v>
      </c>
      <c r="C35">
        <v>47.326000000000001</v>
      </c>
      <c r="D35">
        <v>47.332000000000001</v>
      </c>
      <c r="E35">
        <v>715</v>
      </c>
      <c r="F35">
        <v>24.96</v>
      </c>
      <c r="G35">
        <v>27.82</v>
      </c>
      <c r="H35">
        <v>34.020000000000003</v>
      </c>
      <c r="I35" t="s">
        <v>115</v>
      </c>
    </row>
    <row r="36" spans="1:9">
      <c r="A36">
        <v>90033.16</v>
      </c>
      <c r="B36">
        <v>44.533999999999999</v>
      </c>
      <c r="C36">
        <v>47.856999999999999</v>
      </c>
      <c r="D36">
        <v>47.838000000000001</v>
      </c>
      <c r="E36">
        <v>715</v>
      </c>
      <c r="F36">
        <v>24.04</v>
      </c>
      <c r="G36">
        <v>26.8</v>
      </c>
      <c r="H36">
        <v>32.79</v>
      </c>
      <c r="I36" t="s">
        <v>116</v>
      </c>
    </row>
    <row r="37" spans="1:9">
      <c r="A37">
        <v>99989.82</v>
      </c>
      <c r="B37">
        <v>45.106000000000002</v>
      </c>
      <c r="C37">
        <v>48.323999999999998</v>
      </c>
      <c r="D37">
        <v>48.28</v>
      </c>
      <c r="E37">
        <v>715</v>
      </c>
      <c r="F37">
        <v>23.23</v>
      </c>
      <c r="G37">
        <v>25.94</v>
      </c>
      <c r="H37">
        <v>31.71</v>
      </c>
      <c r="I37" t="s">
        <v>117</v>
      </c>
    </row>
    <row r="39" spans="1:9">
      <c r="A39">
        <v>562.66</v>
      </c>
      <c r="B39">
        <v>18.245999999999999</v>
      </c>
      <c r="C39">
        <v>23.943000000000001</v>
      </c>
      <c r="D39">
        <v>30.547000000000001</v>
      </c>
      <c r="E39">
        <v>500</v>
      </c>
      <c r="F39">
        <v>62.05</v>
      </c>
      <c r="G39">
        <v>62.75</v>
      </c>
      <c r="H39">
        <v>63</v>
      </c>
      <c r="I39" t="s">
        <v>118</v>
      </c>
    </row>
    <row r="40" spans="1:9">
      <c r="A40">
        <v>957.4</v>
      </c>
      <c r="B40">
        <v>21.663</v>
      </c>
      <c r="C40">
        <v>30.452999999999999</v>
      </c>
      <c r="D40">
        <v>34.871000000000002</v>
      </c>
      <c r="E40">
        <v>500</v>
      </c>
      <c r="F40">
        <v>61.79</v>
      </c>
      <c r="G40">
        <v>62.56</v>
      </c>
      <c r="H40">
        <v>62.97</v>
      </c>
      <c r="I40" t="s">
        <v>119</v>
      </c>
    </row>
    <row r="41" spans="1:9">
      <c r="A41">
        <v>5056.8500000000004</v>
      </c>
      <c r="B41">
        <v>26.242000000000001</v>
      </c>
      <c r="C41">
        <v>32.618000000000002</v>
      </c>
      <c r="D41">
        <v>36.241999999999997</v>
      </c>
      <c r="E41">
        <v>500</v>
      </c>
      <c r="F41">
        <v>50.53</v>
      </c>
      <c r="G41">
        <v>54.69</v>
      </c>
      <c r="H41">
        <v>57.17</v>
      </c>
      <c r="I41" t="s">
        <v>120</v>
      </c>
    </row>
    <row r="42" spans="1:9">
      <c r="A42">
        <v>9833.77</v>
      </c>
      <c r="B42">
        <v>28.81</v>
      </c>
      <c r="C42">
        <v>33.561999999999998</v>
      </c>
      <c r="D42">
        <v>36.884999999999998</v>
      </c>
      <c r="E42">
        <v>500</v>
      </c>
      <c r="F42">
        <v>45.78</v>
      </c>
      <c r="G42">
        <v>49.74</v>
      </c>
      <c r="H42">
        <v>53.22</v>
      </c>
      <c r="I42" t="s">
        <v>121</v>
      </c>
    </row>
    <row r="43" spans="1:9">
      <c r="A43">
        <v>30448.3</v>
      </c>
      <c r="B43">
        <v>33.713000000000001</v>
      </c>
      <c r="C43">
        <v>36.220999999999997</v>
      </c>
      <c r="D43">
        <v>38.564</v>
      </c>
      <c r="E43">
        <v>500</v>
      </c>
      <c r="F43">
        <v>37.729999999999997</v>
      </c>
      <c r="G43">
        <v>41.29</v>
      </c>
      <c r="H43">
        <v>45.33</v>
      </c>
      <c r="I43" t="s">
        <v>122</v>
      </c>
    </row>
    <row r="44" spans="1:9">
      <c r="A44">
        <v>49782.42</v>
      </c>
      <c r="B44">
        <v>36.063000000000002</v>
      </c>
      <c r="C44">
        <v>37.984999999999999</v>
      </c>
      <c r="D44">
        <v>39.805999999999997</v>
      </c>
      <c r="E44">
        <v>500</v>
      </c>
      <c r="F44">
        <v>34.1</v>
      </c>
      <c r="G44">
        <v>37.4</v>
      </c>
      <c r="H44">
        <v>41.53</v>
      </c>
      <c r="I44" t="s">
        <v>123</v>
      </c>
    </row>
    <row r="45" spans="1:9">
      <c r="A45">
        <v>59098.39</v>
      </c>
      <c r="B45">
        <v>36.89</v>
      </c>
      <c r="C45">
        <v>38.689</v>
      </c>
      <c r="D45">
        <v>40.348999999999997</v>
      </c>
      <c r="E45">
        <v>500</v>
      </c>
      <c r="F45">
        <v>32.85</v>
      </c>
      <c r="G45">
        <v>36.03</v>
      </c>
      <c r="H45">
        <v>40.18</v>
      </c>
      <c r="I45" t="s">
        <v>124</v>
      </c>
    </row>
    <row r="46" spans="1:9">
      <c r="A46">
        <v>68695.179999999993</v>
      </c>
      <c r="B46">
        <v>37.613999999999997</v>
      </c>
      <c r="C46">
        <v>39.340000000000003</v>
      </c>
      <c r="D46">
        <v>40.856000000000002</v>
      </c>
      <c r="E46">
        <v>500</v>
      </c>
      <c r="F46">
        <v>31.81</v>
      </c>
      <c r="G46">
        <v>34.869999999999997</v>
      </c>
      <c r="H46">
        <v>38.89</v>
      </c>
      <c r="I46" t="s">
        <v>125</v>
      </c>
    </row>
    <row r="47" spans="1:9">
      <c r="A47">
        <v>78580.73</v>
      </c>
      <c r="B47">
        <v>38.261000000000003</v>
      </c>
      <c r="C47">
        <v>39.938000000000002</v>
      </c>
      <c r="D47">
        <v>41.33</v>
      </c>
      <c r="E47">
        <v>500</v>
      </c>
      <c r="F47">
        <v>30.89</v>
      </c>
      <c r="G47">
        <v>33.909999999999997</v>
      </c>
      <c r="H47">
        <v>37.71</v>
      </c>
      <c r="I47" t="s">
        <v>126</v>
      </c>
    </row>
    <row r="48" spans="1:9">
      <c r="A48">
        <v>88177.8</v>
      </c>
      <c r="B48">
        <v>38.817</v>
      </c>
      <c r="C48">
        <v>40.462000000000003</v>
      </c>
      <c r="D48">
        <v>41.743000000000002</v>
      </c>
      <c r="E48">
        <v>500</v>
      </c>
      <c r="F48">
        <v>30.15</v>
      </c>
      <c r="G48">
        <v>33.130000000000003</v>
      </c>
      <c r="H48">
        <v>36.76</v>
      </c>
      <c r="I48" t="s">
        <v>127</v>
      </c>
    </row>
    <row r="49" spans="1:10">
      <c r="A49">
        <v>97313.15</v>
      </c>
      <c r="B49">
        <v>39.304000000000002</v>
      </c>
      <c r="C49">
        <v>40.927</v>
      </c>
      <c r="D49">
        <v>42.106999999999999</v>
      </c>
      <c r="E49">
        <v>500</v>
      </c>
      <c r="F49">
        <v>29.49</v>
      </c>
      <c r="G49">
        <v>32.450000000000003</v>
      </c>
      <c r="H49">
        <v>36.04</v>
      </c>
      <c r="I49" t="s">
        <v>128</v>
      </c>
    </row>
    <row r="51" spans="1:10">
      <c r="A51">
        <v>529.20000000000005</v>
      </c>
      <c r="B51">
        <v>18.402000000000001</v>
      </c>
      <c r="C51">
        <v>31.120999999999999</v>
      </c>
      <c r="D51">
        <v>29.428999999999998</v>
      </c>
      <c r="E51">
        <v>1526</v>
      </c>
      <c r="F51">
        <v>61.76</v>
      </c>
      <c r="G51">
        <v>62.84</v>
      </c>
      <c r="H51">
        <v>63</v>
      </c>
      <c r="I51" t="s">
        <v>129</v>
      </c>
    </row>
    <row r="52" spans="1:10">
      <c r="A52">
        <v>1080.02</v>
      </c>
      <c r="B52">
        <v>21.077999999999999</v>
      </c>
      <c r="C52">
        <v>35.476999999999997</v>
      </c>
      <c r="D52">
        <v>33.375999999999998</v>
      </c>
      <c r="E52">
        <v>1526</v>
      </c>
      <c r="F52">
        <v>61.78</v>
      </c>
      <c r="G52">
        <v>62.24</v>
      </c>
      <c r="H52">
        <v>62.74</v>
      </c>
      <c r="I52" t="s">
        <v>130</v>
      </c>
    </row>
    <row r="53" spans="1:10">
      <c r="A53">
        <v>5007.72</v>
      </c>
      <c r="B53">
        <v>26.259</v>
      </c>
      <c r="C53">
        <v>37.418999999999997</v>
      </c>
      <c r="D53">
        <v>35.052</v>
      </c>
      <c r="E53">
        <v>1526</v>
      </c>
      <c r="F53">
        <v>50.37</v>
      </c>
      <c r="G53">
        <v>55.45</v>
      </c>
      <c r="H53">
        <v>56.91</v>
      </c>
      <c r="I53" t="s">
        <v>131</v>
      </c>
    </row>
    <row r="54" spans="1:10">
      <c r="A54">
        <v>9989.07</v>
      </c>
      <c r="B54">
        <v>29.143000000000001</v>
      </c>
      <c r="C54">
        <v>38.377000000000002</v>
      </c>
      <c r="D54">
        <v>35.988999999999997</v>
      </c>
      <c r="E54">
        <v>1526</v>
      </c>
      <c r="F54">
        <v>45.17</v>
      </c>
      <c r="G54">
        <v>49.94</v>
      </c>
      <c r="H54">
        <v>53.86</v>
      </c>
      <c r="I54" t="s">
        <v>132</v>
      </c>
    </row>
    <row r="55" spans="1:10">
      <c r="A55">
        <v>30081.79</v>
      </c>
      <c r="B55">
        <v>34.453000000000003</v>
      </c>
      <c r="C55">
        <v>40.637</v>
      </c>
      <c r="D55">
        <v>38.512</v>
      </c>
      <c r="E55">
        <v>1526</v>
      </c>
      <c r="F55">
        <v>36.72</v>
      </c>
      <c r="G55">
        <v>40.659999999999997</v>
      </c>
      <c r="H55">
        <v>46.33</v>
      </c>
      <c r="I55" t="s">
        <v>133</v>
      </c>
    </row>
    <row r="56" spans="1:10">
      <c r="A56">
        <v>49946.25</v>
      </c>
      <c r="B56">
        <v>37.15</v>
      </c>
      <c r="C56">
        <v>42.107999999999997</v>
      </c>
      <c r="D56">
        <v>40.295000000000002</v>
      </c>
      <c r="E56">
        <v>1526</v>
      </c>
      <c r="F56">
        <v>32.79</v>
      </c>
      <c r="G56">
        <v>36.32</v>
      </c>
      <c r="H56">
        <v>42.28</v>
      </c>
      <c r="I56" t="s">
        <v>134</v>
      </c>
    </row>
    <row r="57" spans="1:10">
      <c r="A57">
        <v>59882.69</v>
      </c>
      <c r="B57">
        <v>38.158999999999999</v>
      </c>
      <c r="C57">
        <v>42.738</v>
      </c>
      <c r="D57">
        <v>41.04</v>
      </c>
      <c r="E57">
        <v>1526</v>
      </c>
      <c r="F57">
        <v>31.42</v>
      </c>
      <c r="G57">
        <v>34.74</v>
      </c>
      <c r="H57">
        <v>40.770000000000003</v>
      </c>
      <c r="I57" t="s">
        <v>135</v>
      </c>
    </row>
    <row r="58" spans="1:10">
      <c r="A58">
        <v>69633.820000000007</v>
      </c>
      <c r="B58">
        <v>39.018000000000001</v>
      </c>
      <c r="C58">
        <v>43.305999999999997</v>
      </c>
      <c r="D58">
        <v>41.709000000000003</v>
      </c>
      <c r="E58">
        <v>1526</v>
      </c>
      <c r="F58">
        <v>30.28</v>
      </c>
      <c r="G58">
        <v>33.44</v>
      </c>
      <c r="H58">
        <v>39.479999999999997</v>
      </c>
      <c r="I58" t="s">
        <v>136</v>
      </c>
    </row>
    <row r="59" spans="1:10">
      <c r="A59">
        <v>79533.91</v>
      </c>
      <c r="B59">
        <v>39.789000000000001</v>
      </c>
      <c r="C59">
        <v>43.832999999999998</v>
      </c>
      <c r="D59">
        <v>42.326000000000001</v>
      </c>
      <c r="E59">
        <v>1526</v>
      </c>
      <c r="F59">
        <v>29.26</v>
      </c>
      <c r="G59">
        <v>32.299999999999997</v>
      </c>
      <c r="H59">
        <v>38.340000000000003</v>
      </c>
      <c r="I59" t="s">
        <v>137</v>
      </c>
    </row>
    <row r="60" spans="1:10">
      <c r="A60">
        <v>89843.71</v>
      </c>
      <c r="B60">
        <v>40.509</v>
      </c>
      <c r="C60">
        <v>44.332999999999998</v>
      </c>
      <c r="D60">
        <v>42.914000000000001</v>
      </c>
      <c r="E60">
        <v>1526</v>
      </c>
      <c r="F60">
        <v>28.29</v>
      </c>
      <c r="G60">
        <v>31.27</v>
      </c>
      <c r="H60">
        <v>37.24</v>
      </c>
      <c r="I60" t="s">
        <v>138</v>
      </c>
    </row>
    <row r="61" spans="1:10">
      <c r="A61">
        <v>98395.32</v>
      </c>
      <c r="B61">
        <v>41.030999999999999</v>
      </c>
      <c r="C61">
        <v>44.728000000000002</v>
      </c>
      <c r="D61">
        <v>43.366999999999997</v>
      </c>
      <c r="E61">
        <v>1526</v>
      </c>
      <c r="F61">
        <v>27.44</v>
      </c>
      <c r="G61">
        <v>30.49</v>
      </c>
      <c r="H61">
        <v>36.44</v>
      </c>
      <c r="I61" t="s">
        <v>139</v>
      </c>
    </row>
    <row r="63" spans="1:10">
      <c r="A63" t="s">
        <v>140</v>
      </c>
    </row>
    <row r="64" spans="1:10">
      <c r="A64">
        <v>2</v>
      </c>
      <c r="B64">
        <v>69480.08</v>
      </c>
      <c r="C64">
        <v>53.033999999999999</v>
      </c>
      <c r="D64">
        <v>54.234999999999999</v>
      </c>
      <c r="E64">
        <v>55.206000000000003</v>
      </c>
      <c r="F64">
        <v>96</v>
      </c>
      <c r="G64">
        <v>13.02</v>
      </c>
      <c r="H64">
        <v>15.33</v>
      </c>
      <c r="I64">
        <v>20.100000000000001</v>
      </c>
      <c r="J64" t="s">
        <v>141</v>
      </c>
    </row>
    <row r="65" spans="1:10">
      <c r="A65">
        <v>7</v>
      </c>
      <c r="B65">
        <v>54473.93</v>
      </c>
      <c r="C65">
        <v>51.351999999999997</v>
      </c>
      <c r="D65">
        <v>52.500999999999998</v>
      </c>
      <c r="E65">
        <v>53.901000000000003</v>
      </c>
      <c r="F65">
        <v>96</v>
      </c>
      <c r="G65">
        <v>14.47</v>
      </c>
      <c r="H65">
        <v>17.46</v>
      </c>
      <c r="I65">
        <v>21.86</v>
      </c>
      <c r="J65" t="s">
        <v>142</v>
      </c>
    </row>
    <row r="66" spans="1:10">
      <c r="A66" s="1">
        <v>12</v>
      </c>
      <c r="B66">
        <v>26548.23</v>
      </c>
      <c r="C66">
        <v>47.76</v>
      </c>
      <c r="D66">
        <v>48.688000000000002</v>
      </c>
      <c r="E66">
        <v>51.598999999999997</v>
      </c>
      <c r="F66">
        <v>96</v>
      </c>
      <c r="G66">
        <v>16.510000000000002</v>
      </c>
      <c r="H66">
        <v>22.39</v>
      </c>
      <c r="I66">
        <v>26.76</v>
      </c>
      <c r="J66" t="s">
        <v>143</v>
      </c>
    </row>
    <row r="67" spans="1:10">
      <c r="A67">
        <v>17</v>
      </c>
      <c r="B67">
        <v>10335.64</v>
      </c>
      <c r="C67">
        <v>44.84</v>
      </c>
      <c r="D67">
        <v>46.265000000000001</v>
      </c>
      <c r="E67">
        <v>49.042999999999999</v>
      </c>
      <c r="F67">
        <v>96</v>
      </c>
      <c r="G67">
        <v>21.72</v>
      </c>
      <c r="H67">
        <v>27.45</v>
      </c>
      <c r="I67">
        <v>32.68</v>
      </c>
      <c r="J67" t="s">
        <v>144</v>
      </c>
    </row>
    <row r="68" spans="1:10">
      <c r="A68">
        <v>22</v>
      </c>
      <c r="B68">
        <v>4977.9799999999996</v>
      </c>
      <c r="C68">
        <v>42.249000000000002</v>
      </c>
      <c r="D68">
        <v>44.776000000000003</v>
      </c>
      <c r="E68">
        <v>46.548999999999999</v>
      </c>
      <c r="F68">
        <v>96</v>
      </c>
      <c r="G68">
        <v>27.21</v>
      </c>
      <c r="H68">
        <v>32.67</v>
      </c>
      <c r="I68">
        <v>38.78</v>
      </c>
      <c r="J68" t="s">
        <v>145</v>
      </c>
    </row>
    <row r="69" spans="1:10">
      <c r="A69">
        <v>27</v>
      </c>
      <c r="B69">
        <v>2738.68</v>
      </c>
      <c r="C69">
        <v>39.438000000000002</v>
      </c>
      <c r="D69">
        <v>43.311999999999998</v>
      </c>
      <c r="E69">
        <v>44.392000000000003</v>
      </c>
      <c r="F69">
        <v>96</v>
      </c>
      <c r="G69">
        <v>32.5</v>
      </c>
      <c r="H69">
        <v>37.96</v>
      </c>
      <c r="I69">
        <v>44.28</v>
      </c>
      <c r="J69" t="s">
        <v>146</v>
      </c>
    </row>
    <row r="70" spans="1:10">
      <c r="A70">
        <v>32</v>
      </c>
      <c r="B70">
        <v>1545.56</v>
      </c>
      <c r="C70">
        <v>36.518000000000001</v>
      </c>
      <c r="D70">
        <v>41.863999999999997</v>
      </c>
      <c r="E70">
        <v>42.591999999999999</v>
      </c>
      <c r="F70">
        <v>96</v>
      </c>
      <c r="G70">
        <v>37.700000000000003</v>
      </c>
      <c r="H70">
        <v>42.9</v>
      </c>
      <c r="I70">
        <v>49.67</v>
      </c>
      <c r="J70" t="s">
        <v>147</v>
      </c>
    </row>
    <row r="71" spans="1:10">
      <c r="A71">
        <v>37</v>
      </c>
      <c r="B71">
        <v>871.23</v>
      </c>
      <c r="C71">
        <v>33.656999999999996</v>
      </c>
      <c r="D71">
        <v>40.593000000000004</v>
      </c>
      <c r="E71">
        <v>41.128999999999998</v>
      </c>
      <c r="F71">
        <v>96</v>
      </c>
      <c r="G71">
        <v>42.8</v>
      </c>
      <c r="H71">
        <v>48.12</v>
      </c>
      <c r="I71">
        <v>54.62</v>
      </c>
      <c r="J71" t="s">
        <v>148</v>
      </c>
    </row>
    <row r="73" spans="1:10">
      <c r="A73" t="s">
        <v>149</v>
      </c>
    </row>
    <row r="74" spans="1:10">
      <c r="A74" s="2">
        <v>2</v>
      </c>
      <c r="B74" s="2">
        <v>67777.259999999995</v>
      </c>
      <c r="C74" s="2">
        <v>51.975999999999999</v>
      </c>
      <c r="D74" s="2">
        <v>53.271999999999998</v>
      </c>
      <c r="E74" s="2">
        <v>54.235999999999997</v>
      </c>
      <c r="F74" s="2">
        <v>120</v>
      </c>
      <c r="G74" s="2">
        <v>14.45</v>
      </c>
      <c r="H74" s="2">
        <v>15.25</v>
      </c>
      <c r="I74" s="2">
        <v>20.3</v>
      </c>
      <c r="J74" s="2" t="s">
        <v>150</v>
      </c>
    </row>
    <row r="75" spans="1:10">
      <c r="A75" s="2">
        <v>7</v>
      </c>
      <c r="B75" s="2">
        <v>59805.11</v>
      </c>
      <c r="C75" s="2">
        <v>51.323</v>
      </c>
      <c r="D75" s="2">
        <v>52.542999999999999</v>
      </c>
      <c r="E75" s="2">
        <v>53.570999999999998</v>
      </c>
      <c r="F75" s="2">
        <v>120</v>
      </c>
      <c r="G75" s="2">
        <v>15.66</v>
      </c>
      <c r="H75" s="2">
        <v>17.100000000000001</v>
      </c>
      <c r="I75" s="2">
        <v>21.11</v>
      </c>
      <c r="J75" s="2" t="s">
        <v>151</v>
      </c>
    </row>
    <row r="76" spans="1:10">
      <c r="A76" s="2">
        <v>12</v>
      </c>
      <c r="B76" s="2">
        <v>31431.46</v>
      </c>
      <c r="C76" s="2">
        <v>47.878999999999998</v>
      </c>
      <c r="D76" s="2">
        <v>49.146000000000001</v>
      </c>
      <c r="E76" s="2">
        <v>51.17</v>
      </c>
      <c r="F76" s="2">
        <v>120</v>
      </c>
      <c r="G76" s="2">
        <v>16.77</v>
      </c>
      <c r="H76" s="2">
        <v>22.21</v>
      </c>
      <c r="I76" s="2">
        <v>25.72</v>
      </c>
      <c r="J76" s="2" t="s">
        <v>152</v>
      </c>
    </row>
    <row r="77" spans="1:10">
      <c r="A77" s="2">
        <v>17</v>
      </c>
      <c r="B77" s="2">
        <v>10485.93</v>
      </c>
      <c r="C77" s="2">
        <v>44.802</v>
      </c>
      <c r="D77" s="2">
        <v>46.537999999999997</v>
      </c>
      <c r="E77" s="2">
        <v>48.52</v>
      </c>
      <c r="F77" s="2">
        <v>120</v>
      </c>
      <c r="G77" s="2">
        <v>21.7</v>
      </c>
      <c r="H77" s="2">
        <v>27.36</v>
      </c>
      <c r="I77" s="2">
        <v>31.41</v>
      </c>
      <c r="J77" s="2" t="s">
        <v>153</v>
      </c>
    </row>
    <row r="78" spans="1:10">
      <c r="A78" s="2">
        <v>22</v>
      </c>
      <c r="B78" s="2">
        <v>4901.07</v>
      </c>
      <c r="C78" s="2">
        <v>42.387</v>
      </c>
      <c r="D78" s="2">
        <v>45.197000000000003</v>
      </c>
      <c r="E78" s="2">
        <v>46.325000000000003</v>
      </c>
      <c r="F78" s="2">
        <v>120</v>
      </c>
      <c r="G78" s="2">
        <v>27.22</v>
      </c>
      <c r="H78" s="2">
        <v>32.92</v>
      </c>
      <c r="I78" s="2">
        <v>37.57</v>
      </c>
      <c r="J78" s="2" t="s">
        <v>154</v>
      </c>
    </row>
    <row r="79" spans="1:10">
      <c r="A79" s="2">
        <v>27</v>
      </c>
      <c r="B79" s="2">
        <v>2733.76</v>
      </c>
      <c r="C79" s="2">
        <v>39.664000000000001</v>
      </c>
      <c r="D79" s="2">
        <v>44.024999999999999</v>
      </c>
      <c r="E79" s="2">
        <v>44.381999999999998</v>
      </c>
      <c r="F79" s="2">
        <v>120</v>
      </c>
      <c r="G79" s="2">
        <v>32.43</v>
      </c>
      <c r="H79" s="2">
        <v>37.700000000000003</v>
      </c>
      <c r="I79" s="2">
        <v>42.35</v>
      </c>
      <c r="J79" s="2" t="s">
        <v>155</v>
      </c>
    </row>
    <row r="80" spans="1:10">
      <c r="A80" s="2">
        <v>32</v>
      </c>
      <c r="B80" s="2">
        <v>1546.89</v>
      </c>
      <c r="C80" s="2">
        <v>36.756</v>
      </c>
      <c r="D80" s="2">
        <v>42.923999999999999</v>
      </c>
      <c r="E80" s="2">
        <v>42.654000000000003</v>
      </c>
      <c r="F80" s="2">
        <v>120</v>
      </c>
      <c r="G80" s="2">
        <v>37.53</v>
      </c>
      <c r="H80" s="2">
        <v>42.69</v>
      </c>
      <c r="I80" s="2">
        <v>47.38</v>
      </c>
      <c r="J80" s="2" t="s">
        <v>156</v>
      </c>
    </row>
    <row r="81" spans="1:11">
      <c r="A81" s="2">
        <v>37</v>
      </c>
      <c r="B81" s="2">
        <v>855.56</v>
      </c>
      <c r="C81" s="2">
        <v>33.822000000000003</v>
      </c>
      <c r="D81" s="2">
        <v>41.881999999999998</v>
      </c>
      <c r="E81" s="2">
        <v>41.158000000000001</v>
      </c>
      <c r="F81" s="2">
        <v>120</v>
      </c>
      <c r="G81" s="2">
        <v>43.41</v>
      </c>
      <c r="H81" s="2">
        <v>48.82</v>
      </c>
      <c r="I81" s="2">
        <v>52.62</v>
      </c>
      <c r="J81" s="2" t="s">
        <v>157</v>
      </c>
    </row>
    <row r="82" spans="1:11">
      <c r="B82" s="2"/>
      <c r="C82" s="2"/>
      <c r="D82" s="2"/>
      <c r="E82" s="2"/>
      <c r="F82" s="2"/>
      <c r="G82" s="2"/>
      <c r="H82" s="2"/>
      <c r="I82" s="2"/>
      <c r="J82" s="2"/>
    </row>
    <row r="83" spans="1:11">
      <c r="A83" s="2" t="s">
        <v>158</v>
      </c>
    </row>
    <row r="86" spans="1:11">
      <c r="A86" t="s">
        <v>159</v>
      </c>
    </row>
    <row r="87" spans="1:11">
      <c r="B87" s="2">
        <v>600.26</v>
      </c>
      <c r="C87" s="2">
        <v>34.185000000000002</v>
      </c>
      <c r="D87" s="2">
        <v>35.396999999999998</v>
      </c>
      <c r="E87" s="2">
        <v>39.484999999999999</v>
      </c>
      <c r="F87" s="2">
        <v>72</v>
      </c>
      <c r="G87" s="2">
        <v>45.22</v>
      </c>
      <c r="H87" s="2">
        <v>48.53</v>
      </c>
      <c r="I87" s="2">
        <v>51.02</v>
      </c>
      <c r="J87" s="2" t="s">
        <v>160</v>
      </c>
      <c r="K87" s="2"/>
    </row>
    <row r="88" spans="1:11">
      <c r="B88" s="2">
        <v>1203.93</v>
      </c>
      <c r="C88" s="2">
        <v>34.445</v>
      </c>
      <c r="D88" s="2">
        <v>35.503</v>
      </c>
      <c r="E88" s="2">
        <v>39.6</v>
      </c>
      <c r="F88" s="2">
        <v>72</v>
      </c>
      <c r="G88" s="2">
        <v>45.62</v>
      </c>
      <c r="H88" s="2">
        <v>48.25</v>
      </c>
      <c r="I88" s="2">
        <v>50.17</v>
      </c>
      <c r="J88" s="2" t="s">
        <v>161</v>
      </c>
      <c r="K88" s="2"/>
    </row>
    <row r="89" spans="1:11">
      <c r="B89" s="2">
        <v>6261.43</v>
      </c>
      <c r="C89" s="2">
        <v>36.880000000000003</v>
      </c>
      <c r="D89" s="2">
        <v>36.454000000000001</v>
      </c>
      <c r="E89" s="2">
        <v>40.89</v>
      </c>
      <c r="F89" s="2">
        <v>72</v>
      </c>
      <c r="G89" s="2">
        <v>35.32</v>
      </c>
      <c r="H89" s="2">
        <v>39.76</v>
      </c>
      <c r="I89" s="2">
        <v>42.11</v>
      </c>
      <c r="J89" s="2" t="s">
        <v>162</v>
      </c>
      <c r="K89" s="2"/>
    </row>
    <row r="90" spans="1:11">
      <c r="B90" s="2">
        <v>12424.35</v>
      </c>
      <c r="C90" s="2">
        <v>37.716000000000001</v>
      </c>
      <c r="D90" s="2">
        <v>37.643000000000001</v>
      </c>
      <c r="E90" s="2">
        <v>41.433</v>
      </c>
      <c r="F90" s="2">
        <v>72</v>
      </c>
      <c r="G90" s="2">
        <v>32.39</v>
      </c>
      <c r="H90" s="2">
        <v>37.130000000000003</v>
      </c>
      <c r="I90" s="2">
        <v>38.85</v>
      </c>
      <c r="J90" s="2" t="s">
        <v>163</v>
      </c>
      <c r="K90" s="2"/>
    </row>
    <row r="91" spans="1:11">
      <c r="B91" s="2">
        <v>29309.759999999998</v>
      </c>
      <c r="C91" s="2">
        <v>39.561</v>
      </c>
      <c r="D91" s="2">
        <v>40.250999999999998</v>
      </c>
      <c r="E91" s="2">
        <v>42.579000000000001</v>
      </c>
      <c r="F91" s="2">
        <v>72</v>
      </c>
      <c r="G91" s="2">
        <v>27.71</v>
      </c>
      <c r="H91" s="2">
        <v>32.69</v>
      </c>
      <c r="I91" s="2">
        <v>35.01</v>
      </c>
      <c r="J91" s="2" t="s">
        <v>164</v>
      </c>
      <c r="K91" s="2"/>
    </row>
    <row r="92" spans="1:11">
      <c r="B92" s="2">
        <v>51210.26</v>
      </c>
      <c r="C92" s="2">
        <v>41.686999999999998</v>
      </c>
      <c r="D92" s="2">
        <v>42.914000000000001</v>
      </c>
      <c r="E92" s="2">
        <v>43.957000000000001</v>
      </c>
      <c r="F92" s="2">
        <v>72</v>
      </c>
      <c r="G92" s="2">
        <v>25.22</v>
      </c>
      <c r="H92" s="2">
        <v>29.88</v>
      </c>
      <c r="I92" s="2">
        <v>31.96</v>
      </c>
      <c r="J92" s="2" t="s">
        <v>165</v>
      </c>
      <c r="K92" s="2"/>
    </row>
    <row r="93" spans="1:11">
      <c r="B93" s="2">
        <v>61237.5</v>
      </c>
      <c r="C93" s="2">
        <v>42.692</v>
      </c>
      <c r="D93" s="2">
        <v>44</v>
      </c>
      <c r="E93" s="2">
        <v>44.765000000000001</v>
      </c>
      <c r="F93" s="2">
        <v>72</v>
      </c>
      <c r="G93" s="2">
        <v>24.09</v>
      </c>
      <c r="H93" s="2">
        <v>28.84</v>
      </c>
      <c r="I93" s="2">
        <v>30.87</v>
      </c>
      <c r="J93" s="2" t="s">
        <v>166</v>
      </c>
      <c r="K93" s="2"/>
    </row>
    <row r="94" spans="1:11">
      <c r="B94" s="2">
        <v>71538.3</v>
      </c>
      <c r="C94" s="2">
        <v>43.728000000000002</v>
      </c>
      <c r="D94" s="2">
        <v>45.107999999999997</v>
      </c>
      <c r="E94" s="2">
        <v>45.643999999999998</v>
      </c>
      <c r="F94" s="2">
        <v>72</v>
      </c>
      <c r="G94" s="2">
        <v>23.08</v>
      </c>
      <c r="H94" s="2">
        <v>27.92</v>
      </c>
      <c r="I94" s="2">
        <v>29.43</v>
      </c>
      <c r="J94" s="2" t="s">
        <v>167</v>
      </c>
      <c r="K94" s="2"/>
    </row>
    <row r="95" spans="1:11">
      <c r="B95" s="2">
        <v>83112.11</v>
      </c>
      <c r="C95" s="2">
        <v>44.896999999999998</v>
      </c>
      <c r="D95" s="2">
        <v>46.341999999999999</v>
      </c>
      <c r="E95" s="2">
        <v>46.671999999999997</v>
      </c>
      <c r="F95" s="2">
        <v>72</v>
      </c>
      <c r="G95" s="2">
        <v>22.01</v>
      </c>
      <c r="H95" s="2">
        <v>26.85</v>
      </c>
      <c r="I95" s="2">
        <v>28.1</v>
      </c>
      <c r="J95" s="2" t="s">
        <v>168</v>
      </c>
      <c r="K95" s="2"/>
    </row>
    <row r="96" spans="1:11">
      <c r="B96" s="2">
        <v>95029.94</v>
      </c>
      <c r="C96" s="2">
        <v>46.119</v>
      </c>
      <c r="D96" s="2">
        <v>47.613999999999997</v>
      </c>
      <c r="E96" s="2">
        <v>47.761000000000003</v>
      </c>
      <c r="F96" s="2">
        <v>72</v>
      </c>
      <c r="G96" s="2">
        <v>20.95</v>
      </c>
      <c r="H96" s="2">
        <v>25.66</v>
      </c>
      <c r="I96" s="2">
        <v>26.57</v>
      </c>
      <c r="J96" s="2" t="s">
        <v>169</v>
      </c>
      <c r="K96" s="2"/>
    </row>
    <row r="97" spans="1:11">
      <c r="B97" s="2">
        <v>103589.53</v>
      </c>
      <c r="C97" s="2">
        <v>47.006999999999998</v>
      </c>
      <c r="D97" s="2">
        <v>48.529000000000003</v>
      </c>
      <c r="E97" s="2">
        <v>48.545000000000002</v>
      </c>
      <c r="F97" s="2">
        <v>72</v>
      </c>
      <c r="G97" s="2">
        <v>19.45</v>
      </c>
      <c r="H97" s="2">
        <v>24.58</v>
      </c>
      <c r="I97" s="2">
        <v>25.79</v>
      </c>
      <c r="J97" s="2" t="s">
        <v>170</v>
      </c>
      <c r="K97" s="2"/>
    </row>
    <row r="99" spans="1:11">
      <c r="A99" t="s">
        <v>171</v>
      </c>
    </row>
    <row r="100" spans="1:11">
      <c r="B100">
        <v>546.85</v>
      </c>
      <c r="C100">
        <v>33.752000000000002</v>
      </c>
      <c r="D100">
        <v>37.061999999999998</v>
      </c>
      <c r="E100">
        <v>38.18</v>
      </c>
      <c r="F100">
        <v>120</v>
      </c>
      <c r="G100">
        <v>45.68</v>
      </c>
      <c r="H100">
        <v>48.85</v>
      </c>
      <c r="I100">
        <v>51.26</v>
      </c>
      <c r="J100" t="s">
        <v>172</v>
      </c>
    </row>
    <row r="101" spans="1:11">
      <c r="B101">
        <v>1103.1199999999999</v>
      </c>
      <c r="C101">
        <v>36.366</v>
      </c>
      <c r="D101">
        <v>38.258000000000003</v>
      </c>
      <c r="E101">
        <v>40.628</v>
      </c>
      <c r="F101">
        <v>120</v>
      </c>
      <c r="G101">
        <v>38.43</v>
      </c>
      <c r="H101">
        <v>43.04</v>
      </c>
      <c r="I101">
        <v>45.93</v>
      </c>
      <c r="J101" t="s">
        <v>173</v>
      </c>
    </row>
    <row r="102" spans="1:11">
      <c r="B102">
        <v>5774.05</v>
      </c>
      <c r="C102">
        <v>38.720999999999997</v>
      </c>
      <c r="D102">
        <v>39.951999999999998</v>
      </c>
      <c r="E102">
        <v>43.78</v>
      </c>
      <c r="F102">
        <v>120</v>
      </c>
      <c r="G102">
        <v>29.38</v>
      </c>
      <c r="H102">
        <v>35.340000000000003</v>
      </c>
      <c r="I102">
        <v>39.340000000000003</v>
      </c>
      <c r="J102" t="s">
        <v>174</v>
      </c>
    </row>
    <row r="103" spans="1:11">
      <c r="B103">
        <v>11079.46</v>
      </c>
      <c r="C103">
        <v>39.609000000000002</v>
      </c>
      <c r="D103">
        <v>40.756</v>
      </c>
      <c r="E103">
        <v>44.58</v>
      </c>
      <c r="F103">
        <v>120</v>
      </c>
      <c r="G103">
        <v>27.26</v>
      </c>
      <c r="H103">
        <v>32.99</v>
      </c>
      <c r="I103">
        <v>37.520000000000003</v>
      </c>
      <c r="J103" t="s">
        <v>175</v>
      </c>
    </row>
    <row r="104" spans="1:11">
      <c r="B104">
        <v>29698.13</v>
      </c>
      <c r="C104">
        <v>42.095999999999997</v>
      </c>
      <c r="D104">
        <v>43.335999999999999</v>
      </c>
      <c r="E104">
        <v>46.264000000000003</v>
      </c>
      <c r="F104">
        <v>120</v>
      </c>
      <c r="G104">
        <v>23.3</v>
      </c>
      <c r="H104">
        <v>28.22</v>
      </c>
      <c r="I104">
        <v>32.31</v>
      </c>
      <c r="J104" t="s">
        <v>176</v>
      </c>
    </row>
    <row r="105" spans="1:11">
      <c r="B105">
        <v>50083.199999999997</v>
      </c>
      <c r="C105">
        <v>44.566000000000003</v>
      </c>
      <c r="D105">
        <v>45.982999999999997</v>
      </c>
      <c r="E105">
        <v>47.52</v>
      </c>
      <c r="F105">
        <v>120</v>
      </c>
      <c r="G105">
        <v>20.34</v>
      </c>
      <c r="H105">
        <v>25.39</v>
      </c>
      <c r="I105">
        <v>29.55</v>
      </c>
      <c r="J105" t="s">
        <v>177</v>
      </c>
    </row>
    <row r="106" spans="1:11">
      <c r="B106">
        <v>59736.03</v>
      </c>
      <c r="C106">
        <v>45.72</v>
      </c>
      <c r="D106">
        <v>47.191000000000003</v>
      </c>
      <c r="E106">
        <v>48.148000000000003</v>
      </c>
      <c r="F106">
        <v>120</v>
      </c>
      <c r="G106">
        <v>19.239999999999998</v>
      </c>
      <c r="H106">
        <v>24.19</v>
      </c>
      <c r="I106">
        <v>28.16</v>
      </c>
      <c r="J106" t="s">
        <v>178</v>
      </c>
    </row>
    <row r="107" spans="1:11">
      <c r="B107">
        <v>70835.460000000006</v>
      </c>
      <c r="C107">
        <v>47.027999999999999</v>
      </c>
      <c r="D107">
        <v>48.526000000000003</v>
      </c>
      <c r="E107">
        <v>48.917000000000002</v>
      </c>
      <c r="F107">
        <v>120</v>
      </c>
      <c r="G107">
        <v>18</v>
      </c>
      <c r="H107">
        <v>22.97</v>
      </c>
      <c r="I107">
        <v>26.82</v>
      </c>
      <c r="J107" t="s">
        <v>179</v>
      </c>
    </row>
    <row r="108" spans="1:11">
      <c r="B108">
        <v>81350.2</v>
      </c>
      <c r="C108">
        <v>48.222000000000001</v>
      </c>
      <c r="D108">
        <v>49.716000000000001</v>
      </c>
      <c r="E108">
        <v>49.713000000000001</v>
      </c>
      <c r="F108">
        <v>120</v>
      </c>
      <c r="G108">
        <v>16.97</v>
      </c>
      <c r="H108">
        <v>21.5</v>
      </c>
      <c r="I108">
        <v>25.51</v>
      </c>
      <c r="J108" t="s">
        <v>180</v>
      </c>
    </row>
    <row r="109" spans="1:11">
      <c r="B109">
        <v>91126.56</v>
      </c>
      <c r="C109">
        <v>49.293999999999997</v>
      </c>
      <c r="D109">
        <v>50.783000000000001</v>
      </c>
      <c r="E109">
        <v>50.527000000000001</v>
      </c>
      <c r="F109">
        <v>120</v>
      </c>
      <c r="G109">
        <v>16.059999999999999</v>
      </c>
      <c r="H109">
        <v>20.149999999999999</v>
      </c>
      <c r="I109">
        <v>24.37</v>
      </c>
      <c r="J109" t="s">
        <v>181</v>
      </c>
    </row>
    <row r="110" spans="1:11">
      <c r="B110">
        <v>102434.05</v>
      </c>
      <c r="C110">
        <v>50.481999999999999</v>
      </c>
      <c r="D110">
        <v>51.969000000000001</v>
      </c>
      <c r="E110">
        <v>51.552</v>
      </c>
      <c r="F110">
        <v>120</v>
      </c>
      <c r="G110">
        <v>14.88</v>
      </c>
      <c r="H110">
        <v>18.600000000000001</v>
      </c>
      <c r="I110">
        <v>23.23</v>
      </c>
      <c r="J110" t="s">
        <v>182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Confetti</vt:lpstr>
      <vt:lpstr>Couple</vt:lpstr>
      <vt:lpstr>Fountain</vt:lpstr>
      <vt:lpstr>Table</vt:lpstr>
      <vt:lpstr>x264_StEM_HD2020PQ.csv</vt:lpstr>
      <vt:lpstr>HD (1080p)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Fogg</dc:creator>
  <cp:lastModifiedBy>Chad Fogg</cp:lastModifiedBy>
  <dcterms:created xsi:type="dcterms:W3CDTF">2014-07-04T20:48:01Z</dcterms:created>
  <dcterms:modified xsi:type="dcterms:W3CDTF">2014-07-07T03:06:45Z</dcterms:modified>
</cp:coreProperties>
</file>