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20730" windowHeight="11760"/>
  </bookViews>
  <sheets>
    <sheet name="EL&amp;BL aligmenet vs SHM2.0 " sheetId="1" r:id="rId1"/>
    <sheet name="Lum&amp;Chroma aligmenet vs SHM2.0 " sheetId="4" r:id="rId2"/>
    <sheet name="ALL vs HM10.1(sindle layer)" sheetId="2" r:id="rId3"/>
  </sheets>
  <calcPr calcId="145621"/>
</workbook>
</file>

<file path=xl/sharedStrings.xml><?xml version="1.0" encoding="utf-8"?>
<sst xmlns="http://schemas.openxmlformats.org/spreadsheetml/2006/main" count="162" uniqueCount="44">
  <si>
    <t>Test</t>
  </si>
  <si>
    <t>x2</t>
  </si>
  <si>
    <t>x1,5</t>
  </si>
  <si>
    <t>Luma</t>
  </si>
  <si>
    <t>Chroma</t>
  </si>
  <si>
    <t>U</t>
  </si>
  <si>
    <t>V</t>
  </si>
  <si>
    <t>Averaging includes AI,LDB, LDP and RA</t>
  </si>
  <si>
    <t>Avgeraing includes AI,LDB, LDP and RA</t>
  </si>
  <si>
    <t>Performance vs single layer is reported</t>
  </si>
  <si>
    <t>yes</t>
  </si>
  <si>
    <t>mirror 1</t>
  </si>
  <si>
    <t>not</t>
  </si>
  <si>
    <t>phases</t>
  </si>
  <si>
    <t xml:space="preserve">Luma </t>
  </si>
  <si>
    <t>mirror 15</t>
  </si>
  <si>
    <t>Filters tested</t>
  </si>
  <si>
    <t>BD-rate</t>
  </si>
  <si>
    <t>Memory</t>
  </si>
  <si>
    <t>content</t>
  </si>
  <si>
    <t>ctc</t>
  </si>
  <si>
    <t>non-ctc</t>
  </si>
  <si>
    <t>SHM2.0</t>
  </si>
  <si>
    <t>s/w</t>
  </si>
  <si>
    <t>N0182_16</t>
  </si>
  <si>
    <t>N0182_8</t>
  </si>
  <si>
    <t>N0182_4</t>
  </si>
  <si>
    <t>N0149_16</t>
  </si>
  <si>
    <t>N0149_8</t>
  </si>
  <si>
    <t>N0149_4</t>
  </si>
  <si>
    <t>N0045</t>
  </si>
  <si>
    <t>PU</t>
  </si>
  <si>
    <t>Pic</t>
  </si>
  <si>
    <t>-</t>
  </si>
  <si>
    <t>N0046(Seq)</t>
  </si>
  <si>
    <t>N0078</t>
  </si>
  <si>
    <t>N0046(Pic)</t>
  </si>
  <si>
    <t>Bits for signalling</t>
  </si>
  <si>
    <t xml:space="preserve">non-ctc </t>
  </si>
  <si>
    <t>Gain</t>
  </si>
  <si>
    <t>Performance</t>
  </si>
  <si>
    <t xml:space="preserve">vs HEVC </t>
  </si>
  <si>
    <t xml:space="preserve">Single layer </t>
  </si>
  <si>
    <t>Memory usage vs HEVC Single Layer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</si>
</sst>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1"/>
      <color theme="0" tint="-0.34998626667073579"/>
      <name val="Calibri"/>
      <family val="2"/>
      <charset val="204"/>
      <scheme val="minor"/>
    </font>
    <font>
      <sz val="11"/>
      <color rgb="FF08A2C6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theme="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4506668294322"/>
        <bgColor indexed="64"/>
      </patternFill>
    </fill>
  </fills>
  <borders count="3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2" borderId="0" xfId="0" applyFill="1"/>
    <xf numFmtId="0" fontId="2" fillId="2" borderId="1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7" xfId="0" applyBorder="1"/>
    <xf numFmtId="2" fontId="0" fillId="0" borderId="8" xfId="0" applyNumberFormat="1" applyBorder="1"/>
    <xf numFmtId="0" fontId="0" fillId="0" borderId="9" xfId="0" applyBorder="1"/>
    <xf numFmtId="2" fontId="0" fillId="0" borderId="10" xfId="0" applyNumberFormat="1" applyBorder="1"/>
    <xf numFmtId="2" fontId="0" fillId="0" borderId="11" xfId="0" applyNumberFormat="1" applyBorder="1"/>
    <xf numFmtId="0" fontId="0" fillId="0" borderId="13" xfId="0" applyBorder="1"/>
    <xf numFmtId="2" fontId="0" fillId="0" borderId="14" xfId="0" applyNumberFormat="1" applyBorder="1"/>
    <xf numFmtId="2" fontId="0" fillId="0" borderId="15" xfId="0" applyNumberFormat="1" applyBorder="1"/>
    <xf numFmtId="2" fontId="0" fillId="0" borderId="17" xfId="0" applyNumberFormat="1" applyBorder="1"/>
    <xf numFmtId="0" fontId="5" fillId="0" borderId="0" xfId="0" applyFont="1"/>
    <xf numFmtId="0" fontId="6" fillId="0" borderId="0" xfId="0" applyFont="1"/>
    <xf numFmtId="0" fontId="0" fillId="3" borderId="19" xfId="0" applyFill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3" borderId="20" xfId="0" applyFill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2" fontId="7" fillId="0" borderId="15" xfId="0" applyNumberFormat="1" applyFont="1" applyBorder="1" applyAlignment="1">
      <alignment horizontal="center"/>
    </xf>
    <xf numFmtId="2" fontId="7" fillId="0" borderId="16" xfId="0" applyNumberFormat="1" applyFont="1" applyBorder="1" applyAlignment="1">
      <alignment horizontal="center"/>
    </xf>
    <xf numFmtId="164" fontId="0" fillId="0" borderId="10" xfId="0" applyNumberFormat="1" applyBorder="1"/>
    <xf numFmtId="164" fontId="0" fillId="0" borderId="11" xfId="0" applyNumberFormat="1" applyBorder="1"/>
    <xf numFmtId="164" fontId="3" fillId="0" borderId="10" xfId="0" applyNumberFormat="1" applyFont="1" applyBorder="1"/>
    <xf numFmtId="164" fontId="3" fillId="0" borderId="11" xfId="0" applyNumberFormat="1" applyFont="1" applyBorder="1"/>
    <xf numFmtId="164" fontId="3" fillId="0" borderId="14" xfId="0" applyNumberFormat="1" applyFont="1" applyBorder="1"/>
    <xf numFmtId="164" fontId="3" fillId="0" borderId="15" xfId="0" applyNumberFormat="1" applyFont="1" applyBorder="1"/>
    <xf numFmtId="164" fontId="0" fillId="0" borderId="12" xfId="0" applyNumberFormat="1" applyBorder="1"/>
    <xf numFmtId="164" fontId="3" fillId="0" borderId="12" xfId="0" applyNumberFormat="1" applyFont="1" applyBorder="1"/>
    <xf numFmtId="164" fontId="0" fillId="0" borderId="14" xfId="0" applyNumberFormat="1" applyBorder="1"/>
    <xf numFmtId="164" fontId="0" fillId="0" borderId="15" xfId="0" applyNumberFormat="1" applyBorder="1"/>
    <xf numFmtId="164" fontId="3" fillId="0" borderId="16" xfId="0" applyNumberFormat="1" applyFont="1" applyBorder="1"/>
    <xf numFmtId="164" fontId="0" fillId="0" borderId="0" xfId="0" applyNumberFormat="1"/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3" fillId="0" borderId="10" xfId="0" applyNumberFormat="1" applyFont="1" applyBorder="1"/>
    <xf numFmtId="2" fontId="3" fillId="0" borderId="11" xfId="0" applyNumberFormat="1" applyFont="1" applyBorder="1"/>
    <xf numFmtId="2" fontId="3" fillId="0" borderId="14" xfId="0" applyNumberFormat="1" applyFont="1" applyBorder="1"/>
    <xf numFmtId="2" fontId="3" fillId="0" borderId="15" xfId="0" applyNumberFormat="1" applyFont="1" applyBorder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2" borderId="17" xfId="0" applyFont="1" applyFill="1" applyBorder="1"/>
    <xf numFmtId="0" fontId="2" fillId="2" borderId="23" xfId="0" applyFont="1" applyFill="1" applyBorder="1" applyAlignment="1">
      <alignment horizontal="right"/>
    </xf>
    <xf numFmtId="0" fontId="2" fillId="2" borderId="23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2" fillId="2" borderId="24" xfId="0" applyFont="1" applyFill="1" applyBorder="1"/>
    <xf numFmtId="0" fontId="2" fillId="2" borderId="25" xfId="0" applyFont="1" applyFill="1" applyBorder="1" applyAlignment="1">
      <alignment horizontal="right"/>
    </xf>
    <xf numFmtId="0" fontId="2" fillId="2" borderId="26" xfId="0" applyFont="1" applyFill="1" applyBorder="1" applyAlignment="1">
      <alignment horizontal="center"/>
    </xf>
    <xf numFmtId="9" fontId="7" fillId="0" borderId="11" xfId="0" applyNumberFormat="1" applyFont="1" applyBorder="1" applyAlignment="1">
      <alignment horizontal="center"/>
    </xf>
    <xf numFmtId="9" fontId="7" fillId="0" borderId="8" xfId="0" applyNumberFormat="1" applyFont="1" applyBorder="1" applyAlignment="1">
      <alignment horizontal="center"/>
    </xf>
    <xf numFmtId="9" fontId="7" fillId="0" borderId="18" xfId="0" applyNumberFormat="1" applyFont="1" applyBorder="1" applyAlignment="1">
      <alignment horizontal="center"/>
    </xf>
    <xf numFmtId="0" fontId="0" fillId="2" borderId="0" xfId="0" applyFill="1" applyBorder="1"/>
    <xf numFmtId="0" fontId="0" fillId="3" borderId="0" xfId="0" applyFill="1" applyBorder="1" applyAlignment="1">
      <alignment horizontal="center"/>
    </xf>
    <xf numFmtId="0" fontId="0" fillId="2" borderId="17" xfId="0" applyFill="1" applyBorder="1"/>
    <xf numFmtId="0" fontId="0" fillId="2" borderId="23" xfId="0" applyFill="1" applyBorder="1"/>
    <xf numFmtId="0" fontId="0" fillId="2" borderId="22" xfId="0" applyFill="1" applyBorder="1"/>
    <xf numFmtId="0" fontId="2" fillId="2" borderId="27" xfId="0" applyFont="1" applyFill="1" applyBorder="1" applyAlignment="1">
      <alignment horizontal="center"/>
    </xf>
    <xf numFmtId="0" fontId="0" fillId="3" borderId="22" xfId="0" applyFill="1" applyBorder="1"/>
    <xf numFmtId="0" fontId="0" fillId="0" borderId="22" xfId="0" applyBorder="1"/>
    <xf numFmtId="9" fontId="7" fillId="0" borderId="15" xfId="0" applyNumberFormat="1" applyFont="1" applyBorder="1" applyAlignment="1">
      <alignment horizontal="center"/>
    </xf>
    <xf numFmtId="164" fontId="4" fillId="0" borderId="27" xfId="0" applyNumberFormat="1" applyFont="1" applyBorder="1"/>
    <xf numFmtId="0" fontId="0" fillId="4" borderId="22" xfId="0" applyFill="1" applyBorder="1"/>
    <xf numFmtId="0" fontId="0" fillId="4" borderId="28" xfId="0" applyFill="1" applyBorder="1"/>
    <xf numFmtId="0" fontId="2" fillId="2" borderId="18" xfId="0" applyFont="1" applyFill="1" applyBorder="1" applyAlignment="1">
      <alignment horizontal="center"/>
    </xf>
    <xf numFmtId="164" fontId="4" fillId="0" borderId="22" xfId="0" applyNumberFormat="1" applyFont="1" applyBorder="1"/>
    <xf numFmtId="164" fontId="4" fillId="0" borderId="11" xfId="0" applyNumberFormat="1" applyFont="1" applyBorder="1"/>
    <xf numFmtId="164" fontId="4" fillId="0" borderId="21" xfId="0" applyNumberFormat="1" applyFont="1" applyBorder="1"/>
    <xf numFmtId="0" fontId="0" fillId="3" borderId="24" xfId="0" applyFill="1" applyBorder="1"/>
    <xf numFmtId="0" fontId="0" fillId="3" borderId="25" xfId="0" applyFill="1" applyBorder="1"/>
    <xf numFmtId="0" fontId="0" fillId="3" borderId="30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9" fontId="7" fillId="0" borderId="10" xfId="0" applyNumberFormat="1" applyFont="1" applyBorder="1" applyAlignment="1">
      <alignment horizontal="center"/>
    </xf>
    <xf numFmtId="9" fontId="7" fillId="0" borderId="12" xfId="0" applyNumberFormat="1" applyFont="1" applyBorder="1" applyAlignment="1">
      <alignment horizontal="center"/>
    </xf>
    <xf numFmtId="9" fontId="7" fillId="0" borderId="2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0" fontId="0" fillId="4" borderId="17" xfId="0" applyFill="1" applyBorder="1"/>
    <xf numFmtId="2" fontId="0" fillId="0" borderId="29" xfId="0" applyNumberFormat="1" applyBorder="1"/>
    <xf numFmtId="0" fontId="2" fillId="2" borderId="24" xfId="0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8A2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FIXED</c:v>
          </c:tx>
          <c:spPr>
            <a:ln w="28575">
              <a:noFill/>
            </a:ln>
          </c:spPr>
          <c:xVal>
            <c:numRef>
              <c:f>'EL&amp;BL aligmenet vs SHM2.0 '!$V$4:$V$10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</c:numCache>
            </c:numRef>
          </c:xVal>
          <c:yVal>
            <c:numRef>
              <c:f>'EL&amp;BL aligmenet vs SHM2.0 '!$H$4:$H$10</c:f>
              <c:numCache>
                <c:formatCode>0.00</c:formatCode>
                <c:ptCount val="7"/>
                <c:pt idx="0">
                  <c:v>0</c:v>
                </c:pt>
                <c:pt idx="1">
                  <c:v>-6.29</c:v>
                </c:pt>
                <c:pt idx="2">
                  <c:v>-6.26</c:v>
                </c:pt>
                <c:pt idx="3">
                  <c:v>-5.71</c:v>
                </c:pt>
                <c:pt idx="4">
                  <c:v>-5.96</c:v>
                </c:pt>
                <c:pt idx="5">
                  <c:v>-3.85</c:v>
                </c:pt>
                <c:pt idx="6">
                  <c:v>-3.97</c:v>
                </c:pt>
              </c:numCache>
            </c:numRef>
          </c:yVal>
          <c:smooth val="0"/>
        </c:ser>
        <c:ser>
          <c:idx val="1"/>
          <c:order val="1"/>
          <c:tx>
            <c:v>ADAPTIVE</c:v>
          </c:tx>
          <c:spPr>
            <a:ln w="28575">
              <a:noFill/>
            </a:ln>
          </c:spPr>
          <c:xVal>
            <c:numRef>
              <c:f>'EL&amp;BL aligmenet vs SHM2.0 '!$V$11:$V$13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'EL&amp;BL aligmenet vs SHM2.0 '!$H$11:$H$13</c:f>
              <c:numCache>
                <c:formatCode>0.00</c:formatCode>
                <c:ptCount val="3"/>
                <c:pt idx="0">
                  <c:v>-6.26</c:v>
                </c:pt>
                <c:pt idx="1">
                  <c:v>-6.91</c:v>
                </c:pt>
                <c:pt idx="2">
                  <c:v>-6.88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71488"/>
        <c:axId val="49328896"/>
      </c:scatterChart>
      <c:valAx>
        <c:axId val="4627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328896"/>
        <c:crosses val="autoZero"/>
        <c:crossBetween val="midCat"/>
      </c:valAx>
      <c:valAx>
        <c:axId val="4932889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6271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ZeroPhase</c:v>
          </c:tx>
          <c:spPr>
            <a:ln w="28575">
              <a:noFill/>
            </a:ln>
          </c:spPr>
          <c:xVal>
            <c:numRef>
              <c:f>('ALL vs HM10.1(sindle layer)'!$K$4,'ALL vs HM10.1(sindle layer)'!$K$11)</c:f>
              <c:numCache>
                <c:formatCode>0%</c:formatCode>
                <c:ptCount val="2"/>
                <c:pt idx="0">
                  <c:v>1.0980000000000001</c:v>
                </c:pt>
                <c:pt idx="1">
                  <c:v>1.115</c:v>
                </c:pt>
              </c:numCache>
            </c:numRef>
          </c:xVal>
          <c:yVal>
            <c:numRef>
              <c:f>('ALL vs HM10.1(sindle layer)'!$H$4,'ALL vs HM10.1(sindle layer)'!$H$11)</c:f>
              <c:numCache>
                <c:formatCode>0.0</c:formatCode>
                <c:ptCount val="2"/>
                <c:pt idx="0">
                  <c:v>18.57</c:v>
                </c:pt>
                <c:pt idx="1">
                  <c:v>18.61</c:v>
                </c:pt>
              </c:numCache>
            </c:numRef>
          </c:yVal>
          <c:smooth val="0"/>
        </c:ser>
        <c:ser>
          <c:idx val="1"/>
          <c:order val="1"/>
          <c:tx>
            <c:v>NonZeroPhase</c:v>
          </c:tx>
          <c:spPr>
            <a:ln w="28575">
              <a:noFill/>
            </a:ln>
          </c:spPr>
          <c:xVal>
            <c:numRef>
              <c:f>('ALL vs HM10.1(sindle layer)'!$K$5:$K$10,'ALL vs HM10.1(sindle layer)'!$K$12:$K$13)</c:f>
              <c:numCache>
                <c:formatCode>0%</c:formatCode>
                <c:ptCount val="8"/>
                <c:pt idx="0">
                  <c:v>1.1200000000000001</c:v>
                </c:pt>
                <c:pt idx="1">
                  <c:v>1.121</c:v>
                </c:pt>
                <c:pt idx="2">
                  <c:v>1.1240000000000001</c:v>
                </c:pt>
                <c:pt idx="3">
                  <c:v>1.123</c:v>
                </c:pt>
                <c:pt idx="4">
                  <c:v>1.1339999999999999</c:v>
                </c:pt>
                <c:pt idx="5">
                  <c:v>1.1339999999999999</c:v>
                </c:pt>
                <c:pt idx="6">
                  <c:v>1.1200000000000001</c:v>
                </c:pt>
                <c:pt idx="7">
                  <c:v>1.1160000000000001</c:v>
                </c:pt>
              </c:numCache>
            </c:numRef>
          </c:xVal>
          <c:yVal>
            <c:numRef>
              <c:f>('ALL vs HM10.1(sindle layer)'!$H$5:$H$10,'ALL vs HM10.1(sindle layer)'!$H$12:$H$13)</c:f>
              <c:numCache>
                <c:formatCode>0.0</c:formatCode>
                <c:ptCount val="8"/>
                <c:pt idx="0">
                  <c:v>19.43</c:v>
                </c:pt>
                <c:pt idx="1">
                  <c:v>19.48</c:v>
                </c:pt>
                <c:pt idx="2">
                  <c:v>20.190000000000001</c:v>
                </c:pt>
                <c:pt idx="3">
                  <c:v>19.88</c:v>
                </c:pt>
                <c:pt idx="4">
                  <c:v>22.58</c:v>
                </c:pt>
                <c:pt idx="5">
                  <c:v>22.42</c:v>
                </c:pt>
                <c:pt idx="6">
                  <c:v>19.48</c:v>
                </c:pt>
                <c:pt idx="7">
                  <c:v>18.690000000000001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16640"/>
        <c:axId val="28414720"/>
      </c:scatterChart>
      <c:valAx>
        <c:axId val="28416640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crossAx val="28414720"/>
        <c:crosses val="autoZero"/>
        <c:crossBetween val="midCat"/>
      </c:valAx>
      <c:valAx>
        <c:axId val="28414720"/>
        <c:scaling>
          <c:orientation val="minMax"/>
          <c:max val="23"/>
          <c:min val="18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8416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123826</xdr:colOff>
      <xdr:row>1</xdr:row>
      <xdr:rowOff>66675</xdr:rowOff>
    </xdr:from>
    <xdr:to>
      <xdr:col>20</xdr:col>
      <xdr:colOff>104776</xdr:colOff>
      <xdr:row>15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238125</xdr:colOff>
      <xdr:row>1</xdr:row>
      <xdr:rowOff>152400</xdr:rowOff>
    </xdr:from>
    <xdr:to>
      <xdr:col>20</xdr:col>
      <xdr:colOff>542925</xdr:colOff>
      <xdr:row>15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abSelected="1" workbookViewId="0">
      <selection activeCell="P24" sqref="P24"/>
    </sheetView>
  </sheetViews>
  <sheetFormatPr defaultRowHeight="15" x14ac:dyDescent="0.25"/>
  <cols>
    <col min="2" max="2" width="10.7109375" customWidth="1"/>
    <col min="3" max="6" width="6.5703125" customWidth="1"/>
    <col min="7" max="7" width="6" customWidth="1"/>
    <col min="8" max="8" width="6.5703125" customWidth="1"/>
    <col min="9" max="9" width="7.140625" customWidth="1"/>
    <col min="10" max="10" width="6.140625" customWidth="1"/>
    <col min="11" max="11" width="7" customWidth="1"/>
    <col min="12" max="12" width="6.140625" customWidth="1"/>
    <col min="13" max="13" width="9.140625" customWidth="1"/>
    <col min="22" max="22" width="9.140625" style="90"/>
  </cols>
  <sheetData>
    <row r="1" spans="1:22" ht="16.5" thickTop="1" thickBot="1" x14ac:dyDescent="0.3">
      <c r="A1" s="1" t="s">
        <v>0</v>
      </c>
      <c r="B1" s="1" t="s">
        <v>0</v>
      </c>
      <c r="C1" s="50"/>
      <c r="D1" s="51" t="s">
        <v>1</v>
      </c>
      <c r="E1" s="52"/>
      <c r="F1" s="51"/>
      <c r="G1" s="52"/>
      <c r="H1" s="2"/>
      <c r="I1" s="3" t="s">
        <v>2</v>
      </c>
      <c r="J1" s="3"/>
      <c r="K1" s="3"/>
      <c r="L1" s="5"/>
      <c r="P1" s="91" t="s">
        <v>37</v>
      </c>
    </row>
    <row r="2" spans="1:22" ht="16.5" thickTop="1" thickBot="1" x14ac:dyDescent="0.3">
      <c r="A2" s="1" t="s">
        <v>19</v>
      </c>
      <c r="B2" s="1" t="s">
        <v>23</v>
      </c>
      <c r="C2" s="50"/>
      <c r="D2" s="51" t="s">
        <v>17</v>
      </c>
      <c r="E2" s="73"/>
      <c r="F2" s="89" t="s">
        <v>18</v>
      </c>
      <c r="G2" s="57"/>
      <c r="H2" s="50"/>
      <c r="I2" s="51" t="s">
        <v>17</v>
      </c>
      <c r="J2" s="73"/>
      <c r="K2" s="89" t="s">
        <v>18</v>
      </c>
      <c r="L2" s="57"/>
    </row>
    <row r="3" spans="1:22" ht="16.5" thickTop="1" thickBot="1" x14ac:dyDescent="0.3">
      <c r="A3" s="77"/>
      <c r="B3" s="78"/>
      <c r="C3" s="79" t="s">
        <v>3</v>
      </c>
      <c r="D3" s="80" t="s">
        <v>5</v>
      </c>
      <c r="E3" s="80" t="s">
        <v>6</v>
      </c>
      <c r="F3" s="80" t="s">
        <v>31</v>
      </c>
      <c r="G3" s="80" t="s">
        <v>32</v>
      </c>
      <c r="H3" s="79" t="s">
        <v>3</v>
      </c>
      <c r="I3" s="80" t="s">
        <v>5</v>
      </c>
      <c r="J3" s="81" t="s">
        <v>6</v>
      </c>
      <c r="K3" s="80" t="s">
        <v>31</v>
      </c>
      <c r="L3" s="80" t="s">
        <v>32</v>
      </c>
    </row>
    <row r="4" spans="1:22" ht="15.75" thickTop="1" x14ac:dyDescent="0.25">
      <c r="A4" s="87" t="s">
        <v>21</v>
      </c>
      <c r="B4" s="9" t="s">
        <v>22</v>
      </c>
      <c r="C4" s="88">
        <v>0</v>
      </c>
      <c r="D4" s="10">
        <v>0</v>
      </c>
      <c r="E4" s="10">
        <v>0</v>
      </c>
      <c r="F4" s="59">
        <v>1</v>
      </c>
      <c r="G4" s="59">
        <v>1</v>
      </c>
      <c r="H4" s="88">
        <v>0</v>
      </c>
      <c r="I4" s="10">
        <v>0</v>
      </c>
      <c r="J4" s="10">
        <v>0</v>
      </c>
      <c r="K4" s="59">
        <v>1</v>
      </c>
      <c r="L4" s="59">
        <v>1</v>
      </c>
      <c r="V4" s="90">
        <v>0</v>
      </c>
    </row>
    <row r="5" spans="1:22" x14ac:dyDescent="0.25">
      <c r="A5" s="71" t="s">
        <v>21</v>
      </c>
      <c r="B5" s="11" t="s">
        <v>24</v>
      </c>
      <c r="C5" s="12">
        <v>-6.65</v>
      </c>
      <c r="D5" s="13">
        <v>-5.21</v>
      </c>
      <c r="E5" s="13">
        <v>-5.1100000000000003</v>
      </c>
      <c r="F5" s="58">
        <v>0.97</v>
      </c>
      <c r="G5" s="58">
        <v>0.97</v>
      </c>
      <c r="H5" s="12">
        <v>-6.29</v>
      </c>
      <c r="I5" s="13">
        <v>-5.86</v>
      </c>
      <c r="J5" s="13">
        <v>-5.51</v>
      </c>
      <c r="K5" s="58">
        <v>0.97</v>
      </c>
      <c r="L5" s="58">
        <v>0.98</v>
      </c>
      <c r="V5" s="90">
        <v>3</v>
      </c>
    </row>
    <row r="6" spans="1:22" x14ac:dyDescent="0.25">
      <c r="A6" s="71" t="s">
        <v>21</v>
      </c>
      <c r="B6" s="11" t="s">
        <v>27</v>
      </c>
      <c r="C6" s="23"/>
      <c r="D6" s="21"/>
      <c r="E6" s="21"/>
      <c r="F6" s="58"/>
      <c r="G6" s="58"/>
      <c r="H6" s="12">
        <v>-6.26</v>
      </c>
      <c r="I6" s="13">
        <v>-5.81</v>
      </c>
      <c r="J6" s="13">
        <v>-5.49</v>
      </c>
      <c r="K6" s="58">
        <v>0.97</v>
      </c>
      <c r="L6" s="58">
        <v>0.98</v>
      </c>
      <c r="M6" s="41"/>
      <c r="N6" s="41"/>
      <c r="O6" s="41"/>
      <c r="V6" s="90">
        <v>3</v>
      </c>
    </row>
    <row r="7" spans="1:22" x14ac:dyDescent="0.25">
      <c r="A7" s="71" t="s">
        <v>21</v>
      </c>
      <c r="B7" s="11" t="s">
        <v>25</v>
      </c>
      <c r="C7" s="23"/>
      <c r="D7" s="21"/>
      <c r="E7" s="21"/>
      <c r="F7" s="58"/>
      <c r="G7" s="58"/>
      <c r="H7" s="42">
        <v>-5.71</v>
      </c>
      <c r="I7" s="43">
        <v>-5.29</v>
      </c>
      <c r="J7" s="43">
        <v>-4.9400000000000004</v>
      </c>
      <c r="K7" s="58">
        <v>0.98</v>
      </c>
      <c r="L7" s="58">
        <v>0.98</v>
      </c>
      <c r="M7" s="92" t="s">
        <v>39</v>
      </c>
      <c r="V7" s="90">
        <v>2</v>
      </c>
    </row>
    <row r="8" spans="1:22" x14ac:dyDescent="0.25">
      <c r="A8" s="71" t="s">
        <v>21</v>
      </c>
      <c r="B8" s="11" t="s">
        <v>28</v>
      </c>
      <c r="C8" s="23"/>
      <c r="D8" s="21"/>
      <c r="E8" s="21"/>
      <c r="F8" s="58"/>
      <c r="G8" s="58"/>
      <c r="H8" s="42">
        <v>-5.96</v>
      </c>
      <c r="I8" s="43">
        <v>-5.53</v>
      </c>
      <c r="J8" s="43">
        <v>-5.16</v>
      </c>
      <c r="K8" s="58">
        <v>0.98</v>
      </c>
      <c r="L8" s="58">
        <v>0.98</v>
      </c>
      <c r="M8" s="93"/>
      <c r="N8" s="41"/>
      <c r="O8" s="41"/>
      <c r="V8" s="90">
        <v>2</v>
      </c>
    </row>
    <row r="9" spans="1:22" x14ac:dyDescent="0.25">
      <c r="A9" s="71" t="s">
        <v>21</v>
      </c>
      <c r="B9" s="11" t="s">
        <v>26</v>
      </c>
      <c r="C9" s="23"/>
      <c r="D9" s="21"/>
      <c r="E9" s="21"/>
      <c r="F9" s="58"/>
      <c r="G9" s="58"/>
      <c r="H9" s="42">
        <v>-3.85</v>
      </c>
      <c r="I9" s="43">
        <v>-3.7</v>
      </c>
      <c r="J9" s="43">
        <v>-3.43</v>
      </c>
      <c r="K9" s="58">
        <v>0.99</v>
      </c>
      <c r="L9" s="58">
        <v>0.99</v>
      </c>
      <c r="M9" s="92" t="s">
        <v>38</v>
      </c>
      <c r="V9" s="90">
        <v>1</v>
      </c>
    </row>
    <row r="10" spans="1:22" x14ac:dyDescent="0.25">
      <c r="A10" s="71" t="s">
        <v>21</v>
      </c>
      <c r="B10" s="11" t="s">
        <v>29</v>
      </c>
      <c r="C10" s="23"/>
      <c r="D10" s="21"/>
      <c r="E10" s="21"/>
      <c r="F10" s="58"/>
      <c r="G10" s="58"/>
      <c r="H10" s="42">
        <v>-3.97</v>
      </c>
      <c r="I10" s="43">
        <v>-3.86</v>
      </c>
      <c r="J10" s="43">
        <v>-3.57</v>
      </c>
      <c r="K10" s="58">
        <v>0.99</v>
      </c>
      <c r="L10" s="58">
        <v>0.99</v>
      </c>
      <c r="M10" s="93"/>
      <c r="N10" s="41"/>
      <c r="O10" s="41"/>
      <c r="V10" s="90">
        <v>1</v>
      </c>
    </row>
    <row r="11" spans="1:22" x14ac:dyDescent="0.25">
      <c r="A11" s="71" t="s">
        <v>21</v>
      </c>
      <c r="B11" s="11" t="s">
        <v>34</v>
      </c>
      <c r="C11" s="12">
        <v>-6.62</v>
      </c>
      <c r="D11" s="13">
        <v>-5.18</v>
      </c>
      <c r="E11" s="13">
        <v>-5.08</v>
      </c>
      <c r="F11" s="58">
        <v>0.97</v>
      </c>
      <c r="G11" s="58">
        <v>0.97</v>
      </c>
      <c r="H11" s="44">
        <v>-6.26</v>
      </c>
      <c r="I11" s="45">
        <v>-5.82</v>
      </c>
      <c r="J11" s="45">
        <v>-5.4930000000000003</v>
      </c>
      <c r="K11" s="58">
        <v>0.97</v>
      </c>
      <c r="L11" s="58">
        <v>0.98</v>
      </c>
      <c r="M11" s="92" t="s">
        <v>19</v>
      </c>
      <c r="V11" s="90">
        <v>4</v>
      </c>
    </row>
    <row r="12" spans="1:22" x14ac:dyDescent="0.25">
      <c r="A12" s="71" t="s">
        <v>21</v>
      </c>
      <c r="B12" s="11" t="s">
        <v>36</v>
      </c>
      <c r="C12" s="12">
        <v>-6.84</v>
      </c>
      <c r="D12" s="13">
        <v>-5.62</v>
      </c>
      <c r="E12" s="13">
        <v>-5.45</v>
      </c>
      <c r="F12" s="58">
        <v>0.97</v>
      </c>
      <c r="G12" s="58">
        <v>0.97</v>
      </c>
      <c r="H12" s="44">
        <v>-6.91</v>
      </c>
      <c r="I12" s="45">
        <v>-6.68</v>
      </c>
      <c r="J12" s="45">
        <v>-6.23</v>
      </c>
      <c r="K12" s="58">
        <v>0.97</v>
      </c>
      <c r="L12" s="58">
        <v>0.97</v>
      </c>
      <c r="V12" s="90">
        <v>4</v>
      </c>
    </row>
    <row r="13" spans="1:22" ht="15.75" thickBot="1" x14ac:dyDescent="0.3">
      <c r="A13" s="72" t="s">
        <v>21</v>
      </c>
      <c r="B13" s="14" t="s">
        <v>35</v>
      </c>
      <c r="C13" s="15">
        <v>-6.65</v>
      </c>
      <c r="D13" s="16">
        <v>-5.21</v>
      </c>
      <c r="E13" s="16">
        <v>-5.1100000000000003</v>
      </c>
      <c r="F13" s="28" t="s">
        <v>33</v>
      </c>
      <c r="G13" s="28" t="s">
        <v>33</v>
      </c>
      <c r="H13" s="46">
        <v>-6.88</v>
      </c>
      <c r="I13" s="47">
        <v>-6.41</v>
      </c>
      <c r="J13" s="47">
        <v>-5.99</v>
      </c>
      <c r="K13" s="28" t="s">
        <v>33</v>
      </c>
      <c r="L13" s="29" t="s">
        <v>33</v>
      </c>
      <c r="V13" s="90">
        <v>4</v>
      </c>
    </row>
    <row r="14" spans="1:22" ht="15.75" thickTop="1" x14ac:dyDescent="0.25"/>
    <row r="15" spans="1:22" x14ac:dyDescent="0.25">
      <c r="C15" t="s">
        <v>7</v>
      </c>
    </row>
    <row r="16" spans="1:22" s="24" customFormat="1" x14ac:dyDescent="0.25">
      <c r="V16" s="90"/>
    </row>
    <row r="17" spans="2:18" x14ac:dyDescent="0.25">
      <c r="C17" s="91" t="s">
        <v>16</v>
      </c>
      <c r="D17" s="91"/>
    </row>
    <row r="18" spans="2:18" x14ac:dyDescent="0.25">
      <c r="B18" s="24" t="s">
        <v>13</v>
      </c>
      <c r="C18" s="24">
        <v>0</v>
      </c>
      <c r="D18" s="24">
        <v>1</v>
      </c>
      <c r="E18" s="24">
        <v>2</v>
      </c>
      <c r="F18" s="24">
        <v>3</v>
      </c>
      <c r="G18" s="24">
        <v>4</v>
      </c>
      <c r="H18" s="24">
        <v>5</v>
      </c>
      <c r="I18" s="24">
        <v>6</v>
      </c>
      <c r="J18" s="24">
        <v>7</v>
      </c>
      <c r="K18" s="24">
        <v>8</v>
      </c>
      <c r="L18" s="24">
        <v>9</v>
      </c>
      <c r="M18" s="24">
        <v>10</v>
      </c>
      <c r="N18" s="24">
        <v>11</v>
      </c>
      <c r="O18" s="24">
        <v>12</v>
      </c>
      <c r="P18" s="24">
        <v>13</v>
      </c>
      <c r="Q18" s="24">
        <v>14</v>
      </c>
      <c r="R18" s="24">
        <v>15</v>
      </c>
    </row>
    <row r="19" spans="2:18" x14ac:dyDescent="0.25">
      <c r="B19" t="s">
        <v>14</v>
      </c>
      <c r="C19" s="26" t="s">
        <v>10</v>
      </c>
      <c r="D19" s="26" t="s">
        <v>10</v>
      </c>
      <c r="E19" s="26" t="s">
        <v>10</v>
      </c>
      <c r="F19" s="26" t="s">
        <v>10</v>
      </c>
      <c r="G19" s="26" t="s">
        <v>10</v>
      </c>
      <c r="H19" s="26" t="s">
        <v>10</v>
      </c>
      <c r="I19" s="25" t="s">
        <v>12</v>
      </c>
      <c r="J19" s="26" t="s">
        <v>10</v>
      </c>
      <c r="K19" s="26" t="s">
        <v>10</v>
      </c>
      <c r="L19" s="26" t="s">
        <v>10</v>
      </c>
      <c r="M19" s="25" t="s">
        <v>12</v>
      </c>
      <c r="N19" s="26" t="s">
        <v>10</v>
      </c>
      <c r="O19" s="26" t="s">
        <v>10</v>
      </c>
      <c r="P19" s="26" t="s">
        <v>10</v>
      </c>
      <c r="Q19" s="26" t="s">
        <v>10</v>
      </c>
      <c r="R19" s="27" t="s">
        <v>11</v>
      </c>
    </row>
    <row r="20" spans="2:18" x14ac:dyDescent="0.25">
      <c r="B20" t="s">
        <v>4</v>
      </c>
      <c r="C20" s="26" t="s">
        <v>10</v>
      </c>
      <c r="D20" s="27" t="s">
        <v>15</v>
      </c>
      <c r="E20" s="26" t="s">
        <v>10</v>
      </c>
      <c r="F20" s="26" t="s">
        <v>10</v>
      </c>
      <c r="G20" s="26" t="s">
        <v>10</v>
      </c>
      <c r="H20" s="26" t="s">
        <v>10</v>
      </c>
      <c r="I20" s="26" t="s">
        <v>10</v>
      </c>
      <c r="J20" s="26" t="s">
        <v>10</v>
      </c>
      <c r="K20" s="26" t="s">
        <v>10</v>
      </c>
      <c r="L20" s="26" t="s">
        <v>10</v>
      </c>
      <c r="M20" s="26" t="s">
        <v>10</v>
      </c>
      <c r="N20" s="26" t="s">
        <v>10</v>
      </c>
      <c r="O20" s="26" t="s">
        <v>10</v>
      </c>
      <c r="P20" s="26" t="s">
        <v>10</v>
      </c>
      <c r="Q20" s="26" t="s">
        <v>10</v>
      </c>
      <c r="R20" s="26" t="s">
        <v>10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K4" sqref="K4:L5"/>
    </sheetView>
  </sheetViews>
  <sheetFormatPr defaultRowHeight="15" x14ac:dyDescent="0.25"/>
  <cols>
    <col min="2" max="2" width="12.85546875" customWidth="1"/>
    <col min="3" max="3" width="7" customWidth="1"/>
    <col min="4" max="5" width="5.85546875" customWidth="1"/>
    <col min="6" max="6" width="7.140625" customWidth="1"/>
    <col min="7" max="7" width="7.5703125" customWidth="1"/>
    <col min="8" max="8" width="6.42578125" customWidth="1"/>
    <col min="9" max="9" width="7.28515625" customWidth="1"/>
    <col min="10" max="10" width="7.140625" customWidth="1"/>
    <col min="11" max="11" width="8.5703125" customWidth="1"/>
    <col min="12" max="12" width="8.85546875" customWidth="1"/>
  </cols>
  <sheetData>
    <row r="1" spans="1:12" ht="16.5" thickTop="1" thickBot="1" x14ac:dyDescent="0.3">
      <c r="A1" s="63" t="s">
        <v>0</v>
      </c>
      <c r="B1" s="64" t="s">
        <v>0</v>
      </c>
      <c r="C1" s="50"/>
      <c r="D1" s="51" t="s">
        <v>1</v>
      </c>
      <c r="E1" s="52"/>
      <c r="F1" s="3"/>
      <c r="G1" s="4"/>
      <c r="H1" s="2"/>
      <c r="I1" s="3" t="s">
        <v>2</v>
      </c>
      <c r="J1" s="3"/>
      <c r="K1" s="3"/>
      <c r="L1" s="5"/>
    </row>
    <row r="2" spans="1:12" ht="16.5" thickTop="1" thickBot="1" x14ac:dyDescent="0.3">
      <c r="A2" s="65" t="s">
        <v>19</v>
      </c>
      <c r="B2" s="61"/>
      <c r="C2" s="55"/>
      <c r="D2" s="56" t="s">
        <v>17</v>
      </c>
      <c r="E2" s="57"/>
      <c r="F2" s="48" t="s">
        <v>18</v>
      </c>
      <c r="G2" s="49"/>
      <c r="H2" s="55"/>
      <c r="I2" s="56" t="s">
        <v>17</v>
      </c>
      <c r="J2" s="57"/>
      <c r="K2" s="48" t="s">
        <v>18</v>
      </c>
      <c r="L2" s="66"/>
    </row>
    <row r="3" spans="1:12" ht="16.5" thickTop="1" thickBot="1" x14ac:dyDescent="0.3">
      <c r="A3" s="67"/>
      <c r="B3" s="62" t="s">
        <v>23</v>
      </c>
      <c r="C3" s="53" t="s">
        <v>3</v>
      </c>
      <c r="D3" s="54" t="s">
        <v>5</v>
      </c>
      <c r="E3" s="54" t="s">
        <v>6</v>
      </c>
      <c r="F3" s="22" t="s">
        <v>31</v>
      </c>
      <c r="G3" s="7" t="s">
        <v>32</v>
      </c>
      <c r="H3" s="6" t="s">
        <v>3</v>
      </c>
      <c r="I3" s="7" t="s">
        <v>5</v>
      </c>
      <c r="J3" s="20" t="s">
        <v>6</v>
      </c>
      <c r="K3" s="22" t="s">
        <v>31</v>
      </c>
      <c r="L3" s="8" t="s">
        <v>32</v>
      </c>
    </row>
    <row r="4" spans="1:12" ht="15.75" thickTop="1" x14ac:dyDescent="0.25">
      <c r="A4" s="9" t="s">
        <v>20</v>
      </c>
      <c r="B4" s="9" t="s">
        <v>22</v>
      </c>
      <c r="C4" s="17">
        <v>0</v>
      </c>
      <c r="D4" s="10">
        <v>0</v>
      </c>
      <c r="E4" s="10">
        <v>0</v>
      </c>
      <c r="F4" s="59">
        <v>1</v>
      </c>
      <c r="G4" s="59">
        <v>1</v>
      </c>
      <c r="H4" s="17">
        <v>0</v>
      </c>
      <c r="I4" s="10">
        <v>0</v>
      </c>
      <c r="J4" s="10">
        <v>0</v>
      </c>
      <c r="K4" s="59">
        <v>1</v>
      </c>
      <c r="L4" s="59">
        <v>1</v>
      </c>
    </row>
    <row r="5" spans="1:12" ht="15.75" thickBot="1" x14ac:dyDescent="0.3">
      <c r="A5" s="14" t="s">
        <v>20</v>
      </c>
      <c r="B5" s="14" t="s">
        <v>30</v>
      </c>
      <c r="C5" s="15">
        <v>0.05</v>
      </c>
      <c r="D5" s="16">
        <v>0.13</v>
      </c>
      <c r="E5" s="16">
        <v>0.23</v>
      </c>
      <c r="F5" s="69">
        <v>1</v>
      </c>
      <c r="G5" s="69">
        <v>1</v>
      </c>
      <c r="H5" s="15">
        <v>0.03</v>
      </c>
      <c r="I5" s="16">
        <v>0.1</v>
      </c>
      <c r="J5" s="16">
        <v>0.05</v>
      </c>
      <c r="K5" s="69">
        <v>1</v>
      </c>
      <c r="L5" s="69">
        <v>1</v>
      </c>
    </row>
    <row r="6" spans="1:12" ht="15.75" thickTop="1" x14ac:dyDescent="0.25"/>
    <row r="7" spans="1:12" x14ac:dyDescent="0.25">
      <c r="C7" t="s">
        <v>7</v>
      </c>
    </row>
    <row r="8" spans="1:12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10" spans="1:12" x14ac:dyDescent="0.25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x14ac:dyDescent="0.25">
      <c r="C11" s="26"/>
      <c r="D11" s="26"/>
      <c r="E11" s="26"/>
      <c r="F11" s="26"/>
      <c r="G11" s="26"/>
      <c r="H11" s="26"/>
      <c r="I11" s="25"/>
      <c r="J11" s="26"/>
      <c r="K11" s="26"/>
      <c r="L11" s="26"/>
    </row>
    <row r="12" spans="1:12" x14ac:dyDescent="0.25">
      <c r="C12" s="26"/>
      <c r="D12" s="27"/>
      <c r="E12" s="26"/>
      <c r="F12" s="26"/>
      <c r="G12" s="26"/>
      <c r="H12" s="26"/>
      <c r="I12" s="26"/>
      <c r="J12" s="26"/>
      <c r="K12" s="26"/>
      <c r="L12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Q21" sqref="Q21"/>
    </sheetView>
  </sheetViews>
  <sheetFormatPr defaultRowHeight="15" x14ac:dyDescent="0.25"/>
  <cols>
    <col min="2" max="2" width="11.42578125" customWidth="1"/>
    <col min="3" max="3" width="5.7109375" customWidth="1"/>
    <col min="4" max="6" width="6.42578125" customWidth="1"/>
    <col min="7" max="7" width="7" customWidth="1"/>
    <col min="8" max="8" width="6.85546875" customWidth="1"/>
    <col min="9" max="9" width="7.42578125" customWidth="1"/>
    <col min="10" max="10" width="7.140625" customWidth="1"/>
    <col min="11" max="11" width="7.42578125" customWidth="1"/>
    <col min="12" max="12" width="8" customWidth="1"/>
  </cols>
  <sheetData>
    <row r="1" spans="1:15" ht="16.5" thickTop="1" thickBot="1" x14ac:dyDescent="0.3">
      <c r="A1" s="1" t="s">
        <v>0</v>
      </c>
      <c r="B1" s="1" t="s">
        <v>0</v>
      </c>
      <c r="C1" s="50"/>
      <c r="D1" s="51" t="s">
        <v>1</v>
      </c>
      <c r="E1" s="52"/>
      <c r="F1" s="51"/>
      <c r="G1" s="52"/>
      <c r="H1" s="2"/>
      <c r="I1" s="3" t="s">
        <v>2</v>
      </c>
      <c r="J1" s="3"/>
      <c r="K1" s="3"/>
      <c r="L1" s="5"/>
      <c r="O1" s="19" t="s">
        <v>43</v>
      </c>
    </row>
    <row r="2" spans="1:15" ht="16.5" thickTop="1" thickBot="1" x14ac:dyDescent="0.3">
      <c r="A2" s="1" t="s">
        <v>19</v>
      </c>
      <c r="B2" s="1" t="s">
        <v>23</v>
      </c>
      <c r="C2" s="50"/>
      <c r="D2" s="51" t="s">
        <v>17</v>
      </c>
      <c r="E2" s="73"/>
      <c r="F2" s="89" t="s">
        <v>18</v>
      </c>
      <c r="G2" s="57"/>
      <c r="H2" s="50"/>
      <c r="I2" s="51" t="s">
        <v>17</v>
      </c>
      <c r="J2" s="73"/>
      <c r="K2" s="89" t="s">
        <v>18</v>
      </c>
      <c r="L2" s="57"/>
    </row>
    <row r="3" spans="1:15" ht="16.5" thickTop="1" thickBot="1" x14ac:dyDescent="0.3">
      <c r="A3" s="77"/>
      <c r="B3" s="78"/>
      <c r="C3" s="79" t="s">
        <v>3</v>
      </c>
      <c r="D3" s="80" t="s">
        <v>5</v>
      </c>
      <c r="E3" s="80" t="s">
        <v>6</v>
      </c>
      <c r="F3" s="79" t="s">
        <v>31</v>
      </c>
      <c r="G3" s="80" t="s">
        <v>32</v>
      </c>
      <c r="H3" s="79" t="s">
        <v>3</v>
      </c>
      <c r="I3" s="80" t="s">
        <v>5</v>
      </c>
      <c r="J3" s="81" t="s">
        <v>6</v>
      </c>
      <c r="K3" s="79" t="s">
        <v>31</v>
      </c>
      <c r="L3" s="82" t="s">
        <v>32</v>
      </c>
    </row>
    <row r="4" spans="1:15" ht="15.75" thickTop="1" x14ac:dyDescent="0.25">
      <c r="A4" s="68" t="s">
        <v>20</v>
      </c>
      <c r="B4" s="9" t="s">
        <v>22</v>
      </c>
      <c r="C4" s="74">
        <v>21.76</v>
      </c>
      <c r="D4" s="75">
        <v>31.29</v>
      </c>
      <c r="E4" s="76">
        <v>31.34</v>
      </c>
      <c r="F4" s="85">
        <v>1.054</v>
      </c>
      <c r="G4" s="60">
        <v>1.552</v>
      </c>
      <c r="H4" s="74">
        <v>18.57</v>
      </c>
      <c r="I4" s="75">
        <v>26.11</v>
      </c>
      <c r="J4" s="70">
        <v>27.49</v>
      </c>
      <c r="K4" s="85">
        <v>1.0980000000000001</v>
      </c>
      <c r="L4" s="60">
        <v>1.595</v>
      </c>
      <c r="N4" s="18"/>
      <c r="O4" s="18"/>
    </row>
    <row r="5" spans="1:15" x14ac:dyDescent="0.25">
      <c r="A5" s="71" t="s">
        <v>21</v>
      </c>
      <c r="B5" s="11" t="s">
        <v>24</v>
      </c>
      <c r="C5" s="30">
        <v>22.21</v>
      </c>
      <c r="D5" s="31">
        <v>31.53</v>
      </c>
      <c r="E5" s="31">
        <v>31.73</v>
      </c>
      <c r="F5" s="83">
        <v>1.0549999999999999</v>
      </c>
      <c r="G5" s="84">
        <v>1.552</v>
      </c>
      <c r="H5" s="30">
        <v>19.43</v>
      </c>
      <c r="I5" s="31">
        <v>26.79</v>
      </c>
      <c r="J5" s="36">
        <v>28.07</v>
      </c>
      <c r="K5" s="83">
        <v>1.1200000000000001</v>
      </c>
      <c r="L5" s="84">
        <v>1.595</v>
      </c>
      <c r="M5" s="19" t="s">
        <v>40</v>
      </c>
      <c r="N5" s="19"/>
      <c r="O5" s="19"/>
    </row>
    <row r="6" spans="1:15" x14ac:dyDescent="0.25">
      <c r="A6" s="71" t="s">
        <v>21</v>
      </c>
      <c r="B6" s="11" t="s">
        <v>27</v>
      </c>
      <c r="C6" s="30"/>
      <c r="D6" s="31"/>
      <c r="E6" s="31"/>
      <c r="F6" s="83"/>
      <c r="G6" s="84"/>
      <c r="H6" s="32">
        <v>19.48</v>
      </c>
      <c r="I6" s="33">
        <v>26.86</v>
      </c>
      <c r="J6" s="37">
        <v>28.09</v>
      </c>
      <c r="K6" s="83">
        <v>1.121</v>
      </c>
      <c r="L6" s="84">
        <v>1.595</v>
      </c>
      <c r="M6" s="19"/>
      <c r="N6" s="19"/>
      <c r="O6" s="19"/>
    </row>
    <row r="7" spans="1:15" x14ac:dyDescent="0.25">
      <c r="A7" s="71" t="s">
        <v>21</v>
      </c>
      <c r="B7" s="11" t="s">
        <v>25</v>
      </c>
      <c r="C7" s="30"/>
      <c r="D7" s="31"/>
      <c r="E7" s="31"/>
      <c r="F7" s="83"/>
      <c r="G7" s="84"/>
      <c r="H7" s="30">
        <v>20.190000000000001</v>
      </c>
      <c r="I7" s="31">
        <v>27.56</v>
      </c>
      <c r="J7" s="36">
        <v>28.84</v>
      </c>
      <c r="K7" s="83">
        <v>1.1240000000000001</v>
      </c>
      <c r="L7" s="84">
        <v>1.5980000000000001</v>
      </c>
      <c r="M7" s="19" t="s">
        <v>41</v>
      </c>
      <c r="N7" s="19"/>
      <c r="O7" s="19"/>
    </row>
    <row r="8" spans="1:15" x14ac:dyDescent="0.25">
      <c r="A8" s="71" t="s">
        <v>21</v>
      </c>
      <c r="B8" s="11" t="s">
        <v>28</v>
      </c>
      <c r="C8" s="30"/>
      <c r="D8" s="31"/>
      <c r="E8" s="31"/>
      <c r="F8" s="83"/>
      <c r="G8" s="84"/>
      <c r="H8" s="32">
        <v>19.88</v>
      </c>
      <c r="I8" s="33">
        <v>27.24</v>
      </c>
      <c r="J8" s="37">
        <v>28.54</v>
      </c>
      <c r="K8" s="83">
        <v>1.123</v>
      </c>
      <c r="L8" s="84">
        <v>1.597</v>
      </c>
      <c r="M8" s="19"/>
      <c r="N8" s="19"/>
      <c r="O8" s="19"/>
    </row>
    <row r="9" spans="1:15" x14ac:dyDescent="0.25">
      <c r="A9" s="71" t="s">
        <v>21</v>
      </c>
      <c r="B9" s="11" t="s">
        <v>26</v>
      </c>
      <c r="C9" s="30"/>
      <c r="D9" s="31"/>
      <c r="E9" s="31"/>
      <c r="F9" s="83"/>
      <c r="G9" s="84"/>
      <c r="H9" s="30">
        <v>22.58</v>
      </c>
      <c r="I9" s="31">
        <v>29.67</v>
      </c>
      <c r="J9" s="36">
        <v>30.83</v>
      </c>
      <c r="K9" s="83">
        <v>1.1339999999999999</v>
      </c>
      <c r="L9" s="84">
        <v>1.6080000000000001</v>
      </c>
      <c r="M9" s="19" t="s">
        <v>42</v>
      </c>
      <c r="N9" s="19"/>
      <c r="O9" s="19"/>
    </row>
    <row r="10" spans="1:15" x14ac:dyDescent="0.25">
      <c r="A10" s="71" t="s">
        <v>21</v>
      </c>
      <c r="B10" s="11" t="s">
        <v>29</v>
      </c>
      <c r="C10" s="30"/>
      <c r="D10" s="31"/>
      <c r="E10" s="31"/>
      <c r="F10" s="83"/>
      <c r="G10" s="84"/>
      <c r="H10" s="32">
        <v>22.42</v>
      </c>
      <c r="I10" s="33">
        <v>29.45</v>
      </c>
      <c r="J10" s="37">
        <v>30.64</v>
      </c>
      <c r="K10" s="83">
        <v>1.1339999999999999</v>
      </c>
      <c r="L10" s="84">
        <v>1.607</v>
      </c>
      <c r="M10" s="19"/>
      <c r="N10" s="19"/>
      <c r="O10" s="19"/>
    </row>
    <row r="11" spans="1:15" x14ac:dyDescent="0.25">
      <c r="A11" s="68" t="s">
        <v>20</v>
      </c>
      <c r="B11" s="11" t="s">
        <v>30</v>
      </c>
      <c r="C11" s="30">
        <v>21.82</v>
      </c>
      <c r="D11" s="31">
        <v>31.45</v>
      </c>
      <c r="E11" s="31">
        <v>31.65</v>
      </c>
      <c r="F11" s="83">
        <v>1.0529999999999999</v>
      </c>
      <c r="G11" s="84">
        <v>1.5529999999999999</v>
      </c>
      <c r="H11" s="30">
        <v>18.61</v>
      </c>
      <c r="I11" s="31">
        <v>26.24</v>
      </c>
      <c r="J11" s="36">
        <v>27.56</v>
      </c>
      <c r="K11" s="83">
        <v>1.115</v>
      </c>
      <c r="L11" s="84">
        <v>1.59</v>
      </c>
      <c r="M11" s="18"/>
      <c r="N11" s="19"/>
      <c r="O11" s="19"/>
    </row>
    <row r="12" spans="1:15" x14ac:dyDescent="0.25">
      <c r="A12" s="71" t="s">
        <v>21</v>
      </c>
      <c r="B12" s="11" t="s">
        <v>34</v>
      </c>
      <c r="C12" s="30">
        <v>22.25</v>
      </c>
      <c r="D12" s="31">
        <v>31.58</v>
      </c>
      <c r="E12" s="31">
        <v>31.77</v>
      </c>
      <c r="F12" s="83">
        <v>1.0549999999999999</v>
      </c>
      <c r="G12" s="84">
        <v>1.5529999999999999</v>
      </c>
      <c r="H12" s="32">
        <v>19.48</v>
      </c>
      <c r="I12" s="33">
        <v>26.84</v>
      </c>
      <c r="J12" s="37">
        <v>28.1</v>
      </c>
      <c r="K12" s="83">
        <v>1.1200000000000001</v>
      </c>
      <c r="L12" s="84">
        <v>1.595</v>
      </c>
      <c r="M12" s="19"/>
      <c r="N12" s="19"/>
      <c r="O12" s="19"/>
    </row>
    <row r="13" spans="1:15" x14ac:dyDescent="0.25">
      <c r="A13" s="71" t="s">
        <v>21</v>
      </c>
      <c r="B13" s="11" t="s">
        <v>36</v>
      </c>
      <c r="C13" s="30">
        <v>21.97</v>
      </c>
      <c r="D13" s="31">
        <v>31</v>
      </c>
      <c r="E13" s="31">
        <v>31.29</v>
      </c>
      <c r="F13" s="83">
        <v>1.054</v>
      </c>
      <c r="G13" s="84">
        <v>1.5509999999999999</v>
      </c>
      <c r="H13" s="30">
        <v>18.690000000000001</v>
      </c>
      <c r="I13" s="31">
        <v>25.8</v>
      </c>
      <c r="J13" s="36">
        <v>27.16</v>
      </c>
      <c r="K13" s="83">
        <v>1.1160000000000001</v>
      </c>
      <c r="L13" s="84">
        <v>1.593</v>
      </c>
      <c r="M13" s="19"/>
      <c r="N13" s="19"/>
      <c r="O13" s="19"/>
    </row>
    <row r="14" spans="1:15" ht="15.75" thickBot="1" x14ac:dyDescent="0.3">
      <c r="A14" s="72" t="s">
        <v>21</v>
      </c>
      <c r="B14" s="14" t="s">
        <v>35</v>
      </c>
      <c r="C14" s="38">
        <v>22.21</v>
      </c>
      <c r="D14" s="39">
        <v>31.53</v>
      </c>
      <c r="E14" s="39">
        <v>31.73</v>
      </c>
      <c r="F14" s="86" t="s">
        <v>33</v>
      </c>
      <c r="G14" s="29" t="s">
        <v>33</v>
      </c>
      <c r="H14" s="34">
        <v>18.690000000000001</v>
      </c>
      <c r="I14" s="35">
        <v>26.05</v>
      </c>
      <c r="J14" s="40">
        <v>27.43</v>
      </c>
      <c r="K14" s="86" t="s">
        <v>33</v>
      </c>
      <c r="L14" s="29" t="s">
        <v>33</v>
      </c>
      <c r="M14" s="19"/>
      <c r="N14" s="19"/>
      <c r="O14" s="19"/>
    </row>
    <row r="15" spans="1:15" ht="15.75" thickTop="1" x14ac:dyDescent="0.25"/>
    <row r="16" spans="1:15" x14ac:dyDescent="0.25">
      <c r="C16" t="s">
        <v>8</v>
      </c>
    </row>
    <row r="17" spans="1:3" x14ac:dyDescent="0.25">
      <c r="C17" s="94" t="s">
        <v>9</v>
      </c>
    </row>
    <row r="18" spans="1:3" x14ac:dyDescent="0.25">
      <c r="A18" s="24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EL&amp;BL aligmenet vs SHM2.0 </vt:lpstr>
      <vt:lpstr>Lum&amp;Chroma aligmenet vs SHM2.0 </vt:lpstr>
      <vt:lpstr>ALL vs HM10.1(sindle layer)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Lena</cp:lastModifiedBy>
  <dcterms:created xsi:type="dcterms:W3CDTF">2013-06-15T03:50:08Z</dcterms:created>
  <dcterms:modified xsi:type="dcterms:W3CDTF">2013-07-24T03:14:18Z</dcterms:modified>
</cp:coreProperties>
</file>