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195" yWindow="60" windowWidth="25245" windowHeight="16440" activeTab="1"/>
  </bookViews>
  <sheets>
    <sheet name="Proponents" sheetId="1" r:id="rId1"/>
    <sheet name="Results" sheetId="4" r:id="rId2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331" i="4" l="1"/>
  <c r="AC331" i="4"/>
  <c r="U315" i="4"/>
  <c r="AF315" i="4" s="1"/>
  <c r="T315" i="4"/>
  <c r="AC315" i="4" s="1"/>
  <c r="AF332" i="4"/>
  <c r="AC332" i="4"/>
  <c r="AF328" i="4"/>
  <c r="AC328" i="4"/>
  <c r="AF327" i="4"/>
  <c r="AC327" i="4"/>
  <c r="AF326" i="4"/>
  <c r="AC326" i="4"/>
  <c r="AF325" i="4"/>
  <c r="AC325" i="4"/>
  <c r="AF324" i="4"/>
  <c r="AC324" i="4"/>
  <c r="AF323" i="4"/>
  <c r="AC323" i="4"/>
  <c r="AF320" i="4"/>
  <c r="AC320" i="4"/>
  <c r="AF319" i="4"/>
  <c r="AC319" i="4"/>
  <c r="AF318" i="4"/>
  <c r="AC318" i="4"/>
  <c r="AF317" i="4"/>
  <c r="AC317" i="4"/>
  <c r="AF316" i="4"/>
  <c r="AC316" i="4"/>
  <c r="AG201" i="4"/>
  <c r="AF201" i="4"/>
  <c r="AD201" i="4"/>
  <c r="AC201" i="4"/>
  <c r="AG196" i="4"/>
  <c r="AF196" i="4"/>
  <c r="AD196" i="4"/>
  <c r="AC196" i="4"/>
  <c r="AG195" i="4"/>
  <c r="AF195" i="4"/>
  <c r="AD195" i="4"/>
  <c r="AC195" i="4"/>
  <c r="AG194" i="4"/>
  <c r="AF194" i="4"/>
  <c r="AD194" i="4"/>
  <c r="AC194" i="4"/>
  <c r="AG193" i="4"/>
  <c r="AF193" i="4"/>
  <c r="AD193" i="4"/>
  <c r="AC193" i="4"/>
  <c r="AG188" i="4"/>
  <c r="AF188" i="4"/>
  <c r="AD188" i="4"/>
  <c r="AC188" i="4"/>
  <c r="AG184" i="4"/>
  <c r="AF184" i="4"/>
  <c r="AD184" i="4"/>
  <c r="AC184" i="4"/>
  <c r="AG182" i="4"/>
  <c r="AF182" i="4"/>
  <c r="AD182" i="4"/>
  <c r="AC182" i="4"/>
  <c r="AG135" i="4"/>
  <c r="AF135" i="4"/>
  <c r="AD135" i="4"/>
  <c r="AC135" i="4"/>
  <c r="AG134" i="4"/>
  <c r="AF134" i="4"/>
  <c r="AD134" i="4"/>
  <c r="AC134" i="4"/>
  <c r="AG132" i="4"/>
  <c r="AF132" i="4"/>
  <c r="AD132" i="4"/>
  <c r="AC132" i="4"/>
  <c r="AG131" i="4"/>
  <c r="AF131" i="4"/>
  <c r="AD131" i="4"/>
  <c r="AC131" i="4"/>
  <c r="AG130" i="4"/>
  <c r="AF130" i="4"/>
  <c r="AD130" i="4"/>
  <c r="AC130" i="4"/>
  <c r="AG129" i="4"/>
  <c r="AF129" i="4"/>
  <c r="AD129" i="4"/>
  <c r="AC129" i="4"/>
  <c r="AG128" i="4"/>
  <c r="AF128" i="4"/>
  <c r="AD128" i="4"/>
  <c r="AC128" i="4"/>
  <c r="AG127" i="4"/>
  <c r="AF127" i="4"/>
  <c r="AD127" i="4"/>
  <c r="AC127" i="4"/>
  <c r="AG126" i="4"/>
  <c r="AF126" i="4"/>
  <c r="AD126" i="4"/>
  <c r="AC126" i="4"/>
  <c r="AG125" i="4"/>
  <c r="AF125" i="4"/>
  <c r="AD125" i="4"/>
  <c r="AC125" i="4"/>
  <c r="AG124" i="4"/>
  <c r="AF124" i="4"/>
  <c r="AD124" i="4"/>
  <c r="AC124" i="4"/>
  <c r="AG122" i="4"/>
  <c r="AF122" i="4"/>
  <c r="AD122" i="4"/>
  <c r="AC122" i="4"/>
  <c r="AG121" i="4"/>
  <c r="AF121" i="4"/>
  <c r="AD121" i="4"/>
  <c r="AC121" i="4"/>
  <c r="AG120" i="4"/>
  <c r="AF120" i="4"/>
  <c r="AD120" i="4"/>
  <c r="AC120" i="4"/>
  <c r="AG119" i="4"/>
  <c r="AF119" i="4"/>
  <c r="AD119" i="4"/>
  <c r="AC119" i="4"/>
  <c r="AG118" i="4"/>
  <c r="AF118" i="4"/>
  <c r="AD118" i="4"/>
  <c r="AC118" i="4"/>
  <c r="AG117" i="4"/>
  <c r="AF117" i="4"/>
  <c r="AD117" i="4"/>
  <c r="AC117" i="4"/>
  <c r="AG116" i="4"/>
  <c r="AF116" i="4"/>
  <c r="AD116" i="4"/>
  <c r="AC116" i="4"/>
  <c r="AG115" i="4"/>
  <c r="AF115" i="4"/>
  <c r="AD115" i="4"/>
  <c r="AC115" i="4"/>
  <c r="AG69" i="4"/>
  <c r="AF69" i="4"/>
  <c r="AD69" i="4"/>
  <c r="AC69" i="4"/>
  <c r="AG68" i="4"/>
  <c r="AF68" i="4"/>
  <c r="AD68" i="4"/>
  <c r="AC68" i="4"/>
  <c r="AG66" i="4"/>
  <c r="AF66" i="4"/>
  <c r="AD66" i="4"/>
  <c r="AC66" i="4"/>
  <c r="AG64" i="4"/>
  <c r="AF64" i="4"/>
  <c r="AD64" i="4"/>
  <c r="AC64" i="4"/>
  <c r="AG63" i="4"/>
  <c r="AF63" i="4"/>
  <c r="AD63" i="4"/>
  <c r="AC63" i="4"/>
  <c r="AG62" i="4"/>
  <c r="AF62" i="4"/>
  <c r="AD62" i="4"/>
  <c r="AC62" i="4"/>
  <c r="AG61" i="4"/>
  <c r="AF61" i="4"/>
  <c r="AD61" i="4"/>
  <c r="AC61" i="4"/>
  <c r="AG60" i="4"/>
  <c r="AF60" i="4"/>
  <c r="AD60" i="4"/>
  <c r="AC60" i="4"/>
  <c r="AG59" i="4"/>
  <c r="AF59" i="4"/>
  <c r="AD59" i="4"/>
  <c r="AC59" i="4"/>
  <c r="AG58" i="4"/>
  <c r="AF58" i="4"/>
  <c r="AD58" i="4"/>
  <c r="AC58" i="4"/>
  <c r="AG56" i="4"/>
  <c r="AF56" i="4"/>
  <c r="AD56" i="4"/>
  <c r="AC56" i="4"/>
  <c r="AG55" i="4"/>
  <c r="AF55" i="4"/>
  <c r="AD55" i="4"/>
  <c r="AC55" i="4"/>
  <c r="AG54" i="4"/>
  <c r="AF54" i="4"/>
  <c r="AD54" i="4"/>
  <c r="AC54" i="4"/>
  <c r="AG53" i="4"/>
  <c r="AF53" i="4"/>
  <c r="AD53" i="4"/>
  <c r="AC53" i="4"/>
  <c r="AG52" i="4"/>
  <c r="AF52" i="4"/>
  <c r="AD52" i="4"/>
  <c r="AC52" i="4"/>
  <c r="AG51" i="4"/>
  <c r="AF51" i="4"/>
  <c r="AD51" i="4"/>
  <c r="AC51" i="4"/>
  <c r="AG50" i="4"/>
  <c r="AF50" i="4"/>
  <c r="AD50" i="4"/>
  <c r="AC50" i="4"/>
</calcChain>
</file>

<file path=xl/sharedStrings.xml><?xml version="1.0" encoding="utf-8"?>
<sst xmlns="http://schemas.openxmlformats.org/spreadsheetml/2006/main" count="1601" uniqueCount="138">
  <si>
    <t>JCTVC-K0031</t>
  </si>
  <si>
    <t>m26618</t>
  </si>
  <si>
    <t>Description of scalable video coding technology proposal by Sharp (proposal 1)</t>
  </si>
  <si>
    <t>K. Misra,J. Zhao,S. H. Kim,S. Deshpande,A. Segall (Sharp)</t>
  </si>
  <si>
    <t>JCTVC-K0032</t>
  </si>
  <si>
    <t>m26599</t>
  </si>
  <si>
    <t>Description of scalable video coding technology proposal by Sharp (proposal 2)</t>
  </si>
  <si>
    <t>T. Yamamoto,Y. Yasugi,H. Kumai,M. Takahashi (Sharp)</t>
  </si>
  <si>
    <t>JCTVC-K0033</t>
  </si>
  <si>
    <t>m26549</t>
  </si>
  <si>
    <t>Description of scalable video coding technology proposal by LG Electronics and MediaTek (differential coding mode on)</t>
  </si>
  <si>
    <t>C. Kim,J. Park,J. Kim,Hendry,B. Jeon (LG Electronics),S. Liu,X. Zhang,M. Guo,Z. Chen,T.-D. Chuang,S.-T. Hsiang,C.-Y. Chen,C.-Y. Tsai,C.-M. Fu,C.W. Hsu,Y.-W. Huang,S. Lei (MediaTek)</t>
  </si>
  <si>
    <t>JCTVC-K0034</t>
  </si>
  <si>
    <t>m26569</t>
  </si>
  <si>
    <t>Description of scalable video coding technology proposal by InterDigital Communications</t>
  </si>
  <si>
    <t>Jie Dong,Yong He,Yuwen He,George McCllelan,Eun-Seok Ryu,Xiaoyu Xiu,Yan Ye (InterDigital Communications)</t>
  </si>
  <si>
    <t>JCTVC-K0035</t>
  </si>
  <si>
    <t>m26595</t>
  </si>
  <si>
    <t>Description of scalable video coding technology proposal by Qualcomm (configuration 1)</t>
  </si>
  <si>
    <t>Jianle Chen,Krishna  Rapaka,Xiang Li,Vadim Seregin,Liwei Guo,Marta Karczewicz,Van Der Geert,Joel Sole,Xianglin Wang,Chengjie Tu,Ying Chen</t>
  </si>
  <si>
    <t>JCTVC-K0036</t>
  </si>
  <si>
    <t>m26598</t>
  </si>
  <si>
    <t>Description of scalable video coding technology proposal by Qualcomm (configuration 2)</t>
  </si>
  <si>
    <t>Jianle Chen,Krishna Rapaka,Xiang Li,Vadim Seregin,Liwei Guo,Marta Karczewicz,Geert Van der Auwera,Joel Sole,Xianglin Wang,Chengjie Tu,Ying Chen</t>
  </si>
  <si>
    <t>JCTVC-K0037</t>
  </si>
  <si>
    <t>m26572</t>
  </si>
  <si>
    <t>Description of scalable video coding technology proposal by ETRI and Kwangwoon Univ.</t>
  </si>
  <si>
    <t>Jung Won  Kang,Hahyun Lee,Jiho Lee,Jin Soo Choi,Jin Woong Kim,Junghak Nam,Hyomin Choi,Donggyu Sim</t>
  </si>
  <si>
    <t>JCTVC-K0038</t>
  </si>
  <si>
    <t>m26573</t>
  </si>
  <si>
    <t>Description of scalable video coding technology proposal by Texas Instruments</t>
  </si>
  <si>
    <t>D.-K.  Kwon,M. Budagavi,M. Zhou (TI)</t>
  </si>
  <si>
    <t>JCTVC-K0039</t>
  </si>
  <si>
    <t>m26443</t>
  </si>
  <si>
    <t>Description of scalable video coding technology proposal by Intel</t>
  </si>
  <si>
    <t>Y. Chiu,W. Zhang,L. Xu,Y. Han,Z. Deng,X. Cai,H. Jiang (Intel)</t>
  </si>
  <si>
    <t>JCTVC-K0040</t>
  </si>
  <si>
    <t>m26576</t>
  </si>
  <si>
    <t xml:space="preserve">Description of scalable video coding technology proposal by Nokia (encoder configuration 1) </t>
  </si>
  <si>
    <t>O. Bici,D. Bugdayci,A. Aminlou,A. Hallapuro,M. Hannuksela,J. Lainema,K. Ugur (Nokia)</t>
  </si>
  <si>
    <t>JCTVC-K0041</t>
  </si>
  <si>
    <t>m26540</t>
  </si>
  <si>
    <t>Description of the scalable video coding technology proposal by Canon Research Centre France</t>
  </si>
  <si>
    <t>S. Lasserre,F. Le  Léannec,E. Nassor,J. Taquet,N. Ouedraogo,S. Pautet,C. Gisquet,G. Laroche,T. Poirier,Y. Verdavaine,E. François,</t>
  </si>
  <si>
    <t>JCTVC-K0042</t>
  </si>
  <si>
    <t>m26589</t>
  </si>
  <si>
    <t>Description of scalable video coding technology proposal by Fraunhofer HHI (Configuration A)</t>
  </si>
  <si>
    <t>H. Schwarz,C. Bartnik,P. Helle,T. Hinz,A. Khairat,H. Kirchhoffer,H. Lakshman,D. Marpe,M. Siekmann,J. Stegemann,K. Suehring,T. Wiegand</t>
  </si>
  <si>
    <t>JCTVC-K0043</t>
  </si>
  <si>
    <t>m26591</t>
  </si>
  <si>
    <t>Description of scalable video coding technology proposal by Fraunhofer HHI (Configuration B)</t>
  </si>
  <si>
    <t>JCTVC-K0044</t>
  </si>
  <si>
    <t>m26548</t>
  </si>
  <si>
    <t xml:space="preserve">Description of high efficiency scalable video coding technology proposal by Samsung and Vidyo </t>
  </si>
  <si>
    <t>K. McCann,J. H. Park,J. Kim,C. Kim,J.-H. Min,E. Alshina,A. Alshin,I.-K. Kim,T. Lee,B. Choi,Y. Piao,S. Jeong,S. Lee,Y Cho,J. Y. Choi,F. C. A.  Fernandes,Z. Ma (Samsung),J. Boyce,D. Hong,W. Jang,A. Abbas,S. Reddy (Vidyo)</t>
  </si>
  <si>
    <t>JCTVC-K0045</t>
  </si>
  <si>
    <t>m26571</t>
  </si>
  <si>
    <t>Description of low complexity scalable video coding technology proposal by Vidyo and Samsung</t>
  </si>
  <si>
    <t>J. Boyce,D. Hong,W. Jang,A. Abbas,S.Reddy(Vidyo),K. McCann,J.-H. Park,J. Kim,C. Kim,J.-H. Min,E. Alshina,A. Alshina,I.-K. Kim,T. Lee,B. Choi,Y. Piao,S. Jeong,S. Lee,Y. Cho,J.Y. Choi(Samsung),</t>
  </si>
  <si>
    <t>JCTVC-K0046</t>
  </si>
  <si>
    <t>m26607</t>
  </si>
  <si>
    <t>Description of scalable video coding technology proposal by Huawei Technologies</t>
  </si>
  <si>
    <t>H.Yang,J. Zan,X. Wei,W. Gao,H. Yu (Huawei),L. Li,J. Zhang,B.  Li,H. Li (USTC),L. Feng (USC)</t>
  </si>
  <si>
    <t>JCTVC-K0047</t>
  </si>
  <si>
    <t>m26577</t>
  </si>
  <si>
    <t xml:space="preserve">Description of scalable video coding technology proposal by Nokia (encoder configuration 2) </t>
  </si>
  <si>
    <t>JCTVC-K0049</t>
  </si>
  <si>
    <t>m26585</t>
  </si>
  <si>
    <t>Description of scalable video coding technology proposal by Ghent University - IBBT</t>
  </si>
  <si>
    <t>Glenn Van Wallendael,Sebastiaan Van Leuven,Jan  De Cock,Rik Van de Walle</t>
  </si>
  <si>
    <t>JCTVC-K0050</t>
  </si>
  <si>
    <t>m26558</t>
  </si>
  <si>
    <t>Description of scalable video coding technology proposal by LG Electronics and MediaTek (differential coding mode off)</t>
  </si>
  <si>
    <t>JCTVC-K0052</t>
  </si>
  <si>
    <t>m26620</t>
  </si>
  <si>
    <t>Description of scalable video coding technology proposal by KDDI</t>
  </si>
  <si>
    <t>K. Kawamura,,</t>
  </si>
  <si>
    <t>"EL-only actual rate"</t>
  </si>
  <si>
    <t>"EL-only target rate"</t>
  </si>
  <si>
    <t>Reference:</t>
  </si>
  <si>
    <t>Tested:</t>
  </si>
  <si>
    <t>All Intra HEVC 2x</t>
  </si>
  <si>
    <t>All Intra HEVC 1.5x</t>
  </si>
  <si>
    <t>Y</t>
  </si>
  <si>
    <t>U</t>
  </si>
  <si>
    <t>V</t>
  </si>
  <si>
    <t>Class A+</t>
  </si>
  <si>
    <t>Class B</t>
  </si>
  <si>
    <t>Overall</t>
  </si>
  <si>
    <t>Random Access  HEVC 2x</t>
  </si>
  <si>
    <t>Random Access HEVC 1.5x</t>
  </si>
  <si>
    <t>Hybrid vs HEVC 2x</t>
  </si>
  <si>
    <t>Hybrid vs HEVC 1.5x</t>
  </si>
  <si>
    <t>Hybrid vs AVC 2x</t>
  </si>
  <si>
    <t>Hybrid vs AVC 1.5x</t>
  </si>
  <si>
    <t>Random Access HEVC SNR</t>
  </si>
  <si>
    <t>"EL+BL actual rate"</t>
  </si>
  <si>
    <t>"EL+BL target rate"</t>
  </si>
  <si>
    <t>Note: BD-rate is computed using piece-wise cubic interpolation</t>
  </si>
  <si>
    <t xml:space="preserve">(Simul. HR Ref. bit-rate, </t>
  </si>
  <si>
    <t>Simul. HR Ref. PSNR)</t>
  </si>
  <si>
    <t xml:space="preserve">(Scalable Enhan Tested bit-rate, </t>
  </si>
  <si>
    <t>Scalable Enhan Tested PSNR)</t>
  </si>
  <si>
    <t xml:space="preserve">(Target bit-rate, </t>
  </si>
  <si>
    <t xml:space="preserve">(Base+Simul. HR Ref. bit-rate, </t>
  </si>
  <si>
    <t xml:space="preserve">(Base+Scalable Enhan Tested bit-rate, </t>
  </si>
  <si>
    <t xml:space="preserve">(Base+Target bit-rate, </t>
  </si>
  <si>
    <t>All intra HEVC SNR</t>
  </si>
  <si>
    <t>K031 (Sharp 1)</t>
  </si>
  <si>
    <t>K032 (Sharp 2)</t>
  </si>
  <si>
    <t>K033 (LG/MT 1)</t>
  </si>
  <si>
    <t>K034 (InterDigital)</t>
  </si>
  <si>
    <t>K035 (QC 1)</t>
  </si>
  <si>
    <t>K036 (QC 2)</t>
  </si>
  <si>
    <t>K037 (ETRI/Kwan.)</t>
  </si>
  <si>
    <t>K038 (TI)</t>
  </si>
  <si>
    <t>K039 (Intel)</t>
  </si>
  <si>
    <t>K040 (Nokia 1)</t>
  </si>
  <si>
    <t>K050 (LG/MT 2)</t>
  </si>
  <si>
    <t>K052 (KDDI)</t>
  </si>
  <si>
    <t>K047 (Nokia 2)</t>
  </si>
  <si>
    <t>K046 (Huawei)</t>
  </si>
  <si>
    <t>K045 LC (Vidyo/Sam.)</t>
  </si>
  <si>
    <t>K044 HE (Sam./Vidyo)</t>
  </si>
  <si>
    <t>K041 - 8bit (Canon)</t>
  </si>
  <si>
    <t>K041 - 10bit (Canon)</t>
  </si>
  <si>
    <t>K042 (HHI A)</t>
  </si>
  <si>
    <t>K043 (HHI B)</t>
  </si>
  <si>
    <t>EncT 2.0</t>
  </si>
  <si>
    <t>EncT 1.5</t>
  </si>
  <si>
    <t>DecT 2.0</t>
  </si>
  <si>
    <t>DecT 1.5</t>
  </si>
  <si>
    <t>EncTRef</t>
  </si>
  <si>
    <t>DecTRef</t>
  </si>
  <si>
    <t>EncRatio</t>
  </si>
  <si>
    <t>DecRatio</t>
  </si>
  <si>
    <t>na</t>
  </si>
  <si>
    <t>K049 (Uni Ghent)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</si>
</sst>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_ "/>
    <numFmt numFmtId="166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indexed="23"/>
      <name val="Arial"/>
      <family val="2"/>
    </font>
    <font>
      <sz val="9"/>
      <color theme="1" tint="0.34998626667073579"/>
      <name val="Arial"/>
      <family val="2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8">
    <xf numFmtId="0" fontId="0" fillId="0" borderId="0" xfId="0"/>
    <xf numFmtId="0" fontId="0" fillId="0" borderId="0" xfId="0" applyAlignment="1">
      <alignment wrapText="1"/>
    </xf>
    <xf numFmtId="22" fontId="0" fillId="0" borderId="0" xfId="0" applyNumberFormat="1"/>
    <xf numFmtId="22" fontId="0" fillId="0" borderId="0" xfId="0" applyNumberFormat="1" applyAlignment="1">
      <alignment wrapText="1"/>
    </xf>
    <xf numFmtId="0" fontId="18" fillId="33" borderId="0" xfId="0" applyFont="1" applyFill="1"/>
    <xf numFmtId="0" fontId="19" fillId="33" borderId="0" xfId="0" applyFont="1" applyFill="1"/>
    <xf numFmtId="0" fontId="19" fillId="0" borderId="0" xfId="0" applyFont="1"/>
    <xf numFmtId="0" fontId="19" fillId="33" borderId="13" xfId="0" applyFont="1" applyFill="1" applyBorder="1" applyAlignment="1">
      <alignment horizontal="center"/>
    </xf>
    <xf numFmtId="0" fontId="19" fillId="33" borderId="0" xfId="0" applyFont="1" applyFill="1" applyBorder="1" applyAlignment="1">
      <alignment horizontal="center"/>
    </xf>
    <xf numFmtId="0" fontId="19" fillId="33" borderId="14" xfId="0" applyFont="1" applyFill="1" applyBorder="1" applyAlignment="1">
      <alignment horizontal="center"/>
    </xf>
    <xf numFmtId="0" fontId="19" fillId="33" borderId="15" xfId="0" applyFont="1" applyFill="1" applyBorder="1" applyAlignment="1">
      <alignment horizontal="center"/>
    </xf>
    <xf numFmtId="0" fontId="19" fillId="33" borderId="16" xfId="0" applyFont="1" applyFill="1" applyBorder="1" applyAlignment="1">
      <alignment horizontal="center"/>
    </xf>
    <xf numFmtId="0" fontId="19" fillId="33" borderId="17" xfId="0" applyFont="1" applyFill="1" applyBorder="1" applyAlignment="1">
      <alignment horizontal="center"/>
    </xf>
    <xf numFmtId="164" fontId="19" fillId="33" borderId="10" xfId="0" applyNumberFormat="1" applyFont="1" applyFill="1" applyBorder="1" applyAlignment="1">
      <alignment horizontal="center"/>
    </xf>
    <xf numFmtId="164" fontId="19" fillId="33" borderId="11" xfId="0" applyNumberFormat="1" applyFont="1" applyFill="1" applyBorder="1" applyAlignment="1">
      <alignment horizontal="center"/>
    </xf>
    <xf numFmtId="164" fontId="19" fillId="33" borderId="12" xfId="0" applyNumberFormat="1" applyFont="1" applyFill="1" applyBorder="1" applyAlignment="1">
      <alignment horizontal="center"/>
    </xf>
    <xf numFmtId="0" fontId="19" fillId="33" borderId="13" xfId="0" applyFont="1" applyFill="1" applyBorder="1"/>
    <xf numFmtId="164" fontId="19" fillId="33" borderId="13" xfId="0" applyNumberFormat="1" applyFont="1" applyFill="1" applyBorder="1" applyAlignment="1">
      <alignment horizontal="center"/>
    </xf>
    <xf numFmtId="164" fontId="19" fillId="33" borderId="0" xfId="0" applyNumberFormat="1" applyFont="1" applyFill="1" applyBorder="1" applyAlignment="1">
      <alignment horizontal="center"/>
    </xf>
    <xf numFmtId="164" fontId="19" fillId="33" borderId="14" xfId="0" applyNumberFormat="1" applyFont="1" applyFill="1" applyBorder="1" applyAlignment="1">
      <alignment horizontal="center"/>
    </xf>
    <xf numFmtId="0" fontId="19" fillId="33" borderId="15" xfId="0" applyFont="1" applyFill="1" applyBorder="1"/>
    <xf numFmtId="164" fontId="20" fillId="33" borderId="15" xfId="0" applyNumberFormat="1" applyFont="1" applyFill="1" applyBorder="1" applyAlignment="1">
      <alignment horizontal="center"/>
    </xf>
    <xf numFmtId="164" fontId="20" fillId="33" borderId="16" xfId="0" applyNumberFormat="1" applyFont="1" applyFill="1" applyBorder="1" applyAlignment="1">
      <alignment horizontal="center"/>
    </xf>
    <xf numFmtId="164" fontId="20" fillId="33" borderId="17" xfId="0" applyNumberFormat="1" applyFont="1" applyFill="1" applyBorder="1" applyAlignment="1">
      <alignment horizontal="center"/>
    </xf>
    <xf numFmtId="0" fontId="18" fillId="33" borderId="18" xfId="0" applyFont="1" applyFill="1" applyBorder="1"/>
    <xf numFmtId="0" fontId="18" fillId="34" borderId="0" xfId="0" applyFont="1" applyFill="1"/>
    <xf numFmtId="0" fontId="19" fillId="34" borderId="0" xfId="0" applyFont="1" applyFill="1"/>
    <xf numFmtId="0" fontId="19" fillId="34" borderId="13" xfId="0" applyFont="1" applyFill="1" applyBorder="1" applyAlignment="1">
      <alignment horizontal="center"/>
    </xf>
    <xf numFmtId="0" fontId="19" fillId="34" borderId="0" xfId="0" applyFont="1" applyFill="1" applyBorder="1" applyAlignment="1">
      <alignment horizontal="center"/>
    </xf>
    <xf numFmtId="0" fontId="19" fillId="34" borderId="14" xfId="0" applyFont="1" applyFill="1" applyBorder="1" applyAlignment="1">
      <alignment horizontal="center"/>
    </xf>
    <xf numFmtId="0" fontId="19" fillId="34" borderId="15" xfId="0" applyFont="1" applyFill="1" applyBorder="1" applyAlignment="1">
      <alignment horizontal="center"/>
    </xf>
    <xf numFmtId="0" fontId="19" fillId="34" borderId="16" xfId="0" applyFont="1" applyFill="1" applyBorder="1" applyAlignment="1">
      <alignment horizontal="center"/>
    </xf>
    <xf numFmtId="0" fontId="19" fillId="34" borderId="17" xfId="0" applyFont="1" applyFill="1" applyBorder="1" applyAlignment="1">
      <alignment horizontal="center"/>
    </xf>
    <xf numFmtId="0" fontId="19" fillId="34" borderId="10" xfId="0" applyFont="1" applyFill="1" applyBorder="1"/>
    <xf numFmtId="164" fontId="19" fillId="34" borderId="10" xfId="0" applyNumberFormat="1" applyFont="1" applyFill="1" applyBorder="1" applyAlignment="1">
      <alignment horizontal="center"/>
    </xf>
    <xf numFmtId="164" fontId="19" fillId="34" borderId="11" xfId="0" applyNumberFormat="1" applyFont="1" applyFill="1" applyBorder="1" applyAlignment="1">
      <alignment horizontal="center"/>
    </xf>
    <xf numFmtId="164" fontId="19" fillId="34" borderId="12" xfId="0" applyNumberFormat="1" applyFont="1" applyFill="1" applyBorder="1" applyAlignment="1">
      <alignment horizontal="center"/>
    </xf>
    <xf numFmtId="0" fontId="19" fillId="34" borderId="13" xfId="0" applyFont="1" applyFill="1" applyBorder="1"/>
    <xf numFmtId="164" fontId="19" fillId="34" borderId="13" xfId="0" applyNumberFormat="1" applyFont="1" applyFill="1" applyBorder="1" applyAlignment="1">
      <alignment horizontal="center"/>
    </xf>
    <xf numFmtId="164" fontId="19" fillId="34" borderId="0" xfId="0" applyNumberFormat="1" applyFont="1" applyFill="1" applyBorder="1" applyAlignment="1">
      <alignment horizontal="center"/>
    </xf>
    <xf numFmtId="164" fontId="19" fillId="34" borderId="14" xfId="0" applyNumberFormat="1" applyFont="1" applyFill="1" applyBorder="1" applyAlignment="1">
      <alignment horizontal="center"/>
    </xf>
    <xf numFmtId="0" fontId="19" fillId="34" borderId="15" xfId="0" applyFont="1" applyFill="1" applyBorder="1"/>
    <xf numFmtId="164" fontId="20" fillId="34" borderId="15" xfId="0" applyNumberFormat="1" applyFont="1" applyFill="1" applyBorder="1" applyAlignment="1">
      <alignment horizontal="center"/>
    </xf>
    <xf numFmtId="164" fontId="20" fillId="34" borderId="16" xfId="0" applyNumberFormat="1" applyFont="1" applyFill="1" applyBorder="1" applyAlignment="1">
      <alignment horizontal="center"/>
    </xf>
    <xf numFmtId="164" fontId="20" fillId="34" borderId="17" xfId="0" applyNumberFormat="1" applyFont="1" applyFill="1" applyBorder="1" applyAlignment="1">
      <alignment horizontal="center"/>
    </xf>
    <xf numFmtId="0" fontId="18" fillId="34" borderId="18" xfId="0" applyFont="1" applyFill="1" applyBorder="1"/>
    <xf numFmtId="0" fontId="19" fillId="0" borderId="0" xfId="0" applyFont="1" applyFill="1"/>
    <xf numFmtId="0" fontId="18" fillId="0" borderId="0" xfId="0" applyFont="1" applyFill="1"/>
    <xf numFmtId="0" fontId="18" fillId="33" borderId="19" xfId="0" applyFont="1" applyFill="1" applyBorder="1"/>
    <xf numFmtId="0" fontId="19" fillId="34" borderId="0" xfId="0" applyFont="1" applyFill="1" applyBorder="1"/>
    <xf numFmtId="164" fontId="19" fillId="33" borderId="0" xfId="0" applyNumberFormat="1" applyFont="1" applyFill="1"/>
    <xf numFmtId="164" fontId="19" fillId="33" borderId="13" xfId="0" applyNumberFormat="1" applyFont="1" applyFill="1" applyBorder="1"/>
    <xf numFmtId="164" fontId="18" fillId="33" borderId="19" xfId="0" applyNumberFormat="1" applyFont="1" applyFill="1" applyBorder="1"/>
    <xf numFmtId="0" fontId="21" fillId="33" borderId="13" xfId="0" applyFont="1" applyFill="1" applyBorder="1" applyAlignment="1">
      <alignment horizontal="center"/>
    </xf>
    <xf numFmtId="0" fontId="21" fillId="33" borderId="0" xfId="0" applyFont="1" applyFill="1" applyBorder="1" applyAlignment="1">
      <alignment horizontal="center"/>
    </xf>
    <xf numFmtId="0" fontId="21" fillId="33" borderId="14" xfId="0" applyFont="1" applyFill="1" applyBorder="1" applyAlignment="1">
      <alignment horizontal="center"/>
    </xf>
    <xf numFmtId="0" fontId="21" fillId="34" borderId="13" xfId="0" applyFont="1" applyFill="1" applyBorder="1" applyAlignment="1">
      <alignment horizontal="center"/>
    </xf>
    <xf numFmtId="0" fontId="21" fillId="34" borderId="0" xfId="0" applyFont="1" applyFill="1" applyBorder="1" applyAlignment="1">
      <alignment horizontal="center"/>
    </xf>
    <xf numFmtId="0" fontId="21" fillId="34" borderId="14" xfId="0" applyFont="1" applyFill="1" applyBorder="1" applyAlignment="1">
      <alignment horizontal="center"/>
    </xf>
    <xf numFmtId="0" fontId="19" fillId="34" borderId="11" xfId="0" applyFont="1" applyFill="1" applyBorder="1"/>
    <xf numFmtId="0" fontId="19" fillId="34" borderId="12" xfId="0" applyFont="1" applyFill="1" applyBorder="1"/>
    <xf numFmtId="0" fontId="19" fillId="34" borderId="16" xfId="0" applyFont="1" applyFill="1" applyBorder="1"/>
    <xf numFmtId="0" fontId="19" fillId="34" borderId="17" xfId="0" applyFont="1" applyFill="1" applyBorder="1"/>
    <xf numFmtId="0" fontId="19" fillId="34" borderId="14" xfId="0" applyFont="1" applyFill="1" applyBorder="1"/>
    <xf numFmtId="0" fontId="19" fillId="33" borderId="10" xfId="0" applyFont="1" applyFill="1" applyBorder="1"/>
    <xf numFmtId="0" fontId="19" fillId="33" borderId="11" xfId="0" applyFont="1" applyFill="1" applyBorder="1"/>
    <xf numFmtId="0" fontId="19" fillId="33" borderId="12" xfId="0" applyFont="1" applyFill="1" applyBorder="1"/>
    <xf numFmtId="0" fontId="19" fillId="33" borderId="0" xfId="0" applyFont="1" applyFill="1" applyBorder="1"/>
    <xf numFmtId="0" fontId="19" fillId="33" borderId="14" xfId="0" applyFont="1" applyFill="1" applyBorder="1"/>
    <xf numFmtId="164" fontId="19" fillId="33" borderId="0" xfId="0" applyNumberFormat="1" applyFont="1" applyFill="1" applyBorder="1"/>
    <xf numFmtId="164" fontId="19" fillId="33" borderId="14" xfId="0" applyNumberFormat="1" applyFont="1" applyFill="1" applyBorder="1"/>
    <xf numFmtId="0" fontId="19" fillId="33" borderId="16" xfId="0" applyFont="1" applyFill="1" applyBorder="1"/>
    <xf numFmtId="0" fontId="19" fillId="33" borderId="17" xfId="0" applyFont="1" applyFill="1" applyBorder="1"/>
    <xf numFmtId="164" fontId="19" fillId="33" borderId="15" xfId="0" applyNumberFormat="1" applyFont="1" applyFill="1" applyBorder="1" applyAlignment="1">
      <alignment horizontal="center"/>
    </xf>
    <xf numFmtId="164" fontId="19" fillId="33" borderId="16" xfId="0" applyNumberFormat="1" applyFont="1" applyFill="1" applyBorder="1" applyAlignment="1">
      <alignment horizontal="center"/>
    </xf>
    <xf numFmtId="164" fontId="19" fillId="33" borderId="17" xfId="0" applyNumberFormat="1" applyFont="1" applyFill="1" applyBorder="1" applyAlignment="1">
      <alignment horizontal="center"/>
    </xf>
    <xf numFmtId="164" fontId="19" fillId="34" borderId="15" xfId="0" applyNumberFormat="1" applyFont="1" applyFill="1" applyBorder="1" applyAlignment="1">
      <alignment horizontal="center"/>
    </xf>
    <xf numFmtId="164" fontId="19" fillId="34" borderId="16" xfId="0" applyNumberFormat="1" applyFont="1" applyFill="1" applyBorder="1" applyAlignment="1">
      <alignment horizontal="center"/>
    </xf>
    <xf numFmtId="164" fontId="19" fillId="34" borderId="17" xfId="0" applyNumberFormat="1" applyFont="1" applyFill="1" applyBorder="1" applyAlignment="1">
      <alignment horizontal="center"/>
    </xf>
    <xf numFmtId="0" fontId="18" fillId="34" borderId="13" xfId="0" applyFont="1" applyFill="1" applyBorder="1"/>
    <xf numFmtId="0" fontId="18" fillId="0" borderId="0" xfId="0" applyFont="1"/>
    <xf numFmtId="0" fontId="16" fillId="0" borderId="0" xfId="0" applyFont="1"/>
    <xf numFmtId="0" fontId="0" fillId="0" borderId="0" xfId="0" applyFont="1"/>
    <xf numFmtId="0" fontId="18" fillId="33" borderId="20" xfId="0" applyFont="1" applyFill="1" applyBorder="1"/>
    <xf numFmtId="0" fontId="18" fillId="34" borderId="20" xfId="0" applyFont="1" applyFill="1" applyBorder="1"/>
    <xf numFmtId="0" fontId="0" fillId="35" borderId="0" xfId="0" applyFill="1"/>
    <xf numFmtId="165" fontId="19" fillId="0" borderId="0" xfId="0" applyNumberFormat="1" applyFont="1"/>
    <xf numFmtId="2" fontId="22" fillId="0" borderId="0" xfId="0" applyNumberFormat="1" applyFont="1" applyFill="1"/>
    <xf numFmtId="0" fontId="0" fillId="35" borderId="0" xfId="0" applyFill="1" applyAlignment="1"/>
    <xf numFmtId="2" fontId="22" fillId="35" borderId="0" xfId="0" applyNumberFormat="1" applyFont="1" applyFill="1"/>
    <xf numFmtId="2" fontId="22" fillId="0" borderId="0" xfId="0" applyNumberFormat="1" applyFont="1" applyFill="1" applyAlignment="1"/>
    <xf numFmtId="2" fontId="22" fillId="35" borderId="0" xfId="0" applyNumberFormat="1" applyFont="1" applyFill="1" applyAlignment="1"/>
    <xf numFmtId="2" fontId="23" fillId="0" borderId="0" xfId="0" applyNumberFormat="1" applyFont="1" applyFill="1"/>
    <xf numFmtId="2" fontId="23" fillId="0" borderId="0" xfId="0" applyNumberFormat="1" applyFont="1"/>
    <xf numFmtId="2" fontId="23" fillId="0" borderId="0" xfId="0" applyNumberFormat="1" applyFont="1" applyFill="1" applyAlignment="1"/>
    <xf numFmtId="166" fontId="22" fillId="0" borderId="0" xfId="0" applyNumberFormat="1" applyFont="1" applyFill="1"/>
    <xf numFmtId="166" fontId="22" fillId="35" borderId="0" xfId="0" applyNumberFormat="1" applyFont="1" applyFill="1"/>
    <xf numFmtId="166" fontId="23" fillId="0" borderId="0" xfId="0" applyNumberFormat="1" applyFont="1" applyFill="1"/>
    <xf numFmtId="166" fontId="23" fillId="0" borderId="0" xfId="0" applyNumberFormat="1" applyFont="1"/>
    <xf numFmtId="2" fontId="0" fillId="0" borderId="0" xfId="0" applyNumberFormat="1" applyFill="1"/>
    <xf numFmtId="2" fontId="0" fillId="0" borderId="0" xfId="0" applyNumberFormat="1" applyFill="1" applyAlignment="1"/>
    <xf numFmtId="2" fontId="0" fillId="35" borderId="0" xfId="0" applyNumberFormat="1" applyFill="1" applyAlignment="1"/>
    <xf numFmtId="2" fontId="19" fillId="0" borderId="0" xfId="0" applyNumberFormat="1" applyFont="1" applyFill="1" applyBorder="1" applyAlignment="1">
      <alignment horizontal="center"/>
    </xf>
    <xf numFmtId="2" fontId="0" fillId="36" borderId="0" xfId="0" applyNumberFormat="1" applyFill="1"/>
    <xf numFmtId="2" fontId="22" fillId="0" borderId="0" xfId="0" applyNumberFormat="1" applyFont="1" applyFill="1" applyAlignment="1">
      <alignment horizontal="center"/>
    </xf>
    <xf numFmtId="2" fontId="23" fillId="0" borderId="0" xfId="0" applyNumberFormat="1" applyFont="1" applyFill="1" applyAlignment="1">
      <alignment horizontal="center"/>
    </xf>
    <xf numFmtId="0" fontId="18" fillId="33" borderId="10" xfId="0" applyFont="1" applyFill="1" applyBorder="1" applyAlignment="1">
      <alignment horizontal="center"/>
    </xf>
    <xf numFmtId="0" fontId="18" fillId="33" borderId="11" xfId="0" applyFont="1" applyFill="1" applyBorder="1" applyAlignment="1">
      <alignment horizontal="center"/>
    </xf>
    <xf numFmtId="0" fontId="18" fillId="33" borderId="12" xfId="0" applyFont="1" applyFill="1" applyBorder="1" applyAlignment="1">
      <alignment horizontal="center"/>
    </xf>
    <xf numFmtId="0" fontId="18" fillId="34" borderId="10" xfId="0" applyFont="1" applyFill="1" applyBorder="1" applyAlignment="1">
      <alignment horizontal="center"/>
    </xf>
    <xf numFmtId="0" fontId="18" fillId="34" borderId="11" xfId="0" applyFont="1" applyFill="1" applyBorder="1" applyAlignment="1">
      <alignment horizontal="center"/>
    </xf>
    <xf numFmtId="0" fontId="18" fillId="34" borderId="12" xfId="0" applyFont="1" applyFill="1" applyBorder="1" applyAlignment="1">
      <alignment horizontal="center"/>
    </xf>
    <xf numFmtId="0" fontId="21" fillId="33" borderId="10" xfId="0" applyFont="1" applyFill="1" applyBorder="1" applyAlignment="1">
      <alignment horizontal="center"/>
    </xf>
    <xf numFmtId="0" fontId="21" fillId="33" borderId="11" xfId="0" applyFont="1" applyFill="1" applyBorder="1" applyAlignment="1">
      <alignment horizontal="center"/>
    </xf>
    <xf numFmtId="0" fontId="21" fillId="33" borderId="12" xfId="0" applyFont="1" applyFill="1" applyBorder="1" applyAlignment="1">
      <alignment horizontal="center"/>
    </xf>
    <xf numFmtId="0" fontId="21" fillId="34" borderId="10" xfId="0" applyFont="1" applyFill="1" applyBorder="1" applyAlignment="1">
      <alignment horizontal="center"/>
    </xf>
    <xf numFmtId="0" fontId="21" fillId="34" borderId="11" xfId="0" applyFont="1" applyFill="1" applyBorder="1" applyAlignment="1">
      <alignment horizontal="center"/>
    </xf>
    <xf numFmtId="0" fontId="21" fillId="34" borderId="12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514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9900"/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workbookViewId="0">
      <selection activeCell="E10" sqref="E10"/>
    </sheetView>
  </sheetViews>
  <sheetFormatPr defaultColWidth="8.85546875" defaultRowHeight="15" x14ac:dyDescent="0.25"/>
  <cols>
    <col min="1" max="1" width="13" customWidth="1"/>
    <col min="3" max="3" width="14.42578125" customWidth="1"/>
    <col min="4" max="4" width="18" customWidth="1"/>
    <col min="5" max="5" width="107.42578125" customWidth="1"/>
    <col min="6" max="6" width="208.7109375" customWidth="1"/>
  </cols>
  <sheetData>
    <row r="1" spans="1:21" x14ac:dyDescent="0.25">
      <c r="A1" t="s">
        <v>0</v>
      </c>
      <c r="B1" t="s">
        <v>1</v>
      </c>
      <c r="C1" s="2">
        <v>41184.282418981478</v>
      </c>
      <c r="D1" s="2">
        <v>41184.282962962963</v>
      </c>
      <c r="E1" t="s">
        <v>2</v>
      </c>
      <c r="F1" t="s">
        <v>3</v>
      </c>
    </row>
    <row r="2" spans="1:21" x14ac:dyDescent="0.25">
      <c r="A2" t="s">
        <v>4</v>
      </c>
      <c r="B2" t="s">
        <v>5</v>
      </c>
      <c r="C2" s="2">
        <v>41184.096898148149</v>
      </c>
      <c r="D2" s="2">
        <v>41184.185601851852</v>
      </c>
      <c r="E2" t="s">
        <v>6</v>
      </c>
      <c r="F2" t="s">
        <v>7</v>
      </c>
    </row>
    <row r="3" spans="1:21" x14ac:dyDescent="0.25">
      <c r="A3" t="s">
        <v>8</v>
      </c>
      <c r="B3" t="s">
        <v>9</v>
      </c>
      <c r="C3" s="2">
        <v>41183.790196759262</v>
      </c>
      <c r="D3" s="2">
        <v>41183.798449074071</v>
      </c>
      <c r="E3" t="s">
        <v>10</v>
      </c>
      <c r="F3" t="s">
        <v>11</v>
      </c>
    </row>
    <row r="4" spans="1:21" x14ac:dyDescent="0.25">
      <c r="A4" t="s">
        <v>12</v>
      </c>
      <c r="B4" t="s">
        <v>13</v>
      </c>
      <c r="C4" s="2">
        <v>41183.876539351855</v>
      </c>
      <c r="D4" s="2">
        <v>41183.994571759256</v>
      </c>
      <c r="E4" t="s">
        <v>14</v>
      </c>
      <c r="F4" t="s">
        <v>15</v>
      </c>
    </row>
    <row r="5" spans="1:21" x14ac:dyDescent="0.25">
      <c r="A5" t="s">
        <v>16</v>
      </c>
      <c r="B5" t="s">
        <v>17</v>
      </c>
      <c r="C5" s="2">
        <v>41184.086712962962</v>
      </c>
      <c r="D5" s="2">
        <v>41184.09511574074</v>
      </c>
      <c r="E5" t="s">
        <v>18</v>
      </c>
      <c r="F5" t="s">
        <v>19</v>
      </c>
    </row>
    <row r="6" spans="1:21" x14ac:dyDescent="0.25">
      <c r="A6" t="s">
        <v>20</v>
      </c>
      <c r="B6" t="s">
        <v>21</v>
      </c>
      <c r="C6" s="2">
        <v>41184.0934375</v>
      </c>
      <c r="D6" s="2">
        <v>41184.098067129627</v>
      </c>
      <c r="E6" t="s">
        <v>22</v>
      </c>
      <c r="F6" t="s">
        <v>23</v>
      </c>
    </row>
    <row r="7" spans="1:21" x14ac:dyDescent="0.25">
      <c r="A7" t="s">
        <v>24</v>
      </c>
      <c r="B7" t="s">
        <v>25</v>
      </c>
      <c r="C7" s="2">
        <v>41183.905162037037</v>
      </c>
      <c r="D7" s="2">
        <v>41183.907685185186</v>
      </c>
      <c r="E7" t="s">
        <v>26</v>
      </c>
      <c r="F7" t="s">
        <v>27</v>
      </c>
    </row>
    <row r="8" spans="1:21" x14ac:dyDescent="0.25">
      <c r="A8" t="s">
        <v>28</v>
      </c>
      <c r="B8" t="s">
        <v>29</v>
      </c>
      <c r="C8" s="2">
        <v>41183.918113425927</v>
      </c>
      <c r="D8" s="2">
        <v>41183.919479166667</v>
      </c>
      <c r="E8" t="s">
        <v>30</v>
      </c>
      <c r="F8" t="s">
        <v>31</v>
      </c>
    </row>
    <row r="9" spans="1:21" x14ac:dyDescent="0.25">
      <c r="A9" t="s">
        <v>32</v>
      </c>
      <c r="B9" t="s">
        <v>33</v>
      </c>
      <c r="C9" s="2">
        <v>41183.24291666667</v>
      </c>
      <c r="D9" s="2">
        <v>41183.83457175926</v>
      </c>
      <c r="E9" t="s">
        <v>34</v>
      </c>
      <c r="F9" t="s">
        <v>35</v>
      </c>
    </row>
    <row r="10" spans="1:21" x14ac:dyDescent="0.25">
      <c r="A10" t="s">
        <v>36</v>
      </c>
      <c r="B10" t="s">
        <v>37</v>
      </c>
      <c r="C10" s="2">
        <v>41183.980046296296</v>
      </c>
      <c r="D10" s="2">
        <v>41183.980787037035</v>
      </c>
      <c r="E10" t="s">
        <v>38</v>
      </c>
      <c r="F10" t="s">
        <v>39</v>
      </c>
    </row>
    <row r="11" spans="1:21" x14ac:dyDescent="0.25">
      <c r="A11" t="s">
        <v>40</v>
      </c>
      <c r="B11" t="s">
        <v>41</v>
      </c>
      <c r="C11" s="2">
        <v>41183.723912037036</v>
      </c>
      <c r="D11" s="2">
        <v>41183.891111111108</v>
      </c>
      <c r="E11" t="s">
        <v>42</v>
      </c>
      <c r="F11" t="s">
        <v>43</v>
      </c>
      <c r="L11" s="1"/>
    </row>
    <row r="12" spans="1:21" x14ac:dyDescent="0.25">
      <c r="A12" t="s">
        <v>44</v>
      </c>
      <c r="B12" t="s">
        <v>45</v>
      </c>
      <c r="C12" s="2">
        <v>41184.054131944446</v>
      </c>
      <c r="D12" s="2">
        <v>41184.05574074074</v>
      </c>
      <c r="E12" t="s">
        <v>46</v>
      </c>
      <c r="F12" t="s">
        <v>47</v>
      </c>
    </row>
    <row r="13" spans="1:21" x14ac:dyDescent="0.25">
      <c r="A13" t="s">
        <v>48</v>
      </c>
      <c r="B13" t="s">
        <v>49</v>
      </c>
      <c r="C13" s="2">
        <v>41184.057199074072</v>
      </c>
      <c r="D13" s="2">
        <v>41184.057511574072</v>
      </c>
      <c r="E13" t="s">
        <v>50</v>
      </c>
      <c r="F13" t="s">
        <v>47</v>
      </c>
    </row>
    <row r="14" spans="1:21" x14ac:dyDescent="0.25">
      <c r="A14" t="s">
        <v>51</v>
      </c>
      <c r="B14" t="s">
        <v>52</v>
      </c>
      <c r="C14" s="2">
        <v>41183.789583333331</v>
      </c>
      <c r="D14" s="2">
        <v>41183.792361111111</v>
      </c>
      <c r="E14" t="s">
        <v>53</v>
      </c>
      <c r="F14" t="s">
        <v>54</v>
      </c>
      <c r="U14" s="1"/>
    </row>
    <row r="15" spans="1:21" x14ac:dyDescent="0.25">
      <c r="A15" t="s">
        <v>55</v>
      </c>
      <c r="B15" t="s">
        <v>56</v>
      </c>
      <c r="C15" s="2">
        <v>41183.893020833333</v>
      </c>
      <c r="D15" s="2">
        <v>41183.901712962965</v>
      </c>
      <c r="E15" t="s">
        <v>57</v>
      </c>
      <c r="F15" t="s">
        <v>58</v>
      </c>
    </row>
    <row r="16" spans="1:21" x14ac:dyDescent="0.25">
      <c r="A16" t="s">
        <v>59</v>
      </c>
      <c r="B16" t="s">
        <v>60</v>
      </c>
      <c r="C16" s="2">
        <v>41184.143622685187</v>
      </c>
      <c r="D16" s="2">
        <v>41184.282627314817</v>
      </c>
      <c r="E16" t="s">
        <v>61</v>
      </c>
      <c r="F16" t="s">
        <v>62</v>
      </c>
    </row>
    <row r="17" spans="1:6" x14ac:dyDescent="0.25">
      <c r="A17" t="s">
        <v>63</v>
      </c>
      <c r="B17" t="s">
        <v>64</v>
      </c>
      <c r="C17" s="2">
        <v>41183.981631944444</v>
      </c>
      <c r="D17" s="2">
        <v>41183.982083333336</v>
      </c>
      <c r="E17" t="s">
        <v>65</v>
      </c>
      <c r="F17" t="s">
        <v>39</v>
      </c>
    </row>
    <row r="18" spans="1:6" x14ac:dyDescent="0.25">
      <c r="A18" t="s">
        <v>66</v>
      </c>
      <c r="B18" t="s">
        <v>67</v>
      </c>
      <c r="C18" s="3">
        <v>41184.018090277779</v>
      </c>
      <c r="E18" t="s">
        <v>68</v>
      </c>
      <c r="F18" t="s">
        <v>69</v>
      </c>
    </row>
    <row r="19" spans="1:6" x14ac:dyDescent="0.25">
      <c r="A19" t="s">
        <v>70</v>
      </c>
      <c r="B19" t="s">
        <v>71</v>
      </c>
      <c r="C19" s="2">
        <v>41183.796967592592</v>
      </c>
      <c r="D19" s="2">
        <v>41183.797939814816</v>
      </c>
      <c r="E19" t="s">
        <v>72</v>
      </c>
      <c r="F19" t="s">
        <v>11</v>
      </c>
    </row>
    <row r="20" spans="1:6" x14ac:dyDescent="0.25">
      <c r="A20" t="s">
        <v>73</v>
      </c>
      <c r="B20" t="s">
        <v>74</v>
      </c>
      <c r="C20" s="2">
        <v>41184.309756944444</v>
      </c>
      <c r="D20" s="2">
        <v>41184.310902777775</v>
      </c>
      <c r="E20" t="s">
        <v>75</v>
      </c>
      <c r="F20" t="s">
        <v>76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671"/>
  <sheetViews>
    <sheetView tabSelected="1" topLeftCell="E1" workbookViewId="0">
      <selection activeCell="T326" sqref="T326"/>
    </sheetView>
  </sheetViews>
  <sheetFormatPr defaultColWidth="8.85546875" defaultRowHeight="15" x14ac:dyDescent="0.25"/>
  <cols>
    <col min="2" max="2" width="12.42578125" style="81" customWidth="1"/>
    <col min="3" max="3" width="19.140625" style="82" customWidth="1"/>
    <col min="4" max="9" width="10.140625" customWidth="1"/>
    <col min="10" max="10" width="10.28515625" customWidth="1"/>
    <col min="11" max="11" width="12.42578125" style="81" customWidth="1"/>
    <col min="12" max="12" width="19.28515625" style="82" customWidth="1"/>
    <col min="13" max="18" width="10.140625" customWidth="1"/>
    <col min="19" max="19" width="10.28515625" customWidth="1"/>
    <col min="20" max="20" width="10.140625" style="99" customWidth="1"/>
    <col min="21" max="21" width="9" style="99" bestFit="1" customWidth="1"/>
    <col min="22" max="22" width="2.42578125" style="89" customWidth="1"/>
    <col min="23" max="23" width="9.5703125" style="99" bestFit="1" customWidth="1"/>
    <col min="24" max="24" width="9" style="99" bestFit="1" customWidth="1"/>
    <col min="25" max="25" width="2.42578125" style="89" customWidth="1"/>
    <col min="26" max="26" width="8.7109375" style="99" customWidth="1"/>
    <col min="27" max="27" width="9" style="99" customWidth="1"/>
    <col min="28" max="28" width="2.42578125" style="85" customWidth="1"/>
    <col min="29" max="30" width="8.85546875" style="87"/>
    <col min="31" max="31" width="2.42578125" style="89" customWidth="1"/>
    <col min="32" max="32" width="8.85546875" style="92"/>
    <col min="33" max="33" width="8.85546875" style="93"/>
    <col min="35" max="35" width="12" customWidth="1"/>
    <col min="36" max="36" width="3.140625" customWidth="1"/>
  </cols>
  <sheetData>
    <row r="1" spans="2:33" x14ac:dyDescent="0.25">
      <c r="B1" s="4" t="s">
        <v>77</v>
      </c>
      <c r="C1" s="5"/>
      <c r="D1" s="5"/>
      <c r="E1" s="5"/>
      <c r="F1" s="5"/>
      <c r="G1" s="5"/>
      <c r="H1" s="5"/>
      <c r="I1" s="5"/>
      <c r="J1" s="5"/>
      <c r="K1" s="4" t="s">
        <v>78</v>
      </c>
      <c r="L1" s="5"/>
      <c r="M1" s="5"/>
      <c r="N1" s="5"/>
      <c r="O1" s="5"/>
      <c r="P1" s="5"/>
      <c r="Q1" s="5"/>
      <c r="R1" s="5"/>
      <c r="S1" s="5"/>
    </row>
    <row r="2" spans="2:33" x14ac:dyDescent="0.25">
      <c r="B2" s="4" t="s">
        <v>79</v>
      </c>
      <c r="C2" s="5"/>
      <c r="D2" s="5" t="s">
        <v>99</v>
      </c>
      <c r="E2" s="5"/>
      <c r="F2" s="5"/>
      <c r="G2" s="5" t="s">
        <v>100</v>
      </c>
      <c r="H2" s="5"/>
      <c r="I2" s="5"/>
      <c r="J2" s="5"/>
      <c r="K2" s="4" t="s">
        <v>79</v>
      </c>
      <c r="L2" s="5"/>
      <c r="M2" s="5" t="s">
        <v>99</v>
      </c>
      <c r="N2" s="5"/>
      <c r="O2" s="5"/>
      <c r="P2" s="5" t="s">
        <v>100</v>
      </c>
      <c r="Q2" s="5"/>
      <c r="R2" s="5"/>
      <c r="S2" s="5"/>
    </row>
    <row r="3" spans="2:33" x14ac:dyDescent="0.25">
      <c r="B3" s="4" t="s">
        <v>80</v>
      </c>
      <c r="C3" s="5"/>
      <c r="D3" s="5" t="s">
        <v>101</v>
      </c>
      <c r="E3" s="5"/>
      <c r="F3" s="5"/>
      <c r="G3" s="5" t="s">
        <v>102</v>
      </c>
      <c r="H3" s="5"/>
      <c r="I3" s="5"/>
      <c r="J3" s="5"/>
      <c r="K3" s="4" t="s">
        <v>80</v>
      </c>
      <c r="L3" s="5"/>
      <c r="M3" s="5" t="s">
        <v>103</v>
      </c>
      <c r="N3" s="5"/>
      <c r="O3" s="5"/>
      <c r="P3" s="5" t="s">
        <v>102</v>
      </c>
      <c r="Q3" s="5"/>
      <c r="R3" s="5"/>
      <c r="S3" s="5"/>
    </row>
    <row r="4" spans="2:33" ht="15.75" thickBot="1" x14ac:dyDescent="0.3">
      <c r="B4" s="4"/>
      <c r="C4" s="5"/>
      <c r="D4" s="5"/>
      <c r="E4" s="5"/>
      <c r="F4" s="5"/>
      <c r="G4" s="5"/>
      <c r="H4" s="5"/>
      <c r="I4" s="5"/>
      <c r="J4" s="5"/>
      <c r="K4" s="4"/>
      <c r="L4" s="5"/>
      <c r="M4" s="5"/>
      <c r="N4" s="5"/>
      <c r="O4" s="5"/>
      <c r="P4" s="5"/>
      <c r="Q4" s="5"/>
      <c r="R4" s="5"/>
      <c r="S4" s="5"/>
      <c r="T4" s="100"/>
      <c r="U4" s="100"/>
      <c r="V4" s="101"/>
      <c r="W4" s="100"/>
      <c r="X4" s="100"/>
      <c r="Y4" s="101"/>
      <c r="AA4" s="100"/>
      <c r="AB4" s="88"/>
      <c r="AC4" s="90"/>
      <c r="AD4" s="90"/>
      <c r="AE4" s="91"/>
      <c r="AF4" s="94"/>
    </row>
    <row r="5" spans="2:33" x14ac:dyDescent="0.25">
      <c r="B5" s="4"/>
      <c r="C5" s="5"/>
      <c r="D5" s="106" t="s">
        <v>81</v>
      </c>
      <c r="E5" s="107"/>
      <c r="F5" s="108"/>
      <c r="G5" s="106" t="s">
        <v>82</v>
      </c>
      <c r="H5" s="107"/>
      <c r="I5" s="108"/>
      <c r="J5" s="5"/>
      <c r="K5" s="4"/>
      <c r="L5" s="5"/>
      <c r="M5" s="106" t="s">
        <v>81</v>
      </c>
      <c r="N5" s="107"/>
      <c r="O5" s="108"/>
      <c r="P5" s="106" t="s">
        <v>82</v>
      </c>
      <c r="Q5" s="107"/>
      <c r="R5" s="108"/>
      <c r="S5" s="5"/>
      <c r="T5" s="100"/>
      <c r="U5" s="100"/>
      <c r="V5" s="101"/>
      <c r="W5" s="100"/>
      <c r="X5" s="100"/>
      <c r="Y5" s="101"/>
      <c r="AA5" s="100"/>
      <c r="AB5" s="88"/>
      <c r="AC5" s="104" t="s">
        <v>134</v>
      </c>
      <c r="AD5" s="104"/>
      <c r="AE5" s="91"/>
      <c r="AF5" s="105" t="s">
        <v>135</v>
      </c>
      <c r="AG5" s="105"/>
    </row>
    <row r="6" spans="2:33" ht="15.75" thickBot="1" x14ac:dyDescent="0.3">
      <c r="B6" s="4"/>
      <c r="C6" s="5"/>
      <c r="D6" s="7" t="s">
        <v>83</v>
      </c>
      <c r="E6" s="8" t="s">
        <v>84</v>
      </c>
      <c r="F6" s="9" t="s">
        <v>85</v>
      </c>
      <c r="G6" s="10" t="s">
        <v>83</v>
      </c>
      <c r="H6" s="11" t="s">
        <v>84</v>
      </c>
      <c r="I6" s="12" t="s">
        <v>85</v>
      </c>
      <c r="J6" s="5"/>
      <c r="K6" s="4"/>
      <c r="L6" s="5"/>
      <c r="M6" s="7" t="s">
        <v>83</v>
      </c>
      <c r="N6" s="8" t="s">
        <v>84</v>
      </c>
      <c r="O6" s="9" t="s">
        <v>85</v>
      </c>
      <c r="P6" s="10" t="s">
        <v>83</v>
      </c>
      <c r="Q6" s="11" t="s">
        <v>84</v>
      </c>
      <c r="R6" s="12" t="s">
        <v>85</v>
      </c>
      <c r="S6" s="5"/>
      <c r="T6" s="102" t="s">
        <v>128</v>
      </c>
      <c r="U6" s="102" t="s">
        <v>130</v>
      </c>
      <c r="W6" s="99" t="s">
        <v>129</v>
      </c>
      <c r="X6" s="99" t="s">
        <v>131</v>
      </c>
      <c r="Z6" s="99" t="s">
        <v>132</v>
      </c>
      <c r="AA6" s="99" t="s">
        <v>133</v>
      </c>
      <c r="AC6" s="95">
        <v>2</v>
      </c>
      <c r="AD6" s="95">
        <v>1.5</v>
      </c>
      <c r="AE6" s="96"/>
      <c r="AF6" s="97">
        <v>2</v>
      </c>
      <c r="AG6" s="98">
        <v>1.5</v>
      </c>
    </row>
    <row r="7" spans="2:33" x14ac:dyDescent="0.25">
      <c r="B7" s="24" t="s">
        <v>86</v>
      </c>
      <c r="C7" s="64" t="s">
        <v>108</v>
      </c>
      <c r="D7" s="13"/>
      <c r="E7" s="14"/>
      <c r="F7" s="14"/>
      <c r="G7" s="13"/>
      <c r="H7" s="14"/>
      <c r="I7" s="15"/>
      <c r="J7" s="5"/>
      <c r="K7" s="24" t="s">
        <v>86</v>
      </c>
      <c r="L7" s="64" t="s">
        <v>108</v>
      </c>
      <c r="M7" s="13"/>
      <c r="N7" s="14"/>
      <c r="O7" s="15"/>
      <c r="P7" s="13"/>
      <c r="Q7" s="14"/>
      <c r="R7" s="15"/>
      <c r="S7" s="5"/>
    </row>
    <row r="8" spans="2:33" x14ac:dyDescent="0.25">
      <c r="B8" s="48"/>
      <c r="C8" s="16" t="s">
        <v>109</v>
      </c>
      <c r="D8" s="17">
        <v>-0.37463619249932589</v>
      </c>
      <c r="E8" s="18">
        <v>-0.31244591238253733</v>
      </c>
      <c r="F8" s="19">
        <v>-0.3248116343124694</v>
      </c>
      <c r="G8" s="17"/>
      <c r="H8" s="18"/>
      <c r="I8" s="19"/>
      <c r="J8" s="5"/>
      <c r="K8" s="48"/>
      <c r="L8" s="16" t="s">
        <v>109</v>
      </c>
      <c r="M8" s="17">
        <v>-0.37232828663866974</v>
      </c>
      <c r="N8" s="18">
        <v>-0.3099162731778089</v>
      </c>
      <c r="O8" s="19">
        <v>-0.32230983325480533</v>
      </c>
      <c r="P8" s="17"/>
      <c r="Q8" s="18"/>
      <c r="R8" s="19"/>
      <c r="S8" s="5"/>
    </row>
    <row r="9" spans="2:33" x14ac:dyDescent="0.25">
      <c r="B9" s="48"/>
      <c r="C9" s="16" t="s">
        <v>110</v>
      </c>
      <c r="D9" s="17">
        <v>-0.413760430748634</v>
      </c>
      <c r="E9" s="18">
        <v>-0.4274419862108188</v>
      </c>
      <c r="F9" s="19">
        <v>-0.43859587679087769</v>
      </c>
      <c r="G9" s="17"/>
      <c r="H9" s="18"/>
      <c r="I9" s="19"/>
      <c r="J9" s="5"/>
      <c r="K9" s="48"/>
      <c r="L9" s="16" t="s">
        <v>110</v>
      </c>
      <c r="M9" s="17">
        <v>-0.41336491855598223</v>
      </c>
      <c r="N9" s="18">
        <v>-0.42705987893291592</v>
      </c>
      <c r="O9" s="19">
        <v>-0.43822263838153153</v>
      </c>
      <c r="P9" s="17"/>
      <c r="Q9" s="18"/>
      <c r="R9" s="19"/>
      <c r="S9" s="5"/>
    </row>
    <row r="10" spans="2:33" x14ac:dyDescent="0.25">
      <c r="B10" s="48"/>
      <c r="C10" s="16" t="s">
        <v>111</v>
      </c>
      <c r="D10" s="17">
        <v>-0.37679340287115415</v>
      </c>
      <c r="E10" s="18">
        <v>-0.26703287791869984</v>
      </c>
      <c r="F10" s="19">
        <v>-0.27524729031477257</v>
      </c>
      <c r="G10" s="17"/>
      <c r="H10" s="18"/>
      <c r="I10" s="19"/>
      <c r="J10" s="5"/>
      <c r="K10" s="48"/>
      <c r="L10" s="16" t="s">
        <v>111</v>
      </c>
      <c r="M10" s="17">
        <v>-0.35081713957432853</v>
      </c>
      <c r="N10" s="18">
        <v>-0.23398628558503873</v>
      </c>
      <c r="O10" s="19">
        <v>-0.24255192503288142</v>
      </c>
      <c r="P10" s="17"/>
      <c r="Q10" s="18"/>
      <c r="R10" s="19"/>
      <c r="S10" s="5"/>
    </row>
    <row r="11" spans="2:33" x14ac:dyDescent="0.25">
      <c r="B11" s="48"/>
      <c r="C11" s="16" t="s">
        <v>112</v>
      </c>
      <c r="D11" s="17">
        <v>-0.40057716624949902</v>
      </c>
      <c r="E11" s="18">
        <v>-0.3689039051439294</v>
      </c>
      <c r="F11" s="19">
        <v>-0.37785487298041043</v>
      </c>
      <c r="G11" s="17"/>
      <c r="H11" s="18"/>
      <c r="I11" s="19"/>
      <c r="J11" s="5"/>
      <c r="K11" s="48"/>
      <c r="L11" s="16" t="s">
        <v>112</v>
      </c>
      <c r="M11" s="17">
        <v>-0.39641556951152029</v>
      </c>
      <c r="N11" s="18">
        <v>-0.36428719341425553</v>
      </c>
      <c r="O11" s="19">
        <v>-0.373317704222414</v>
      </c>
      <c r="P11" s="17"/>
      <c r="Q11" s="18"/>
      <c r="R11" s="19"/>
      <c r="S11" s="5"/>
    </row>
    <row r="12" spans="2:33" x14ac:dyDescent="0.25">
      <c r="B12" s="48"/>
      <c r="C12" s="16" t="s">
        <v>113</v>
      </c>
      <c r="D12" s="17">
        <v>-0.40936314669928164</v>
      </c>
      <c r="E12" s="18">
        <v>-0.3689948369040974</v>
      </c>
      <c r="F12" s="19">
        <v>-0.37759237583578142</v>
      </c>
      <c r="G12" s="17"/>
      <c r="H12" s="18"/>
      <c r="I12" s="19"/>
      <c r="J12" s="5"/>
      <c r="K12" s="48"/>
      <c r="L12" s="16" t="s">
        <v>113</v>
      </c>
      <c r="M12" s="17">
        <v>-0.40688488647326854</v>
      </c>
      <c r="N12" s="18">
        <v>-0.36611943834614424</v>
      </c>
      <c r="O12" s="19">
        <v>-0.37476080584251426</v>
      </c>
      <c r="P12" s="17"/>
      <c r="Q12" s="18"/>
      <c r="R12" s="19"/>
      <c r="S12" s="5"/>
    </row>
    <row r="13" spans="2:33" x14ac:dyDescent="0.25">
      <c r="B13" s="48"/>
      <c r="C13" s="16" t="s">
        <v>114</v>
      </c>
      <c r="D13" s="17">
        <v>-0.38649216827182953</v>
      </c>
      <c r="E13" s="18">
        <v>-0.36580855053637046</v>
      </c>
      <c r="F13" s="19">
        <v>-0.36842904633035523</v>
      </c>
      <c r="G13" s="17"/>
      <c r="H13" s="18"/>
      <c r="I13" s="19"/>
      <c r="J13" s="5"/>
      <c r="K13" s="48"/>
      <c r="L13" s="16" t="s">
        <v>114</v>
      </c>
      <c r="M13" s="17">
        <v>-0.38604551805231724</v>
      </c>
      <c r="N13" s="18">
        <v>-0.36534330503448875</v>
      </c>
      <c r="O13" s="19">
        <v>-0.36796314265373642</v>
      </c>
      <c r="P13" s="17"/>
      <c r="Q13" s="18"/>
      <c r="R13" s="19"/>
      <c r="S13" s="5"/>
    </row>
    <row r="14" spans="2:33" x14ac:dyDescent="0.25">
      <c r="B14" s="48"/>
      <c r="C14" s="16" t="s">
        <v>115</v>
      </c>
      <c r="D14" s="17">
        <v>-0.4001601258312667</v>
      </c>
      <c r="E14" s="18">
        <v>-0.37096949517455191</v>
      </c>
      <c r="F14" s="19">
        <v>-0.37933097001822502</v>
      </c>
      <c r="G14" s="17"/>
      <c r="H14" s="18"/>
      <c r="I14" s="19"/>
      <c r="J14" s="5"/>
      <c r="K14" s="48"/>
      <c r="L14" s="16" t="s">
        <v>115</v>
      </c>
      <c r="M14" s="17">
        <v>-0.3334667150235332</v>
      </c>
      <c r="N14" s="18">
        <v>-0.30362992392179089</v>
      </c>
      <c r="O14" s="19">
        <v>-0.31224675720466077</v>
      </c>
      <c r="P14" s="17"/>
      <c r="Q14" s="18"/>
      <c r="R14" s="19"/>
      <c r="S14" s="5"/>
    </row>
    <row r="15" spans="2:33" x14ac:dyDescent="0.25">
      <c r="B15" s="48"/>
      <c r="C15" s="16" t="s">
        <v>116</v>
      </c>
      <c r="D15" s="17"/>
      <c r="E15" s="18"/>
      <c r="F15" s="19"/>
      <c r="G15" s="17"/>
      <c r="H15" s="18"/>
      <c r="I15" s="19"/>
      <c r="J15" s="5"/>
      <c r="K15" s="48"/>
      <c r="L15" s="16" t="s">
        <v>116</v>
      </c>
      <c r="M15" s="17"/>
      <c r="N15" s="18"/>
      <c r="O15" s="19"/>
      <c r="P15" s="17"/>
      <c r="Q15" s="18"/>
      <c r="R15" s="19"/>
      <c r="S15" s="5"/>
    </row>
    <row r="16" spans="2:33" x14ac:dyDescent="0.25">
      <c r="B16" s="48"/>
      <c r="C16" s="16" t="s">
        <v>117</v>
      </c>
      <c r="D16" s="17">
        <v>-0.38280316985793217</v>
      </c>
      <c r="E16" s="18">
        <v>-0.34263425257344898</v>
      </c>
      <c r="F16" s="19">
        <v>-0.34166371661851258</v>
      </c>
      <c r="G16" s="17"/>
      <c r="H16" s="18"/>
      <c r="I16" s="19"/>
      <c r="J16" s="5"/>
      <c r="K16" s="48"/>
      <c r="L16" s="16" t="s">
        <v>117</v>
      </c>
      <c r="M16" s="17">
        <v>-0.38241052690595362</v>
      </c>
      <c r="N16" s="18">
        <v>-0.34221921698750069</v>
      </c>
      <c r="O16" s="19">
        <v>-0.34124868452453105</v>
      </c>
      <c r="P16" s="17"/>
      <c r="Q16" s="18"/>
      <c r="R16" s="19"/>
      <c r="S16" s="5"/>
    </row>
    <row r="17" spans="2:19" x14ac:dyDescent="0.25">
      <c r="B17" s="48"/>
      <c r="C17" s="16" t="s">
        <v>124</v>
      </c>
      <c r="D17" s="17">
        <v>-0.39404905462614015</v>
      </c>
      <c r="E17" s="18">
        <v>-0.40189645804550517</v>
      </c>
      <c r="F17" s="19">
        <v>-0.4044714573028303</v>
      </c>
      <c r="G17" s="17"/>
      <c r="H17" s="18"/>
      <c r="I17" s="19"/>
      <c r="J17" s="5"/>
      <c r="K17" s="48"/>
      <c r="L17" s="16" t="s">
        <v>124</v>
      </c>
      <c r="M17" s="17">
        <v>-0.37727062178550963</v>
      </c>
      <c r="N17" s="18">
        <v>-0.38498509446842943</v>
      </c>
      <c r="O17" s="19">
        <v>-0.38763466906857758</v>
      </c>
      <c r="P17" s="17"/>
      <c r="Q17" s="18"/>
      <c r="R17" s="19"/>
      <c r="S17" s="5"/>
    </row>
    <row r="18" spans="2:19" x14ac:dyDescent="0.25">
      <c r="B18" s="48"/>
      <c r="C18" s="16" t="s">
        <v>125</v>
      </c>
      <c r="D18" s="17">
        <v>-0.40147254951156247</v>
      </c>
      <c r="E18" s="18">
        <v>-0.41868732461665614</v>
      </c>
      <c r="F18" s="19">
        <v>-0.42671005130033568</v>
      </c>
      <c r="G18" s="17"/>
      <c r="H18" s="18"/>
      <c r="I18" s="19"/>
      <c r="J18" s="5"/>
      <c r="K18" s="48"/>
      <c r="L18" s="16" t="s">
        <v>125</v>
      </c>
      <c r="M18" s="17">
        <v>-0.38499848910515466</v>
      </c>
      <c r="N18" s="18">
        <v>-0.40247087002605375</v>
      </c>
      <c r="O18" s="19">
        <v>-0.41077199144180798</v>
      </c>
      <c r="P18" s="17"/>
      <c r="Q18" s="18"/>
      <c r="R18" s="19"/>
      <c r="S18" s="5"/>
    </row>
    <row r="19" spans="2:19" x14ac:dyDescent="0.25">
      <c r="B19" s="48"/>
      <c r="C19" s="16" t="s">
        <v>126</v>
      </c>
      <c r="D19" s="17">
        <v>-0.39198187733436313</v>
      </c>
      <c r="E19" s="18">
        <v>-0.37385416060707843</v>
      </c>
      <c r="F19" s="19">
        <v>-0.38614872098037667</v>
      </c>
      <c r="G19" s="17"/>
      <c r="H19" s="18"/>
      <c r="I19" s="19"/>
      <c r="J19" s="5"/>
      <c r="K19" s="48"/>
      <c r="L19" s="16" t="s">
        <v>126</v>
      </c>
      <c r="M19" s="17">
        <v>-0.39126103011056962</v>
      </c>
      <c r="N19" s="18">
        <v>-0.37310932541956227</v>
      </c>
      <c r="O19" s="19">
        <v>-0.38541708321827906</v>
      </c>
      <c r="P19" s="17"/>
      <c r="Q19" s="18"/>
      <c r="R19" s="19"/>
      <c r="S19" s="5"/>
    </row>
    <row r="20" spans="2:19" x14ac:dyDescent="0.25">
      <c r="B20" s="48"/>
      <c r="C20" s="16" t="s">
        <v>127</v>
      </c>
      <c r="D20" s="17">
        <v>-0.40137550873041272</v>
      </c>
      <c r="E20" s="18">
        <v>-0.38681070084373309</v>
      </c>
      <c r="F20" s="19">
        <v>-0.39625358142924072</v>
      </c>
      <c r="G20" s="17"/>
      <c r="H20" s="18"/>
      <c r="I20" s="19"/>
      <c r="J20" s="5"/>
      <c r="K20" s="48"/>
      <c r="L20" s="16" t="s">
        <v>127</v>
      </c>
      <c r="M20" s="17">
        <v>-0.40067714768028001</v>
      </c>
      <c r="N20" s="18">
        <v>-0.38609639972635446</v>
      </c>
      <c r="O20" s="19">
        <v>-0.39555019323673246</v>
      </c>
      <c r="P20" s="17"/>
      <c r="Q20" s="18"/>
      <c r="R20" s="19"/>
      <c r="S20" s="5"/>
    </row>
    <row r="21" spans="2:19" x14ac:dyDescent="0.25">
      <c r="B21" s="48"/>
      <c r="C21" s="16" t="s">
        <v>123</v>
      </c>
      <c r="D21" s="17">
        <v>-0.40611154323583032</v>
      </c>
      <c r="E21" s="18">
        <v>-0.38978752280144713</v>
      </c>
      <c r="F21" s="19">
        <v>-0.39755605496832386</v>
      </c>
      <c r="G21" s="17"/>
      <c r="H21" s="18"/>
      <c r="I21" s="19"/>
      <c r="J21" s="5"/>
      <c r="K21" s="48"/>
      <c r="L21" s="16" t="s">
        <v>123</v>
      </c>
      <c r="M21" s="17">
        <v>-0.40568250378472859</v>
      </c>
      <c r="N21" s="18">
        <v>-0.38934049052970177</v>
      </c>
      <c r="O21" s="19">
        <v>-0.39711319521838873</v>
      </c>
      <c r="P21" s="17"/>
      <c r="Q21" s="18"/>
      <c r="R21" s="19"/>
      <c r="S21" s="5"/>
    </row>
    <row r="22" spans="2:19" x14ac:dyDescent="0.25">
      <c r="B22" s="48"/>
      <c r="C22" s="16" t="s">
        <v>122</v>
      </c>
      <c r="D22" s="17">
        <v>-0.39107271618492423</v>
      </c>
      <c r="E22" s="18">
        <v>-0.37175453093156163</v>
      </c>
      <c r="F22" s="19">
        <v>-0.37960936359170599</v>
      </c>
      <c r="G22" s="17"/>
      <c r="H22" s="18"/>
      <c r="I22" s="19"/>
      <c r="J22" s="5"/>
      <c r="K22" s="48"/>
      <c r="L22" s="16" t="s">
        <v>122</v>
      </c>
      <c r="M22" s="17">
        <v>-0.3906456954363165</v>
      </c>
      <c r="N22" s="18">
        <v>-0.37131045521095052</v>
      </c>
      <c r="O22" s="19">
        <v>-0.37917105763537978</v>
      </c>
      <c r="P22" s="17"/>
      <c r="Q22" s="18"/>
      <c r="R22" s="19"/>
      <c r="S22" s="5"/>
    </row>
    <row r="23" spans="2:19" x14ac:dyDescent="0.25">
      <c r="B23" s="48"/>
      <c r="C23" s="16" t="s">
        <v>121</v>
      </c>
      <c r="D23" s="17"/>
      <c r="E23" s="18"/>
      <c r="F23" s="19"/>
      <c r="G23" s="17"/>
      <c r="H23" s="18"/>
      <c r="I23" s="19"/>
      <c r="J23" s="5"/>
      <c r="K23" s="48"/>
      <c r="L23" s="16" t="s">
        <v>121</v>
      </c>
      <c r="M23" s="17"/>
      <c r="N23" s="18"/>
      <c r="O23" s="19"/>
      <c r="P23" s="17"/>
      <c r="Q23" s="18"/>
      <c r="R23" s="19"/>
      <c r="S23" s="5"/>
    </row>
    <row r="24" spans="2:19" x14ac:dyDescent="0.25">
      <c r="B24" s="48"/>
      <c r="C24" s="16" t="s">
        <v>120</v>
      </c>
      <c r="D24" s="17">
        <v>-0.38280316985793217</v>
      </c>
      <c r="E24" s="18">
        <v>-0.34263425257344898</v>
      </c>
      <c r="F24" s="19">
        <v>-0.34166371661851258</v>
      </c>
      <c r="G24" s="17"/>
      <c r="H24" s="18"/>
      <c r="I24" s="19"/>
      <c r="J24" s="5"/>
      <c r="K24" s="48"/>
      <c r="L24" s="16" t="s">
        <v>120</v>
      </c>
      <c r="M24" s="17">
        <v>-0.38241052690595362</v>
      </c>
      <c r="N24" s="18">
        <v>-0.34221921698750069</v>
      </c>
      <c r="O24" s="19">
        <v>-0.34124868452453105</v>
      </c>
      <c r="P24" s="17"/>
      <c r="Q24" s="18"/>
      <c r="R24" s="19"/>
      <c r="S24" s="5"/>
    </row>
    <row r="25" spans="2:19" x14ac:dyDescent="0.25">
      <c r="B25" s="48"/>
      <c r="C25" s="16" t="s">
        <v>137</v>
      </c>
      <c r="D25" s="17"/>
      <c r="E25" s="18"/>
      <c r="F25" s="19"/>
      <c r="G25" s="17"/>
      <c r="H25" s="18"/>
      <c r="I25" s="19"/>
      <c r="J25" s="5"/>
      <c r="K25" s="48"/>
      <c r="L25" s="16" t="s">
        <v>137</v>
      </c>
      <c r="M25" s="17"/>
      <c r="N25" s="18"/>
      <c r="O25" s="19"/>
      <c r="P25" s="17"/>
      <c r="Q25" s="18"/>
      <c r="R25" s="19"/>
      <c r="S25" s="5"/>
    </row>
    <row r="26" spans="2:19" x14ac:dyDescent="0.25">
      <c r="B26" s="52"/>
      <c r="C26" s="16" t="s">
        <v>118</v>
      </c>
      <c r="D26" s="17">
        <v>-0.41158955857495033</v>
      </c>
      <c r="E26" s="18">
        <v>-0.42657018500626337</v>
      </c>
      <c r="F26" s="19">
        <v>-0.43740849913420643</v>
      </c>
      <c r="G26" s="17"/>
      <c r="H26" s="18"/>
      <c r="I26" s="19"/>
      <c r="J26" s="50"/>
      <c r="K26" s="52"/>
      <c r="L26" s="16" t="s">
        <v>118</v>
      </c>
      <c r="M26" s="17">
        <v>-0.41107099307151457</v>
      </c>
      <c r="N26" s="18">
        <v>-0.42605589381283243</v>
      </c>
      <c r="O26" s="19">
        <v>-0.43690110105221447</v>
      </c>
      <c r="P26" s="17"/>
      <c r="Q26" s="18"/>
      <c r="R26" s="19"/>
      <c r="S26" s="5"/>
    </row>
    <row r="27" spans="2:19" ht="15.75" thickBot="1" x14ac:dyDescent="0.3">
      <c r="B27" s="83"/>
      <c r="C27" s="20" t="s">
        <v>119</v>
      </c>
      <c r="D27" s="17">
        <v>-0.44684594936677902</v>
      </c>
      <c r="E27" s="18">
        <v>-0.41852687166538166</v>
      </c>
      <c r="F27" s="18">
        <v>-0.43757106179847061</v>
      </c>
      <c r="G27" s="21"/>
      <c r="H27" s="22"/>
      <c r="I27" s="23"/>
      <c r="J27" s="5"/>
      <c r="K27" s="83"/>
      <c r="L27" s="20" t="s">
        <v>119</v>
      </c>
      <c r="M27" s="73">
        <v>-0.14874489253829143</v>
      </c>
      <c r="N27" s="74">
        <v>-0.11450087640286091</v>
      </c>
      <c r="O27" s="75">
        <v>-0.13823679565357677</v>
      </c>
      <c r="P27" s="21"/>
      <c r="Q27" s="22"/>
      <c r="R27" s="23"/>
      <c r="S27" s="5"/>
    </row>
    <row r="28" spans="2:19" x14ac:dyDescent="0.25">
      <c r="B28" s="24" t="s">
        <v>87</v>
      </c>
      <c r="C28" s="64" t="s">
        <v>108</v>
      </c>
      <c r="D28" s="13"/>
      <c r="E28" s="14"/>
      <c r="F28" s="15"/>
      <c r="G28" s="13"/>
      <c r="H28" s="14"/>
      <c r="I28" s="15"/>
      <c r="J28" s="5"/>
      <c r="K28" s="24" t="s">
        <v>87</v>
      </c>
      <c r="L28" s="64" t="s">
        <v>108</v>
      </c>
      <c r="M28" s="13"/>
      <c r="N28" s="14"/>
      <c r="O28" s="14"/>
      <c r="P28" s="13"/>
      <c r="Q28" s="14"/>
      <c r="R28" s="15"/>
      <c r="S28" s="5"/>
    </row>
    <row r="29" spans="2:19" x14ac:dyDescent="0.25">
      <c r="B29" s="48"/>
      <c r="C29" s="16" t="s">
        <v>109</v>
      </c>
      <c r="D29" s="17">
        <v>-0.30720352413944457</v>
      </c>
      <c r="E29" s="18">
        <v>-0.23217611984710379</v>
      </c>
      <c r="F29" s="19">
        <v>-0.23710002734003094</v>
      </c>
      <c r="G29" s="17">
        <v>-0.5366347104977216</v>
      </c>
      <c r="H29" s="18">
        <v>-0.49761053180475406</v>
      </c>
      <c r="I29" s="19">
        <v>-0.5049603133827093</v>
      </c>
      <c r="J29" s="5"/>
      <c r="K29" s="48"/>
      <c r="L29" s="16" t="s">
        <v>109</v>
      </c>
      <c r="M29" s="17">
        <v>-0.30433404672001863</v>
      </c>
      <c r="N29" s="18">
        <v>-0.22896330084922378</v>
      </c>
      <c r="O29" s="19">
        <v>-0.23389544033606283</v>
      </c>
      <c r="P29" s="17">
        <v>-0.53480551965597389</v>
      </c>
      <c r="Q29" s="18">
        <v>-0.49563769890297521</v>
      </c>
      <c r="R29" s="19">
        <v>-0.50298897489291861</v>
      </c>
      <c r="S29" s="5"/>
    </row>
    <row r="30" spans="2:19" x14ac:dyDescent="0.25">
      <c r="B30" s="48"/>
      <c r="C30" s="16" t="s">
        <v>110</v>
      </c>
      <c r="D30" s="17">
        <v>-0.34424680544829844</v>
      </c>
      <c r="E30" s="18">
        <v>-0.35380961678532913</v>
      </c>
      <c r="F30" s="19">
        <v>-0.36109797994922177</v>
      </c>
      <c r="G30" s="17">
        <v>-0.5657334164929777</v>
      </c>
      <c r="H30" s="18">
        <v>-0.57100879924159975</v>
      </c>
      <c r="I30" s="19">
        <v>-0.57810036552058697</v>
      </c>
      <c r="J30" s="5"/>
      <c r="K30" s="48"/>
      <c r="L30" s="16" t="s">
        <v>110</v>
      </c>
      <c r="M30" s="17">
        <v>-0.3440199920948247</v>
      </c>
      <c r="N30" s="18">
        <v>-0.35358596252789387</v>
      </c>
      <c r="O30" s="19">
        <v>-0.36087762787397432</v>
      </c>
      <c r="P30" s="17">
        <v>-0.56552521833060665</v>
      </c>
      <c r="Q30" s="18">
        <v>-0.57080321247202281</v>
      </c>
      <c r="R30" s="19">
        <v>-0.57789888909776266</v>
      </c>
      <c r="S30" s="5"/>
    </row>
    <row r="31" spans="2:19" x14ac:dyDescent="0.25">
      <c r="B31" s="48"/>
      <c r="C31" s="16" t="s">
        <v>111</v>
      </c>
      <c r="D31" s="17">
        <v>-0.31004264590024522</v>
      </c>
      <c r="E31" s="18">
        <v>-0.19361074628532465</v>
      </c>
      <c r="F31" s="19">
        <v>-0.19198941142295492</v>
      </c>
      <c r="G31" s="17">
        <v>-0.54691408965825672</v>
      </c>
      <c r="H31" s="18">
        <v>-0.47648028288194766</v>
      </c>
      <c r="I31" s="19">
        <v>-0.47352151541455872</v>
      </c>
      <c r="J31" s="5"/>
      <c r="K31" s="48"/>
      <c r="L31" s="16" t="s">
        <v>111</v>
      </c>
      <c r="M31" s="17">
        <v>-0.2805125871439047</v>
      </c>
      <c r="N31" s="18">
        <v>-0.15616584908082651</v>
      </c>
      <c r="O31" s="19">
        <v>-0.15436000462815308</v>
      </c>
      <c r="P31" s="17">
        <v>-0.5237365041034272</v>
      </c>
      <c r="Q31" s="18">
        <v>-0.4486070028421355</v>
      </c>
      <c r="R31" s="19">
        <v>-0.44530043117802298</v>
      </c>
      <c r="S31" s="5"/>
    </row>
    <row r="32" spans="2:19" x14ac:dyDescent="0.25">
      <c r="B32" s="48"/>
      <c r="C32" s="16" t="s">
        <v>112</v>
      </c>
      <c r="D32" s="17">
        <v>-0.33291158262157949</v>
      </c>
      <c r="E32" s="18">
        <v>-0.30472769096599633</v>
      </c>
      <c r="F32" s="19">
        <v>-0.3050363197565662</v>
      </c>
      <c r="G32" s="17">
        <v>-0.55499689254110407</v>
      </c>
      <c r="H32" s="18">
        <v>-0.52582413293897801</v>
      </c>
      <c r="I32" s="19">
        <v>-0.52899667364086267</v>
      </c>
      <c r="J32" s="5"/>
      <c r="K32" s="48"/>
      <c r="L32" s="16" t="s">
        <v>112</v>
      </c>
      <c r="M32" s="17">
        <v>-0.32848680340645531</v>
      </c>
      <c r="N32" s="18">
        <v>-0.30003591687023257</v>
      </c>
      <c r="O32" s="19">
        <v>-0.30026640076046585</v>
      </c>
      <c r="P32" s="17">
        <v>-0.55294501693131293</v>
      </c>
      <c r="Q32" s="18">
        <v>-0.52366741174234488</v>
      </c>
      <c r="R32" s="19">
        <v>-0.52688287106541876</v>
      </c>
      <c r="S32" s="5"/>
    </row>
    <row r="33" spans="2:19" x14ac:dyDescent="0.25">
      <c r="B33" s="48"/>
      <c r="C33" s="16" t="s">
        <v>113</v>
      </c>
      <c r="D33" s="17">
        <v>-0.3429144387370488</v>
      </c>
      <c r="E33" s="18">
        <v>-0.30567688171091145</v>
      </c>
      <c r="F33" s="19">
        <v>-0.30727852730482275</v>
      </c>
      <c r="G33" s="17">
        <v>-0.56078675609574957</v>
      </c>
      <c r="H33" s="18">
        <v>-0.52526342196285358</v>
      </c>
      <c r="I33" s="19">
        <v>-0.53025042619655949</v>
      </c>
      <c r="J33" s="5"/>
      <c r="K33" s="48"/>
      <c r="L33" s="16" t="s">
        <v>113</v>
      </c>
      <c r="M33" s="17">
        <v>-0.33969381204799332</v>
      </c>
      <c r="N33" s="18">
        <v>-0.30229365383853252</v>
      </c>
      <c r="O33" s="19">
        <v>-0.30386469517439307</v>
      </c>
      <c r="P33" s="17">
        <v>-0.5592368961764731</v>
      </c>
      <c r="Q33" s="18">
        <v>-0.52364754200146524</v>
      </c>
      <c r="R33" s="19">
        <v>-0.52867257122600608</v>
      </c>
      <c r="S33" s="5"/>
    </row>
    <row r="34" spans="2:19" x14ac:dyDescent="0.25">
      <c r="B34" s="48"/>
      <c r="C34" s="16" t="s">
        <v>114</v>
      </c>
      <c r="D34" s="17">
        <v>-0.31283468494907363</v>
      </c>
      <c r="E34" s="18">
        <v>-0.29002480830513389</v>
      </c>
      <c r="F34" s="19">
        <v>-0.28208946333958795</v>
      </c>
      <c r="G34" s="17">
        <v>-0.51995432182103152</v>
      </c>
      <c r="H34" s="18">
        <v>-0.51523746003944038</v>
      </c>
      <c r="I34" s="19">
        <v>-0.51597528592650499</v>
      </c>
      <c r="J34" s="5"/>
      <c r="K34" s="48"/>
      <c r="L34" s="16" t="s">
        <v>114</v>
      </c>
      <c r="M34" s="17">
        <v>-0.31245422758979419</v>
      </c>
      <c r="N34" s="18">
        <v>-0.28963668693924782</v>
      </c>
      <c r="O34" s="19">
        <v>-0.28170154172969875</v>
      </c>
      <c r="P34" s="17">
        <v>-0.51925396217076403</v>
      </c>
      <c r="Q34" s="18">
        <v>-0.51454297718021758</v>
      </c>
      <c r="R34" s="19">
        <v>-0.51527279710684482</v>
      </c>
      <c r="S34" s="5"/>
    </row>
    <row r="35" spans="2:19" x14ac:dyDescent="0.25">
      <c r="B35" s="48"/>
      <c r="C35" s="16" t="s">
        <v>115</v>
      </c>
      <c r="D35" s="17">
        <v>-0.32393095535970301</v>
      </c>
      <c r="E35" s="18">
        <v>-0.30285595428559087</v>
      </c>
      <c r="F35" s="19">
        <v>-0.30043752031254184</v>
      </c>
      <c r="G35" s="17">
        <v>-0.56959155656634697</v>
      </c>
      <c r="H35" s="18">
        <v>-0.55662324356630299</v>
      </c>
      <c r="I35" s="19">
        <v>-0.55954952543489977</v>
      </c>
      <c r="J35" s="5"/>
      <c r="K35" s="48"/>
      <c r="L35" s="16" t="s">
        <v>115</v>
      </c>
      <c r="M35" s="17">
        <v>-0.23626825842496374</v>
      </c>
      <c r="N35" s="18">
        <v>-0.21426264333914413</v>
      </c>
      <c r="O35" s="19">
        <v>-0.21200994414325725</v>
      </c>
      <c r="P35" s="17">
        <v>-0.48366649023709146</v>
      </c>
      <c r="Q35" s="18">
        <v>-0.47235593150578764</v>
      </c>
      <c r="R35" s="19">
        <v>-0.47665602272487917</v>
      </c>
      <c r="S35" s="5"/>
    </row>
    <row r="36" spans="2:19" x14ac:dyDescent="0.25">
      <c r="B36" s="48"/>
      <c r="C36" s="16" t="s">
        <v>116</v>
      </c>
      <c r="D36" s="17"/>
      <c r="E36" s="18"/>
      <c r="F36" s="19"/>
      <c r="G36" s="17"/>
      <c r="H36" s="18"/>
      <c r="I36" s="19"/>
      <c r="J36" s="5"/>
      <c r="K36" s="48"/>
      <c r="L36" s="16" t="s">
        <v>116</v>
      </c>
      <c r="M36" s="17"/>
      <c r="N36" s="18"/>
      <c r="O36" s="19"/>
      <c r="P36" s="17"/>
      <c r="Q36" s="18"/>
      <c r="R36" s="19"/>
      <c r="S36" s="5"/>
    </row>
    <row r="37" spans="2:19" x14ac:dyDescent="0.25">
      <c r="B37" s="48"/>
      <c r="C37" s="16" t="s">
        <v>117</v>
      </c>
      <c r="D37" s="17">
        <v>-0.31198643352416194</v>
      </c>
      <c r="E37" s="18">
        <v>-0.26677408224613919</v>
      </c>
      <c r="F37" s="19">
        <v>-0.25822908722865973</v>
      </c>
      <c r="G37" s="17">
        <v>-0.53584659743412222</v>
      </c>
      <c r="H37" s="18">
        <v>-0.50718070991830477</v>
      </c>
      <c r="I37" s="19">
        <v>-0.5063656673396727</v>
      </c>
      <c r="J37" s="5"/>
      <c r="K37" s="48"/>
      <c r="L37" s="16" t="s">
        <v>117</v>
      </c>
      <c r="M37" s="17">
        <v>-0.31173371117343357</v>
      </c>
      <c r="N37" s="18">
        <v>-0.26651294710884088</v>
      </c>
      <c r="O37" s="19">
        <v>-0.25796858539874501</v>
      </c>
      <c r="P37" s="17">
        <v>-0.53564557393150891</v>
      </c>
      <c r="Q37" s="18">
        <v>-0.50697444243521106</v>
      </c>
      <c r="R37" s="19">
        <v>-0.50616192399724869</v>
      </c>
      <c r="S37" s="5"/>
    </row>
    <row r="38" spans="2:19" x14ac:dyDescent="0.25">
      <c r="B38" s="48"/>
      <c r="C38" s="16" t="s">
        <v>124</v>
      </c>
      <c r="D38" s="17">
        <v>-0.32317481958633176</v>
      </c>
      <c r="E38" s="18">
        <v>-0.26367069929735465</v>
      </c>
      <c r="F38" s="19">
        <v>-0.26841490312947314</v>
      </c>
      <c r="G38" s="17">
        <v>-0.56018237082014033</v>
      </c>
      <c r="H38" s="18">
        <v>-0.50891091324240845</v>
      </c>
      <c r="I38" s="19">
        <v>-0.51061184051425201</v>
      </c>
      <c r="J38" s="5"/>
      <c r="K38" s="48"/>
      <c r="L38" s="16" t="s">
        <v>124</v>
      </c>
      <c r="M38" s="17">
        <v>-0.29997559007237723</v>
      </c>
      <c r="N38" s="18">
        <v>-0.23817833132641469</v>
      </c>
      <c r="O38" s="19">
        <v>-0.24271271223711058</v>
      </c>
      <c r="P38" s="17">
        <v>-0.54805186824710694</v>
      </c>
      <c r="Q38" s="18">
        <v>-0.4955410208419509</v>
      </c>
      <c r="R38" s="19">
        <v>-0.49677437434068467</v>
      </c>
      <c r="S38" s="5"/>
    </row>
    <row r="39" spans="2:19" x14ac:dyDescent="0.25">
      <c r="B39" s="48"/>
      <c r="C39" s="16" t="s">
        <v>125</v>
      </c>
      <c r="D39" s="17">
        <v>-0.3329248711264669</v>
      </c>
      <c r="E39" s="18">
        <v>-0.28624243597030186</v>
      </c>
      <c r="F39" s="19">
        <v>-0.29559945525654713</v>
      </c>
      <c r="G39" s="17">
        <v>-0.56763632575924772</v>
      </c>
      <c r="H39" s="18">
        <v>-0.52560598185398544</v>
      </c>
      <c r="I39" s="19">
        <v>-0.53115892952365396</v>
      </c>
      <c r="J39" s="5"/>
      <c r="K39" s="48"/>
      <c r="L39" s="16" t="s">
        <v>125</v>
      </c>
      <c r="M39" s="17">
        <v>-0.31008644360622289</v>
      </c>
      <c r="N39" s="18">
        <v>-0.26153644658576558</v>
      </c>
      <c r="O39" s="19">
        <v>-0.27087723341393893</v>
      </c>
      <c r="P39" s="17">
        <v>-0.55573972540836414</v>
      </c>
      <c r="Q39" s="18">
        <v>-0.51277426036605844</v>
      </c>
      <c r="R39" s="19">
        <v>-0.5180727751956502</v>
      </c>
      <c r="S39" s="5"/>
    </row>
    <row r="40" spans="2:19" x14ac:dyDescent="0.25">
      <c r="B40" s="48"/>
      <c r="C40" s="16" t="s">
        <v>126</v>
      </c>
      <c r="D40" s="17">
        <v>-0.32439968807054809</v>
      </c>
      <c r="E40" s="18">
        <v>-0.31298443977553403</v>
      </c>
      <c r="F40" s="19">
        <v>-0.32096154458556214</v>
      </c>
      <c r="G40" s="17">
        <v>-0.54490228738333513</v>
      </c>
      <c r="H40" s="18">
        <v>-0.53676437210164141</v>
      </c>
      <c r="I40" s="19">
        <v>-0.5470211934569118</v>
      </c>
      <c r="J40" s="5"/>
      <c r="K40" s="48"/>
      <c r="L40" s="16" t="s">
        <v>126</v>
      </c>
      <c r="M40" s="17">
        <v>-0.32385288567242404</v>
      </c>
      <c r="N40" s="18">
        <v>-0.31242549596232799</v>
      </c>
      <c r="O40" s="19">
        <v>-0.32040939506608868</v>
      </c>
      <c r="P40" s="17">
        <v>-0.54444325892685153</v>
      </c>
      <c r="Q40" s="18">
        <v>-0.53630195517481294</v>
      </c>
      <c r="R40" s="19">
        <v>-0.5465701543115542</v>
      </c>
      <c r="S40" s="5"/>
    </row>
    <row r="41" spans="2:19" x14ac:dyDescent="0.25">
      <c r="B41" s="48"/>
      <c r="C41" s="16" t="s">
        <v>127</v>
      </c>
      <c r="D41" s="17">
        <v>-0.33427104483295161</v>
      </c>
      <c r="E41" s="18">
        <v>-0.32496342143952289</v>
      </c>
      <c r="F41" s="19">
        <v>-0.33013573529445822</v>
      </c>
      <c r="G41" s="17">
        <v>-0.55142321509750913</v>
      </c>
      <c r="H41" s="18">
        <v>-0.54620835608212259</v>
      </c>
      <c r="I41" s="19">
        <v>-0.55433523973957932</v>
      </c>
      <c r="J41" s="5"/>
      <c r="K41" s="48"/>
      <c r="L41" s="16" t="s">
        <v>127</v>
      </c>
      <c r="M41" s="17">
        <v>-0.33370404569679457</v>
      </c>
      <c r="N41" s="18">
        <v>-0.32439346791987661</v>
      </c>
      <c r="O41" s="19">
        <v>-0.32957489781862975</v>
      </c>
      <c r="P41" s="17">
        <v>-0.55098194113056764</v>
      </c>
      <c r="Q41" s="18">
        <v>-0.54576645605628926</v>
      </c>
      <c r="R41" s="19">
        <v>-0.55390310917704655</v>
      </c>
      <c r="S41" s="5"/>
    </row>
    <row r="42" spans="2:19" x14ac:dyDescent="0.25">
      <c r="B42" s="48"/>
      <c r="C42" s="16" t="s">
        <v>123</v>
      </c>
      <c r="D42" s="17">
        <v>-0.33163378218240724</v>
      </c>
      <c r="E42" s="18">
        <v>-0.30382424328886337</v>
      </c>
      <c r="F42" s="19">
        <v>-0.29943221951221327</v>
      </c>
      <c r="G42" s="17">
        <v>-0.55196046142643107</v>
      </c>
      <c r="H42" s="18">
        <v>-0.52957427220836384</v>
      </c>
      <c r="I42" s="19">
        <v>-0.52893537125442336</v>
      </c>
      <c r="J42" s="5"/>
      <c r="K42" s="48"/>
      <c r="L42" s="16" t="s">
        <v>123</v>
      </c>
      <c r="M42" s="17">
        <v>-0.33142180090573103</v>
      </c>
      <c r="N42" s="18">
        <v>-0.30360408366639657</v>
      </c>
      <c r="O42" s="19">
        <v>-0.29921311200871725</v>
      </c>
      <c r="P42" s="17">
        <v>-0.55170820825206734</v>
      </c>
      <c r="Q42" s="18">
        <v>-0.52931469327169101</v>
      </c>
      <c r="R42" s="19">
        <v>-0.52867857645522942</v>
      </c>
      <c r="S42" s="5"/>
    </row>
    <row r="43" spans="2:19" x14ac:dyDescent="0.25">
      <c r="B43" s="48"/>
      <c r="C43" s="16" t="s">
        <v>122</v>
      </c>
      <c r="D43" s="17">
        <v>-0.31619317252649271</v>
      </c>
      <c r="E43" s="18">
        <v>-0.29362916083097002</v>
      </c>
      <c r="F43" s="19">
        <v>-0.29183245888461606</v>
      </c>
      <c r="G43" s="17">
        <v>-0.54088546234241475</v>
      </c>
      <c r="H43" s="18">
        <v>-0.52263536551698697</v>
      </c>
      <c r="I43" s="19">
        <v>-0.52437596370750206</v>
      </c>
      <c r="J43" s="5"/>
      <c r="K43" s="48"/>
      <c r="L43" s="16" t="s">
        <v>122</v>
      </c>
      <c r="M43" s="17">
        <v>-0.31594011863533206</v>
      </c>
      <c r="N43" s="18">
        <v>-0.2933766747002407</v>
      </c>
      <c r="O43" s="19">
        <v>-0.29158163581091745</v>
      </c>
      <c r="P43" s="17">
        <v>-0.54067831956537138</v>
      </c>
      <c r="Q43" s="18">
        <v>-0.52242332693687421</v>
      </c>
      <c r="R43" s="19">
        <v>-0.52416837890739409</v>
      </c>
      <c r="S43" s="5"/>
    </row>
    <row r="44" spans="2:19" x14ac:dyDescent="0.25">
      <c r="B44" s="48"/>
      <c r="C44" s="16" t="s">
        <v>121</v>
      </c>
      <c r="D44" s="17"/>
      <c r="E44" s="18"/>
      <c r="F44" s="19"/>
      <c r="G44" s="17"/>
      <c r="H44" s="18"/>
      <c r="I44" s="19"/>
      <c r="J44" s="5"/>
      <c r="K44" s="48"/>
      <c r="L44" s="16" t="s">
        <v>121</v>
      </c>
      <c r="M44" s="17"/>
      <c r="N44" s="18"/>
      <c r="O44" s="19"/>
      <c r="P44" s="17"/>
      <c r="Q44" s="18"/>
      <c r="R44" s="19"/>
      <c r="S44" s="5"/>
    </row>
    <row r="45" spans="2:19" x14ac:dyDescent="0.25">
      <c r="B45" s="48"/>
      <c r="C45" s="16" t="s">
        <v>120</v>
      </c>
      <c r="D45" s="17">
        <v>-0.31198643352416194</v>
      </c>
      <c r="E45" s="18">
        <v>-0.26677408224613919</v>
      </c>
      <c r="F45" s="19">
        <v>-0.25822908722865973</v>
      </c>
      <c r="G45" s="17">
        <v>-0.53584659743412222</v>
      </c>
      <c r="H45" s="18">
        <v>-0.50718070991830477</v>
      </c>
      <c r="I45" s="19">
        <v>-0.5063656673396727</v>
      </c>
      <c r="J45" s="5"/>
      <c r="K45" s="48"/>
      <c r="L45" s="16" t="s">
        <v>120</v>
      </c>
      <c r="M45" s="17">
        <v>-0.31173371117343357</v>
      </c>
      <c r="N45" s="18">
        <v>-0.26651294710884088</v>
      </c>
      <c r="O45" s="19">
        <v>-0.25796858539874501</v>
      </c>
      <c r="P45" s="17">
        <v>-0.53564557393150891</v>
      </c>
      <c r="Q45" s="18">
        <v>-0.50697444243521106</v>
      </c>
      <c r="R45" s="19">
        <v>-0.50616192399724869</v>
      </c>
      <c r="S45" s="5"/>
    </row>
    <row r="46" spans="2:19" x14ac:dyDescent="0.25">
      <c r="B46" s="48"/>
      <c r="C46" s="16" t="s">
        <v>137</v>
      </c>
      <c r="D46" s="17"/>
      <c r="E46" s="18"/>
      <c r="F46" s="19"/>
      <c r="G46" s="17">
        <v>-0.42663751093227126</v>
      </c>
      <c r="H46" s="18">
        <v>-0.42794960362199841</v>
      </c>
      <c r="I46" s="19">
        <v>-0.43021866505352124</v>
      </c>
      <c r="J46" s="5"/>
      <c r="K46" s="48"/>
      <c r="L46" s="16" t="s">
        <v>137</v>
      </c>
      <c r="M46" s="17"/>
      <c r="N46" s="18"/>
      <c r="O46" s="19"/>
      <c r="P46" s="17">
        <v>-0.52237760802172006</v>
      </c>
      <c r="Q46" s="18">
        <v>-0.52308093653663668</v>
      </c>
      <c r="R46" s="19">
        <v>-0.52583081285191469</v>
      </c>
      <c r="S46" s="5"/>
    </row>
    <row r="47" spans="2:19" x14ac:dyDescent="0.25">
      <c r="B47" s="52"/>
      <c r="C47" s="16" t="s">
        <v>118</v>
      </c>
      <c r="D47" s="17">
        <v>-0.34023258919626925</v>
      </c>
      <c r="E47" s="18">
        <v>-0.35228106921804037</v>
      </c>
      <c r="F47" s="19">
        <v>-0.35897720395334487</v>
      </c>
      <c r="G47" s="17">
        <v>-0.56371722796224411</v>
      </c>
      <c r="H47" s="18">
        <v>-0.57156877041528265</v>
      </c>
      <c r="I47" s="19">
        <v>-0.57848703890858399</v>
      </c>
      <c r="J47" s="50"/>
      <c r="K47" s="52"/>
      <c r="L47" s="16" t="s">
        <v>118</v>
      </c>
      <c r="M47" s="17">
        <v>-0.34002534384839189</v>
      </c>
      <c r="N47" s="18">
        <v>-0.35207691295492627</v>
      </c>
      <c r="O47" s="19">
        <v>-0.35877616157321546</v>
      </c>
      <c r="P47" s="17">
        <v>-0.56348273131111548</v>
      </c>
      <c r="Q47" s="18">
        <v>-0.57134094399472146</v>
      </c>
      <c r="R47" s="19">
        <v>-0.57826437093592653</v>
      </c>
      <c r="S47" s="5"/>
    </row>
    <row r="48" spans="2:19" ht="15.75" thickBot="1" x14ac:dyDescent="0.3">
      <c r="B48" s="83"/>
      <c r="C48" s="20" t="s">
        <v>119</v>
      </c>
      <c r="D48" s="73">
        <v>-0.3603471669600008</v>
      </c>
      <c r="E48" s="74">
        <v>-0.30828430997773726</v>
      </c>
      <c r="F48" s="75">
        <v>-0.31314530765452386</v>
      </c>
      <c r="G48" s="73">
        <v>-0.61558287061318684</v>
      </c>
      <c r="H48" s="74">
        <v>-0.60082458155524976</v>
      </c>
      <c r="I48" s="75">
        <v>-0.60856418162291626</v>
      </c>
      <c r="J48" s="5"/>
      <c r="K48" s="83"/>
      <c r="L48" s="20" t="s">
        <v>119</v>
      </c>
      <c r="M48" s="73">
        <v>-0.127182620493348</v>
      </c>
      <c r="N48" s="74">
        <v>-6.7015413729445208E-2</v>
      </c>
      <c r="O48" s="75">
        <v>-7.3002167661411252E-2</v>
      </c>
      <c r="P48" s="73">
        <v>-0.36654541875791607</v>
      </c>
      <c r="Q48" s="74">
        <v>-0.34892632462839995</v>
      </c>
      <c r="R48" s="75">
        <v>-0.356865071723098</v>
      </c>
      <c r="S48" s="5"/>
    </row>
    <row r="49" spans="2:33" x14ac:dyDescent="0.25">
      <c r="B49" s="24" t="s">
        <v>88</v>
      </c>
      <c r="C49" s="64" t="s">
        <v>108</v>
      </c>
      <c r="D49" s="13"/>
      <c r="E49" s="14"/>
      <c r="F49" s="14"/>
      <c r="G49" s="13"/>
      <c r="H49" s="14"/>
      <c r="I49" s="15"/>
      <c r="J49" s="5"/>
      <c r="K49" s="24" t="s">
        <v>88</v>
      </c>
      <c r="L49" s="64" t="s">
        <v>108</v>
      </c>
      <c r="M49" s="13"/>
      <c r="N49" s="14"/>
      <c r="O49" s="14"/>
      <c r="P49" s="13"/>
      <c r="Q49" s="14"/>
      <c r="R49" s="15"/>
      <c r="S49" s="5"/>
    </row>
    <row r="50" spans="2:33" x14ac:dyDescent="0.25">
      <c r="B50" s="48"/>
      <c r="C50" s="16" t="s">
        <v>109</v>
      </c>
      <c r="D50" s="17">
        <v>-0.34091985831938521</v>
      </c>
      <c r="E50" s="18">
        <v>-0.27231101611482056</v>
      </c>
      <c r="F50" s="19">
        <v>-0.2809558308262502</v>
      </c>
      <c r="G50" s="17">
        <v>-0.5366347104977216</v>
      </c>
      <c r="H50" s="18">
        <v>-0.49761053180475406</v>
      </c>
      <c r="I50" s="19">
        <v>-0.5049603133827093</v>
      </c>
      <c r="J50" s="5"/>
      <c r="K50" s="48"/>
      <c r="L50" s="16" t="s">
        <v>109</v>
      </c>
      <c r="M50" s="17">
        <v>-0.33833116667934415</v>
      </c>
      <c r="N50" s="18">
        <v>-0.26943978701351634</v>
      </c>
      <c r="O50" s="19">
        <v>-0.27810263679543407</v>
      </c>
      <c r="P50" s="17">
        <v>-0.53480551965597389</v>
      </c>
      <c r="Q50" s="18">
        <v>-0.49563769890297521</v>
      </c>
      <c r="R50" s="19">
        <v>-0.50298897489291861</v>
      </c>
      <c r="S50" s="5"/>
      <c r="T50" s="99">
        <v>15235.140029472581</v>
      </c>
      <c r="U50" s="99">
        <v>153.07064963467641</v>
      </c>
      <c r="W50" s="99">
        <v>13343.402140265953</v>
      </c>
      <c r="X50" s="99">
        <v>145.81132215391287</v>
      </c>
      <c r="Z50" s="99">
        <v>8211.7169810992054</v>
      </c>
      <c r="AA50" s="99">
        <v>98.528254890053105</v>
      </c>
      <c r="AC50" s="87">
        <f>T50/Z50</f>
        <v>1.8552928777914643</v>
      </c>
      <c r="AD50" s="87">
        <f>W50/Z50</f>
        <v>1.6249223117380049</v>
      </c>
      <c r="AF50" s="92">
        <f>U50/AA50</f>
        <v>1.55357110308598</v>
      </c>
      <c r="AG50" s="93">
        <f>X50/AA50</f>
        <v>1.4798934814853115</v>
      </c>
    </row>
    <row r="51" spans="2:33" x14ac:dyDescent="0.25">
      <c r="B51" s="48"/>
      <c r="C51" s="16" t="s">
        <v>110</v>
      </c>
      <c r="D51" s="17">
        <v>-0.37900361809846622</v>
      </c>
      <c r="E51" s="18">
        <v>-0.39062580149807397</v>
      </c>
      <c r="F51" s="19">
        <v>-0.39984692837004976</v>
      </c>
      <c r="G51" s="17">
        <v>-0.5657334164929777</v>
      </c>
      <c r="H51" s="18">
        <v>-0.57100879924159975</v>
      </c>
      <c r="I51" s="19">
        <v>-0.57810036552058697</v>
      </c>
      <c r="J51" s="5"/>
      <c r="K51" s="48"/>
      <c r="L51" s="16" t="s">
        <v>110</v>
      </c>
      <c r="M51" s="17">
        <v>-0.37869245532540347</v>
      </c>
      <c r="N51" s="18">
        <v>-0.39032292073040487</v>
      </c>
      <c r="O51" s="19">
        <v>-0.39955013312775289</v>
      </c>
      <c r="P51" s="17">
        <v>-0.56552521833060665</v>
      </c>
      <c r="Q51" s="18">
        <v>-0.57080321247202281</v>
      </c>
      <c r="R51" s="19">
        <v>-0.57789888909776266</v>
      </c>
      <c r="S51" s="5"/>
      <c r="T51" s="99">
        <v>21284.044367691706</v>
      </c>
      <c r="U51" s="99">
        <v>171.02055037918421</v>
      </c>
      <c r="W51" s="99">
        <v>19658.990495929989</v>
      </c>
      <c r="X51" s="99">
        <v>158.11968466716104</v>
      </c>
      <c r="Z51" s="103">
        <v>9004.0172649171345</v>
      </c>
      <c r="AA51" s="103">
        <v>105.52346961458545</v>
      </c>
      <c r="AC51" s="87">
        <f t="shared" ref="AC51:AC69" si="0">T51/Z51</f>
        <v>2.3638386890507128</v>
      </c>
      <c r="AD51" s="87">
        <f t="shared" ref="AD51:AD69" si="1">W51/Z51</f>
        <v>2.1833577077343502</v>
      </c>
      <c r="AF51" s="92">
        <f t="shared" ref="AF51:AF69" si="2">U51/AA51</f>
        <v>1.6206873314895793</v>
      </c>
      <c r="AG51" s="93">
        <f t="shared" ref="AG51:AG69" si="3">X51/AA51</f>
        <v>1.498431441315172</v>
      </c>
    </row>
    <row r="52" spans="2:33" x14ac:dyDescent="0.25">
      <c r="B52" s="48"/>
      <c r="C52" s="16" t="s">
        <v>111</v>
      </c>
      <c r="D52" s="17">
        <v>-0.34341802438569968</v>
      </c>
      <c r="E52" s="18">
        <v>-0.23032181210201225</v>
      </c>
      <c r="F52" s="19">
        <v>-0.23361835086886373</v>
      </c>
      <c r="G52" s="17">
        <v>-0.54691408965825672</v>
      </c>
      <c r="H52" s="18">
        <v>-0.47648028288194766</v>
      </c>
      <c r="I52" s="19">
        <v>-0.47352151541455872</v>
      </c>
      <c r="J52" s="5"/>
      <c r="K52" s="48"/>
      <c r="L52" s="16" t="s">
        <v>111</v>
      </c>
      <c r="M52" s="17">
        <v>-0.31566486335911659</v>
      </c>
      <c r="N52" s="18">
        <v>-0.19507606733293262</v>
      </c>
      <c r="O52" s="19">
        <v>-0.19845596483051725</v>
      </c>
      <c r="P52" s="17">
        <v>-0.5237365041034272</v>
      </c>
      <c r="Q52" s="18">
        <v>-0.4486070028421355</v>
      </c>
      <c r="R52" s="19">
        <v>-0.44530043117802298</v>
      </c>
      <c r="S52" s="5"/>
      <c r="T52" s="99">
        <v>36606.966689900459</v>
      </c>
      <c r="U52" s="99">
        <v>233.58312103595182</v>
      </c>
      <c r="W52" s="99">
        <v>23783.994056962103</v>
      </c>
      <c r="X52" s="99">
        <v>222.57816264391511</v>
      </c>
      <c r="Z52" s="99">
        <v>6403.2664891262475</v>
      </c>
      <c r="AA52" s="99">
        <v>84.951604071672648</v>
      </c>
      <c r="AC52" s="87">
        <f t="shared" si="0"/>
        <v>5.7169206922849201</v>
      </c>
      <c r="AD52" s="87">
        <f t="shared" si="1"/>
        <v>3.7143533066054744</v>
      </c>
      <c r="AF52" s="92">
        <f t="shared" si="2"/>
        <v>2.7496022422234727</v>
      </c>
      <c r="AG52" s="93">
        <f t="shared" si="3"/>
        <v>2.6200583859032087</v>
      </c>
    </row>
    <row r="53" spans="2:33" x14ac:dyDescent="0.25">
      <c r="B53" s="48"/>
      <c r="C53" s="16" t="s">
        <v>112</v>
      </c>
      <c r="D53" s="17">
        <v>-0.36674437443553926</v>
      </c>
      <c r="E53" s="18">
        <v>-0.33681579805496287</v>
      </c>
      <c r="F53" s="19">
        <v>-0.34144559636848831</v>
      </c>
      <c r="G53" s="17">
        <v>-0.55499689254110407</v>
      </c>
      <c r="H53" s="18">
        <v>-0.52582413293897801</v>
      </c>
      <c r="I53" s="19">
        <v>-0.52899667364086267</v>
      </c>
      <c r="J53" s="5"/>
      <c r="K53" s="48"/>
      <c r="L53" s="16" t="s">
        <v>112</v>
      </c>
      <c r="M53" s="17">
        <v>-0.36245118645898777</v>
      </c>
      <c r="N53" s="18">
        <v>-0.33216155514224405</v>
      </c>
      <c r="O53" s="19">
        <v>-0.33679205249143995</v>
      </c>
      <c r="P53" s="17">
        <v>-0.55294501693131293</v>
      </c>
      <c r="Q53" s="18">
        <v>-0.52366741174234488</v>
      </c>
      <c r="R53" s="19">
        <v>-0.52688287106541876</v>
      </c>
      <c r="S53" s="5"/>
      <c r="T53" s="99">
        <v>26271.284633087755</v>
      </c>
      <c r="U53" s="99">
        <v>155.55036630825688</v>
      </c>
      <c r="W53" s="99">
        <v>22975.678382279199</v>
      </c>
      <c r="X53" s="99">
        <v>143.88217559985074</v>
      </c>
      <c r="Z53" s="99">
        <v>9516.3513003542903</v>
      </c>
      <c r="AA53" s="99">
        <v>105.55719122047024</v>
      </c>
      <c r="AC53" s="87">
        <f t="shared" si="0"/>
        <v>2.7606467861384734</v>
      </c>
      <c r="AD53" s="87">
        <f t="shared" si="1"/>
        <v>2.414336929892849</v>
      </c>
      <c r="AF53" s="92">
        <f t="shared" si="2"/>
        <v>1.4736122144759349</v>
      </c>
      <c r="AG53" s="93">
        <f t="shared" si="3"/>
        <v>1.3630731732841741</v>
      </c>
    </row>
    <row r="54" spans="2:33" x14ac:dyDescent="0.25">
      <c r="B54" s="48"/>
      <c r="C54" s="16" t="s">
        <v>113</v>
      </c>
      <c r="D54" s="17">
        <v>-0.37613879271816519</v>
      </c>
      <c r="E54" s="18">
        <v>-0.33733585930750443</v>
      </c>
      <c r="F54" s="19">
        <v>-0.34243545157030209</v>
      </c>
      <c r="G54" s="17">
        <v>-0.56078675609574957</v>
      </c>
      <c r="H54" s="18">
        <v>-0.52526342196285358</v>
      </c>
      <c r="I54" s="19">
        <v>-0.53025042619655949</v>
      </c>
      <c r="J54" s="5"/>
      <c r="K54" s="48"/>
      <c r="L54" s="16" t="s">
        <v>113</v>
      </c>
      <c r="M54" s="17">
        <v>-0.37328934926063095</v>
      </c>
      <c r="N54" s="18">
        <v>-0.33420654609233835</v>
      </c>
      <c r="O54" s="19">
        <v>-0.33931275050845366</v>
      </c>
      <c r="P54" s="17">
        <v>-0.5592368961764731</v>
      </c>
      <c r="Q54" s="18">
        <v>-0.52364754200146524</v>
      </c>
      <c r="R54" s="19">
        <v>-0.52867257122600608</v>
      </c>
      <c r="S54" s="5"/>
      <c r="T54" s="99">
        <v>33994.296005088632</v>
      </c>
      <c r="U54" s="99">
        <v>167.08191837937466</v>
      </c>
      <c r="W54" s="99">
        <v>29320.37558817914</v>
      </c>
      <c r="X54" s="99">
        <v>152.9313016336159</v>
      </c>
      <c r="Z54" s="99">
        <v>9516.3513003542903</v>
      </c>
      <c r="AA54" s="99">
        <v>105.55719122047024</v>
      </c>
      <c r="AC54" s="87">
        <f t="shared" si="0"/>
        <v>3.5721985172849848</v>
      </c>
      <c r="AD54" s="87">
        <f t="shared" si="1"/>
        <v>3.0810522502555737</v>
      </c>
      <c r="AF54" s="92">
        <f t="shared" si="2"/>
        <v>1.5828568044255917</v>
      </c>
      <c r="AG54" s="93">
        <f t="shared" si="3"/>
        <v>1.4488004072995702</v>
      </c>
    </row>
    <row r="55" spans="2:33" x14ac:dyDescent="0.25">
      <c r="B55" s="48"/>
      <c r="C55" s="16" t="s">
        <v>114</v>
      </c>
      <c r="D55" s="17">
        <v>-0.34966342661045158</v>
      </c>
      <c r="E55" s="18">
        <v>-0.3279166794207522</v>
      </c>
      <c r="F55" s="19">
        <v>-0.32525925483497159</v>
      </c>
      <c r="G55" s="17">
        <v>-0.51995432182103152</v>
      </c>
      <c r="H55" s="18">
        <v>-0.51523746003944038</v>
      </c>
      <c r="I55" s="19">
        <v>-0.51597528592650499</v>
      </c>
      <c r="J55" s="5"/>
      <c r="K55" s="48"/>
      <c r="L55" s="16" t="s">
        <v>114</v>
      </c>
      <c r="M55" s="17">
        <v>-0.34924987282105568</v>
      </c>
      <c r="N55" s="18">
        <v>-0.32748999598686829</v>
      </c>
      <c r="O55" s="19">
        <v>-0.32483234219171758</v>
      </c>
      <c r="P55" s="17">
        <v>-0.51925396217076403</v>
      </c>
      <c r="Q55" s="18">
        <v>-0.51454297718021758</v>
      </c>
      <c r="R55" s="19">
        <v>-0.51527279710684482</v>
      </c>
      <c r="S55" s="5"/>
      <c r="T55" s="99">
        <v>19012.609200802537</v>
      </c>
      <c r="U55" s="99">
        <v>136.04669863373783</v>
      </c>
      <c r="W55" s="99">
        <v>17465.470434859253</v>
      </c>
      <c r="X55" s="99">
        <v>135.93985660627456</v>
      </c>
      <c r="Z55" s="99">
        <v>7401.0753956049348</v>
      </c>
      <c r="AA55" s="99">
        <v>105.76928385234542</v>
      </c>
      <c r="AC55" s="87">
        <f t="shared" si="0"/>
        <v>2.5688981917537297</v>
      </c>
      <c r="AD55" s="87">
        <f t="shared" si="1"/>
        <v>2.3598557643705362</v>
      </c>
      <c r="AF55" s="92">
        <f t="shared" si="2"/>
        <v>1.2862590506300475</v>
      </c>
      <c r="AG55" s="93">
        <f t="shared" si="3"/>
        <v>1.285248908331907</v>
      </c>
    </row>
    <row r="56" spans="2:33" x14ac:dyDescent="0.25">
      <c r="B56" s="48"/>
      <c r="C56" s="16" t="s">
        <v>115</v>
      </c>
      <c r="D56" s="17">
        <v>-0.36204554059548488</v>
      </c>
      <c r="E56" s="18">
        <v>-0.33691272473007139</v>
      </c>
      <c r="F56" s="19">
        <v>-0.3398842451653834</v>
      </c>
      <c r="G56" s="17">
        <v>-0.56959155656634697</v>
      </c>
      <c r="H56" s="18">
        <v>-0.55662324356630299</v>
      </c>
      <c r="I56" s="19">
        <v>-0.55954952543489977</v>
      </c>
      <c r="J56" s="5"/>
      <c r="K56" s="48"/>
      <c r="L56" s="16" t="s">
        <v>115</v>
      </c>
      <c r="M56" s="17">
        <v>-0.28486748672424844</v>
      </c>
      <c r="N56" s="18">
        <v>-0.25894628363046751</v>
      </c>
      <c r="O56" s="19">
        <v>-0.26212835067395901</v>
      </c>
      <c r="P56" s="17">
        <v>-0.48366649023709146</v>
      </c>
      <c r="Q56" s="18">
        <v>-0.47235593150578764</v>
      </c>
      <c r="R56" s="19">
        <v>-0.47665602272487917</v>
      </c>
      <c r="S56" s="5"/>
      <c r="T56" s="99">
        <v>9216.9475509016429</v>
      </c>
      <c r="U56" s="99">
        <v>152.76289967097003</v>
      </c>
      <c r="W56" s="99">
        <v>8748.488535074941</v>
      </c>
      <c r="X56" s="99">
        <v>158.66549014191983</v>
      </c>
      <c r="Z56" s="99">
        <v>8418.6244121363325</v>
      </c>
      <c r="AA56" s="99">
        <v>128.20076755752459</v>
      </c>
      <c r="AC56" s="87">
        <f t="shared" si="0"/>
        <v>1.0948282165450265</v>
      </c>
      <c r="AD56" s="87">
        <f t="shared" si="1"/>
        <v>1.0391826629613117</v>
      </c>
      <c r="AF56" s="92">
        <f t="shared" si="2"/>
        <v>1.1915911470843905</v>
      </c>
      <c r="AG56" s="93">
        <f t="shared" si="3"/>
        <v>1.2376329187789419</v>
      </c>
    </row>
    <row r="57" spans="2:33" x14ac:dyDescent="0.25">
      <c r="B57" s="48"/>
      <c r="C57" s="16" t="s">
        <v>116</v>
      </c>
      <c r="D57" s="17"/>
      <c r="E57" s="18"/>
      <c r="F57" s="19"/>
      <c r="G57" s="17"/>
      <c r="H57" s="18"/>
      <c r="I57" s="19"/>
      <c r="J57" s="5"/>
      <c r="K57" s="48"/>
      <c r="L57" s="16" t="s">
        <v>116</v>
      </c>
      <c r="M57" s="17"/>
      <c r="N57" s="18"/>
      <c r="O57" s="19"/>
      <c r="P57" s="17"/>
      <c r="Q57" s="18"/>
      <c r="R57" s="19"/>
      <c r="S57" s="5"/>
    </row>
    <row r="58" spans="2:33" x14ac:dyDescent="0.25">
      <c r="B58" s="48"/>
      <c r="C58" s="16" t="s">
        <v>117</v>
      </c>
      <c r="D58" s="17">
        <v>-0.34739480169104708</v>
      </c>
      <c r="E58" s="18">
        <v>-0.30470416740979411</v>
      </c>
      <c r="F58" s="19">
        <v>-0.29994640192358613</v>
      </c>
      <c r="G58" s="17">
        <v>-0.53584659743412222</v>
      </c>
      <c r="H58" s="18">
        <v>-0.50718070991830477</v>
      </c>
      <c r="I58" s="19">
        <v>-0.5063656673396727</v>
      </c>
      <c r="J58" s="5"/>
      <c r="K58" s="48"/>
      <c r="L58" s="16" t="s">
        <v>117</v>
      </c>
      <c r="M58" s="17">
        <v>-0.34707211903969359</v>
      </c>
      <c r="N58" s="18">
        <v>-0.30436608204817078</v>
      </c>
      <c r="O58" s="19">
        <v>-0.29960863496163803</v>
      </c>
      <c r="P58" s="17">
        <v>-0.53564557393150891</v>
      </c>
      <c r="Q58" s="18">
        <v>-0.50697444243521106</v>
      </c>
      <c r="R58" s="19">
        <v>-0.50616192399724869</v>
      </c>
      <c r="S58" s="5"/>
      <c r="T58" s="99">
        <v>11562.869824597685</v>
      </c>
      <c r="U58" s="99">
        <v>182.58087470265852</v>
      </c>
      <c r="W58" s="99">
        <v>9758.5624658918186</v>
      </c>
      <c r="X58" s="99">
        <v>183.71133008019765</v>
      </c>
      <c r="Z58" s="99">
        <v>13638.982820372141</v>
      </c>
      <c r="AA58" s="99">
        <v>139.42280475390299</v>
      </c>
      <c r="AC58" s="87">
        <f t="shared" si="0"/>
        <v>0.84778095088781635</v>
      </c>
      <c r="AD58" s="87">
        <f t="shared" si="1"/>
        <v>0.71549048740759069</v>
      </c>
      <c r="AF58" s="92">
        <f t="shared" si="2"/>
        <v>1.3095481404561786</v>
      </c>
      <c r="AG58" s="93">
        <f t="shared" si="3"/>
        <v>1.3176562500264495</v>
      </c>
    </row>
    <row r="59" spans="2:33" x14ac:dyDescent="0.25">
      <c r="B59" s="48"/>
      <c r="C59" s="16" t="s">
        <v>124</v>
      </c>
      <c r="D59" s="17">
        <v>-0.35861193710623596</v>
      </c>
      <c r="E59" s="18">
        <v>-0.33278357867142994</v>
      </c>
      <c r="F59" s="19">
        <v>-0.33644318021615172</v>
      </c>
      <c r="G59" s="17">
        <v>-0.56018237082014033</v>
      </c>
      <c r="H59" s="18">
        <v>-0.50891091324240845</v>
      </c>
      <c r="I59" s="19">
        <v>-0.51061184051425201</v>
      </c>
      <c r="J59" s="5"/>
      <c r="K59" s="48"/>
      <c r="L59" s="16" t="s">
        <v>124</v>
      </c>
      <c r="M59" s="17">
        <v>-0.3386231059289434</v>
      </c>
      <c r="N59" s="18">
        <v>-0.31158171289742209</v>
      </c>
      <c r="O59" s="19">
        <v>-0.31517369065284406</v>
      </c>
      <c r="P59" s="17">
        <v>-0.54805186824710694</v>
      </c>
      <c r="Q59" s="18">
        <v>-0.4955410208419509</v>
      </c>
      <c r="R59" s="19">
        <v>-0.49677437434068467</v>
      </c>
      <c r="S59" s="5"/>
      <c r="T59" s="99">
        <v>5600.2047336670848</v>
      </c>
      <c r="U59" s="99">
        <v>152.31162276887386</v>
      </c>
      <c r="W59" s="99">
        <v>6001.3729163589605</v>
      </c>
      <c r="X59" s="99">
        <v>150.91338773006783</v>
      </c>
      <c r="Z59" s="99">
        <v>7752.0212609990067</v>
      </c>
      <c r="AA59" s="99">
        <v>134.8580805734538</v>
      </c>
      <c r="AC59" s="87">
        <f t="shared" si="0"/>
        <v>0.72241864993871074</v>
      </c>
      <c r="AD59" s="87">
        <f t="shared" si="1"/>
        <v>0.7741687895713486</v>
      </c>
      <c r="AF59" s="92">
        <f t="shared" si="2"/>
        <v>1.129421552799823</v>
      </c>
      <c r="AG59" s="93">
        <f t="shared" si="3"/>
        <v>1.1190533565978578</v>
      </c>
    </row>
    <row r="60" spans="2:33" x14ac:dyDescent="0.25">
      <c r="B60" s="48"/>
      <c r="C60" s="16" t="s">
        <v>125</v>
      </c>
      <c r="D60" s="17">
        <v>-0.36719871031901469</v>
      </c>
      <c r="E60" s="18">
        <v>-0.352464880293479</v>
      </c>
      <c r="F60" s="19">
        <v>-0.36115475327844138</v>
      </c>
      <c r="G60" s="17">
        <v>-0.56763632575924772</v>
      </c>
      <c r="H60" s="18">
        <v>-0.52560598185398544</v>
      </c>
      <c r="I60" s="19">
        <v>-0.53115892952365396</v>
      </c>
      <c r="J60" s="5"/>
      <c r="K60" s="48"/>
      <c r="L60" s="16" t="s">
        <v>125</v>
      </c>
      <c r="M60" s="17">
        <v>-0.34754246635568875</v>
      </c>
      <c r="N60" s="18">
        <v>-0.33200365830590967</v>
      </c>
      <c r="O60" s="19">
        <v>-0.34082461242787343</v>
      </c>
      <c r="P60" s="17">
        <v>-0.55573972540836414</v>
      </c>
      <c r="Q60" s="18">
        <v>-0.51277426036605844</v>
      </c>
      <c r="R60" s="19">
        <v>-0.5180727751956502</v>
      </c>
      <c r="S60" s="5"/>
      <c r="T60" s="99">
        <v>5600.2047336670848</v>
      </c>
      <c r="U60" s="99">
        <v>152.31162276887386</v>
      </c>
      <c r="W60" s="99">
        <v>6001.3729163589605</v>
      </c>
      <c r="X60" s="99">
        <v>150.91338773006783</v>
      </c>
      <c r="Z60" s="99">
        <v>7752.0212609990067</v>
      </c>
      <c r="AA60" s="99">
        <v>134.8580805734538</v>
      </c>
      <c r="AC60" s="87">
        <f t="shared" si="0"/>
        <v>0.72241864993871074</v>
      </c>
      <c r="AD60" s="87">
        <f t="shared" si="1"/>
        <v>0.7741687895713486</v>
      </c>
      <c r="AF60" s="92">
        <f t="shared" si="2"/>
        <v>1.129421552799823</v>
      </c>
      <c r="AG60" s="93">
        <f t="shared" si="3"/>
        <v>1.1190533565978578</v>
      </c>
    </row>
    <row r="61" spans="2:33" x14ac:dyDescent="0.25">
      <c r="B61" s="48"/>
      <c r="C61" s="16" t="s">
        <v>126</v>
      </c>
      <c r="D61" s="17">
        <v>-0.35819078270245563</v>
      </c>
      <c r="E61" s="18">
        <v>-0.34341930019130623</v>
      </c>
      <c r="F61" s="19">
        <v>-0.35355513278296941</v>
      </c>
      <c r="G61" s="17">
        <v>-0.54490228738333513</v>
      </c>
      <c r="H61" s="18">
        <v>-0.53676437210164141</v>
      </c>
      <c r="I61" s="19">
        <v>-0.5470211934569118</v>
      </c>
      <c r="J61" s="5"/>
      <c r="K61" s="48"/>
      <c r="L61" s="16" t="s">
        <v>126</v>
      </c>
      <c r="M61" s="17">
        <v>-0.35755695789149683</v>
      </c>
      <c r="N61" s="18">
        <v>-0.34276741069094513</v>
      </c>
      <c r="O61" s="19">
        <v>-0.35291323914218387</v>
      </c>
      <c r="P61" s="17">
        <v>-0.54444325892685153</v>
      </c>
      <c r="Q61" s="18">
        <v>-0.53630195517481294</v>
      </c>
      <c r="R61" s="19">
        <v>-0.5465701543115542</v>
      </c>
      <c r="S61" s="5"/>
      <c r="T61" s="99">
        <v>30375.158147564074</v>
      </c>
      <c r="U61" s="99">
        <v>150.02854665644963</v>
      </c>
      <c r="W61" s="99">
        <v>25696.403259636951</v>
      </c>
      <c r="X61" s="99">
        <v>137.87083426366448</v>
      </c>
      <c r="Z61" s="99">
        <v>11610.219419453881</v>
      </c>
      <c r="AA61" s="99">
        <v>108.22170942082059</v>
      </c>
      <c r="AC61" s="87">
        <f t="shared" si="0"/>
        <v>2.6162432465891206</v>
      </c>
      <c r="AD61" s="87">
        <f t="shared" si="1"/>
        <v>2.213257332293006</v>
      </c>
      <c r="AF61" s="92">
        <f t="shared" si="2"/>
        <v>1.3863073080195303</v>
      </c>
      <c r="AG61" s="93">
        <f t="shared" si="3"/>
        <v>1.273966517453103</v>
      </c>
    </row>
    <row r="62" spans="2:33" x14ac:dyDescent="0.25">
      <c r="B62" s="48"/>
      <c r="C62" s="16" t="s">
        <v>127</v>
      </c>
      <c r="D62" s="17">
        <v>-0.36782327678168214</v>
      </c>
      <c r="E62" s="18">
        <v>-0.35588706114162799</v>
      </c>
      <c r="F62" s="19">
        <v>-0.3631946583618495</v>
      </c>
      <c r="G62" s="17">
        <v>-0.55142321509750913</v>
      </c>
      <c r="H62" s="18">
        <v>-0.54620835608212259</v>
      </c>
      <c r="I62" s="19">
        <v>-0.55433523973957932</v>
      </c>
      <c r="J62" s="5"/>
      <c r="K62" s="48"/>
      <c r="L62" s="16" t="s">
        <v>127</v>
      </c>
      <c r="M62" s="17">
        <v>-0.36719059668853726</v>
      </c>
      <c r="N62" s="18">
        <v>-0.35524493382311551</v>
      </c>
      <c r="O62" s="19">
        <v>-0.36256254552768108</v>
      </c>
      <c r="P62" s="17">
        <v>-0.55098194113056764</v>
      </c>
      <c r="Q62" s="18">
        <v>-0.54576645605628926</v>
      </c>
      <c r="R62" s="19">
        <v>-0.55390310917704655</v>
      </c>
      <c r="S62" s="5"/>
      <c r="T62" s="99">
        <v>32258.904239560077</v>
      </c>
      <c r="U62" s="99">
        <v>166.60696957708842</v>
      </c>
      <c r="W62" s="99">
        <v>27390.270627816855</v>
      </c>
      <c r="X62" s="99">
        <v>152.67671748171406</v>
      </c>
      <c r="Z62" s="99">
        <v>11610.219419453881</v>
      </c>
      <c r="AA62" s="99">
        <v>108.22170942082059</v>
      </c>
      <c r="AC62" s="87">
        <f t="shared" si="0"/>
        <v>2.7784922122580751</v>
      </c>
      <c r="AD62" s="87">
        <f t="shared" si="1"/>
        <v>2.3591518504742637</v>
      </c>
      <c r="AF62" s="92">
        <f t="shared" si="2"/>
        <v>1.5394967467131433</v>
      </c>
      <c r="AG62" s="93">
        <f t="shared" si="3"/>
        <v>1.4107771749199598</v>
      </c>
    </row>
    <row r="63" spans="2:33" x14ac:dyDescent="0.25">
      <c r="B63" s="48"/>
      <c r="C63" s="16" t="s">
        <v>123</v>
      </c>
      <c r="D63" s="17">
        <v>-0.36887266270911878</v>
      </c>
      <c r="E63" s="18">
        <v>-0.34680588304515525</v>
      </c>
      <c r="F63" s="19">
        <v>-0.34849413724026856</v>
      </c>
      <c r="G63" s="17">
        <v>-0.55196046142643107</v>
      </c>
      <c r="H63" s="18">
        <v>-0.52957427220836384</v>
      </c>
      <c r="I63" s="19">
        <v>-0.52893537125442336</v>
      </c>
      <c r="J63" s="5"/>
      <c r="K63" s="48"/>
      <c r="L63" s="16" t="s">
        <v>123</v>
      </c>
      <c r="M63" s="17">
        <v>-0.36855215234522981</v>
      </c>
      <c r="N63" s="18">
        <v>-0.34647228709804917</v>
      </c>
      <c r="O63" s="19">
        <v>-0.34816315361355299</v>
      </c>
      <c r="P63" s="17">
        <v>-0.55170820825206734</v>
      </c>
      <c r="Q63" s="18">
        <v>-0.52931469327169101</v>
      </c>
      <c r="R63" s="19">
        <v>-0.52867857645522942</v>
      </c>
      <c r="S63" s="5"/>
      <c r="T63" s="99">
        <v>20338.172953432801</v>
      </c>
      <c r="U63" s="99">
        <v>193.31166549537883</v>
      </c>
      <c r="W63" s="99">
        <v>18929.92439400994</v>
      </c>
      <c r="X63" s="99">
        <v>173.43751024057477</v>
      </c>
      <c r="Z63" s="99">
        <v>7383.023224801339</v>
      </c>
      <c r="AA63" s="99">
        <v>103.58939749083595</v>
      </c>
      <c r="AC63" s="87">
        <f t="shared" si="0"/>
        <v>2.7547215191077847</v>
      </c>
      <c r="AD63" s="87">
        <f t="shared" si="1"/>
        <v>2.5639800685469609</v>
      </c>
      <c r="AF63" s="92">
        <f t="shared" si="2"/>
        <v>1.8661336987936452</v>
      </c>
      <c r="AG63" s="93">
        <f t="shared" si="3"/>
        <v>1.6742785887514979</v>
      </c>
    </row>
    <row r="64" spans="2:33" x14ac:dyDescent="0.25">
      <c r="B64" s="48"/>
      <c r="C64" s="16" t="s">
        <v>122</v>
      </c>
      <c r="D64" s="17">
        <v>-0.35363294435570847</v>
      </c>
      <c r="E64" s="18">
        <v>-0.33269184588126582</v>
      </c>
      <c r="F64" s="19">
        <v>-0.33572091123816106</v>
      </c>
      <c r="G64" s="17">
        <v>-0.54088546234241475</v>
      </c>
      <c r="H64" s="18">
        <v>-0.52263536551698697</v>
      </c>
      <c r="I64" s="19">
        <v>-0.52437596370750206</v>
      </c>
      <c r="J64" s="5"/>
      <c r="K64" s="48"/>
      <c r="L64" s="16" t="s">
        <v>122</v>
      </c>
      <c r="M64" s="17">
        <v>-0.35329290703582428</v>
      </c>
      <c r="N64" s="18">
        <v>-0.33234356495559558</v>
      </c>
      <c r="O64" s="19">
        <v>-0.33537634672314864</v>
      </c>
      <c r="P64" s="17">
        <v>-0.54067831956537138</v>
      </c>
      <c r="Q64" s="18">
        <v>-0.52242332693687421</v>
      </c>
      <c r="R64" s="19">
        <v>-0.52416837890739409</v>
      </c>
      <c r="S64" s="5"/>
      <c r="T64" s="99">
        <v>16997.74952098111</v>
      </c>
      <c r="U64" s="99">
        <v>143.293265205013</v>
      </c>
      <c r="W64" s="99">
        <v>15816.18796731196</v>
      </c>
      <c r="X64" s="99">
        <v>135.90490026153964</v>
      </c>
      <c r="Z64" s="99">
        <v>7383.023224801339</v>
      </c>
      <c r="AA64" s="99">
        <v>103.58939749083595</v>
      </c>
      <c r="AC64" s="87">
        <f t="shared" si="0"/>
        <v>2.3022749629015942</v>
      </c>
      <c r="AD64" s="87">
        <f t="shared" si="1"/>
        <v>2.1422373309326193</v>
      </c>
      <c r="AF64" s="92">
        <f t="shared" si="2"/>
        <v>1.3832811916652905</v>
      </c>
      <c r="AG64" s="93">
        <f t="shared" si="3"/>
        <v>1.311957628420056</v>
      </c>
    </row>
    <row r="65" spans="2:33" x14ac:dyDescent="0.25">
      <c r="B65" s="48"/>
      <c r="C65" s="16" t="s">
        <v>121</v>
      </c>
      <c r="D65" s="17"/>
      <c r="E65" s="18"/>
      <c r="F65" s="19"/>
      <c r="G65" s="17"/>
      <c r="H65" s="18"/>
      <c r="I65" s="19"/>
      <c r="J65" s="5"/>
      <c r="K65" s="48"/>
      <c r="L65" s="16" t="s">
        <v>121</v>
      </c>
      <c r="M65" s="17"/>
      <c r="N65" s="18"/>
      <c r="O65" s="19"/>
      <c r="P65" s="17"/>
      <c r="Q65" s="18"/>
      <c r="R65" s="19"/>
      <c r="S65" s="5"/>
    </row>
    <row r="66" spans="2:33" x14ac:dyDescent="0.25">
      <c r="B66" s="48"/>
      <c r="C66" s="16" t="s">
        <v>120</v>
      </c>
      <c r="D66" s="17">
        <v>-0.34739480169104708</v>
      </c>
      <c r="E66" s="18">
        <v>-0.30470416740979411</v>
      </c>
      <c r="F66" s="19">
        <v>-0.29994640192358613</v>
      </c>
      <c r="G66" s="17">
        <v>-0.53584659743412222</v>
      </c>
      <c r="H66" s="18">
        <v>-0.50718070991830477</v>
      </c>
      <c r="I66" s="19">
        <v>-0.5063656673396727</v>
      </c>
      <c r="J66" s="5"/>
      <c r="K66" s="48"/>
      <c r="L66" s="16" t="s">
        <v>120</v>
      </c>
      <c r="M66" s="17">
        <v>-0.34707211903969359</v>
      </c>
      <c r="N66" s="18">
        <v>-0.30436608204817078</v>
      </c>
      <c r="O66" s="19">
        <v>-0.29960863496163803</v>
      </c>
      <c r="P66" s="17">
        <v>-0.53564557393150891</v>
      </c>
      <c r="Q66" s="18">
        <v>-0.50697444243521106</v>
      </c>
      <c r="R66" s="19">
        <v>-0.50616192399724869</v>
      </c>
      <c r="S66" s="5"/>
      <c r="T66" s="99">
        <v>11562.869824597685</v>
      </c>
      <c r="U66" s="99">
        <v>182.58087470265852</v>
      </c>
      <c r="W66" s="99">
        <v>9758.5624658918186</v>
      </c>
      <c r="X66" s="99">
        <v>183.71133008019765</v>
      </c>
      <c r="Z66" s="99">
        <v>13638.982820372141</v>
      </c>
      <c r="AA66" s="99">
        <v>139.42280475390299</v>
      </c>
      <c r="AC66" s="87">
        <f t="shared" si="0"/>
        <v>0.84778095088781635</v>
      </c>
      <c r="AD66" s="87">
        <f t="shared" si="1"/>
        <v>0.71549048740759069</v>
      </c>
      <c r="AF66" s="92">
        <f t="shared" si="2"/>
        <v>1.3095481404561786</v>
      </c>
      <c r="AG66" s="93">
        <f t="shared" si="3"/>
        <v>1.3176562500264495</v>
      </c>
    </row>
    <row r="67" spans="2:33" x14ac:dyDescent="0.25">
      <c r="B67" s="48"/>
      <c r="C67" s="16" t="s">
        <v>137</v>
      </c>
      <c r="D67" s="17"/>
      <c r="E67" s="18"/>
      <c r="F67" s="19"/>
      <c r="G67" s="17"/>
      <c r="H67" s="18"/>
      <c r="I67" s="19"/>
      <c r="J67" s="5"/>
      <c r="K67" s="48"/>
      <c r="L67" s="16" t="s">
        <v>137</v>
      </c>
      <c r="M67" s="17"/>
      <c r="N67" s="18"/>
      <c r="O67" s="19"/>
      <c r="P67" s="17"/>
      <c r="Q67" s="18"/>
      <c r="R67" s="19"/>
      <c r="S67" s="5"/>
      <c r="Z67" s="99">
        <v>10872.505781174736</v>
      </c>
      <c r="AA67" s="99">
        <v>136.63626378466512</v>
      </c>
    </row>
    <row r="68" spans="2:33" x14ac:dyDescent="0.25">
      <c r="B68" s="52"/>
      <c r="C68" s="16" t="s">
        <v>118</v>
      </c>
      <c r="D68" s="17">
        <v>-0.37591107388560979</v>
      </c>
      <c r="E68" s="18">
        <v>-0.3894256271121519</v>
      </c>
      <c r="F68" s="19">
        <v>-0.39819285154377565</v>
      </c>
      <c r="G68" s="17">
        <v>-0.56371722796224411</v>
      </c>
      <c r="H68" s="18">
        <v>-0.57156877041528265</v>
      </c>
      <c r="I68" s="19">
        <v>-0.57848703890858399</v>
      </c>
      <c r="J68" s="50"/>
      <c r="K68" s="52"/>
      <c r="L68" s="16" t="s">
        <v>118</v>
      </c>
      <c r="M68" s="17">
        <v>-0.3755481684599532</v>
      </c>
      <c r="N68" s="18">
        <v>-0.38906640338387932</v>
      </c>
      <c r="O68" s="19">
        <v>-0.39783863131271496</v>
      </c>
      <c r="P68" s="17">
        <v>-0.56348273131111548</v>
      </c>
      <c r="Q68" s="18">
        <v>-0.57134094399472146</v>
      </c>
      <c r="R68" s="19">
        <v>-0.57826437093592653</v>
      </c>
      <c r="S68" s="5"/>
      <c r="T68" s="99">
        <v>16111.340217370931</v>
      </c>
      <c r="U68" s="99">
        <v>244.1362408699496</v>
      </c>
      <c r="W68" s="99">
        <v>15588.88781233557</v>
      </c>
      <c r="X68" s="99">
        <v>235.38094874134651</v>
      </c>
      <c r="Z68" s="103">
        <v>9004.0172649171345</v>
      </c>
      <c r="AA68" s="103">
        <v>105.52346961458545</v>
      </c>
      <c r="AC68" s="87">
        <f t="shared" si="0"/>
        <v>1.7893502137258737</v>
      </c>
      <c r="AD68" s="87">
        <f t="shared" si="1"/>
        <v>1.731325846416959</v>
      </c>
      <c r="AF68" s="92">
        <f t="shared" si="2"/>
        <v>2.3135729118994499</v>
      </c>
      <c r="AG68" s="93">
        <f t="shared" si="3"/>
        <v>2.2306028185109272</v>
      </c>
    </row>
    <row r="69" spans="2:33" ht="15.75" thickBot="1" x14ac:dyDescent="0.3">
      <c r="B69" s="83"/>
      <c r="C69" s="20" t="s">
        <v>119</v>
      </c>
      <c r="D69" s="73">
        <v>-0.40359655816338991</v>
      </c>
      <c r="E69" s="74">
        <v>-0.36340559082155943</v>
      </c>
      <c r="F69" s="75">
        <v>-0.37535818472649723</v>
      </c>
      <c r="G69" s="73">
        <v>-0.61558287061318684</v>
      </c>
      <c r="H69" s="74">
        <v>-0.60082458155524976</v>
      </c>
      <c r="I69" s="75">
        <v>-0.60856418162291626</v>
      </c>
      <c r="J69" s="5"/>
      <c r="K69" s="83"/>
      <c r="L69" s="20" t="s">
        <v>119</v>
      </c>
      <c r="M69" s="73">
        <v>-0.13796375651581971</v>
      </c>
      <c r="N69" s="74">
        <v>-9.0758145066153068E-2</v>
      </c>
      <c r="O69" s="75">
        <v>-0.10561948165749402</v>
      </c>
      <c r="P69" s="73">
        <v>-0.36654541875791607</v>
      </c>
      <c r="Q69" s="74">
        <v>-0.34892632462839995</v>
      </c>
      <c r="R69" s="75">
        <v>-0.356865071723098</v>
      </c>
      <c r="S69" s="5"/>
      <c r="T69" s="99">
        <v>6498.5087157692242</v>
      </c>
      <c r="U69" s="99">
        <v>214.42555659912955</v>
      </c>
      <c r="W69" s="99">
        <v>5681.5916689772193</v>
      </c>
      <c r="X69" s="99">
        <v>246.88465604142226</v>
      </c>
      <c r="Z69" s="99">
        <v>8275.8603183514551</v>
      </c>
      <c r="AA69" s="99">
        <v>127.15503127983322</v>
      </c>
      <c r="AC69" s="87">
        <f t="shared" si="0"/>
        <v>0.78523663592520876</v>
      </c>
      <c r="AD69" s="87">
        <f t="shared" si="1"/>
        <v>0.68652580522395623</v>
      </c>
      <c r="AF69" s="92">
        <f t="shared" si="2"/>
        <v>1.6863316727691091</v>
      </c>
      <c r="AG69" s="93">
        <f t="shared" si="3"/>
        <v>1.9416035178198894</v>
      </c>
    </row>
    <row r="70" spans="2:33" ht="15.75" thickBot="1" x14ac:dyDescent="0.3">
      <c r="B70" s="4"/>
      <c r="C70" s="5"/>
      <c r="D70" s="5"/>
      <c r="E70" s="5"/>
      <c r="F70" s="5"/>
      <c r="G70" s="5"/>
      <c r="H70" s="5"/>
      <c r="I70" s="5"/>
      <c r="J70" s="5"/>
      <c r="K70" s="4"/>
      <c r="L70" s="5"/>
      <c r="M70" s="5"/>
      <c r="N70" s="5"/>
      <c r="O70" s="5"/>
      <c r="P70" s="5"/>
      <c r="Q70" s="5"/>
      <c r="R70" s="5"/>
      <c r="S70" s="5"/>
    </row>
    <row r="71" spans="2:33" x14ac:dyDescent="0.25">
      <c r="B71" s="4"/>
      <c r="C71" s="5"/>
      <c r="D71" s="106" t="s">
        <v>89</v>
      </c>
      <c r="E71" s="107"/>
      <c r="F71" s="108"/>
      <c r="G71" s="106" t="s">
        <v>90</v>
      </c>
      <c r="H71" s="107"/>
      <c r="I71" s="108"/>
      <c r="J71" s="5"/>
      <c r="K71" s="4"/>
      <c r="L71" s="5"/>
      <c r="M71" s="106" t="s">
        <v>89</v>
      </c>
      <c r="N71" s="107"/>
      <c r="O71" s="108"/>
      <c r="P71" s="106" t="s">
        <v>90</v>
      </c>
      <c r="Q71" s="107"/>
      <c r="R71" s="108"/>
      <c r="S71" s="5"/>
    </row>
    <row r="72" spans="2:33" ht="15.75" thickBot="1" x14ac:dyDescent="0.3">
      <c r="B72" s="4"/>
      <c r="C72" s="5"/>
      <c r="D72" s="7" t="s">
        <v>83</v>
      </c>
      <c r="E72" s="8" t="s">
        <v>84</v>
      </c>
      <c r="F72" s="9" t="s">
        <v>85</v>
      </c>
      <c r="G72" s="7" t="s">
        <v>83</v>
      </c>
      <c r="H72" s="8" t="s">
        <v>84</v>
      </c>
      <c r="I72" s="9" t="s">
        <v>85</v>
      </c>
      <c r="J72" s="5"/>
      <c r="K72" s="4"/>
      <c r="L72" s="5"/>
      <c r="M72" s="7" t="s">
        <v>83</v>
      </c>
      <c r="N72" s="8" t="s">
        <v>84</v>
      </c>
      <c r="O72" s="9" t="s">
        <v>85</v>
      </c>
      <c r="P72" s="7" t="s">
        <v>83</v>
      </c>
      <c r="Q72" s="8" t="s">
        <v>84</v>
      </c>
      <c r="R72" s="9" t="s">
        <v>85</v>
      </c>
      <c r="S72" s="5"/>
    </row>
    <row r="73" spans="2:33" x14ac:dyDescent="0.25">
      <c r="B73" s="24" t="s">
        <v>86</v>
      </c>
      <c r="C73" s="64" t="s">
        <v>108</v>
      </c>
      <c r="D73" s="13">
        <v>-0.32753963084929494</v>
      </c>
      <c r="E73" s="14">
        <v>-0.18042325365005646</v>
      </c>
      <c r="F73" s="14">
        <v>-0.19522911934181583</v>
      </c>
      <c r="G73" s="13"/>
      <c r="H73" s="14"/>
      <c r="I73" s="15"/>
      <c r="J73" s="5"/>
      <c r="K73" s="24" t="s">
        <v>86</v>
      </c>
      <c r="L73" s="64" t="s">
        <v>108</v>
      </c>
      <c r="M73" s="13">
        <v>-0.3108160373732638</v>
      </c>
      <c r="N73" s="14">
        <v>-0.15924901431336269</v>
      </c>
      <c r="O73" s="14">
        <v>-0.17458423777202953</v>
      </c>
      <c r="P73" s="13"/>
      <c r="Q73" s="14"/>
      <c r="R73" s="15"/>
      <c r="S73" s="5"/>
    </row>
    <row r="74" spans="2:33" x14ac:dyDescent="0.25">
      <c r="B74" s="48"/>
      <c r="C74" s="16" t="s">
        <v>109</v>
      </c>
      <c r="D74" s="17">
        <v>-0.28791211933479155</v>
      </c>
      <c r="E74" s="18">
        <v>-0.16354754646436426</v>
      </c>
      <c r="F74" s="19">
        <v>-0.16377826160557885</v>
      </c>
      <c r="G74" s="17"/>
      <c r="H74" s="18"/>
      <c r="I74" s="19"/>
      <c r="J74" s="5"/>
      <c r="K74" s="48"/>
      <c r="L74" s="16" t="s">
        <v>109</v>
      </c>
      <c r="M74" s="17">
        <v>-0.28291381484644829</v>
      </c>
      <c r="N74" s="18">
        <v>-0.15791219264960094</v>
      </c>
      <c r="O74" s="19">
        <v>-0.15812385743339288</v>
      </c>
      <c r="P74" s="17"/>
      <c r="Q74" s="18"/>
      <c r="R74" s="19"/>
      <c r="S74" s="5"/>
    </row>
    <row r="75" spans="2:33" x14ac:dyDescent="0.25">
      <c r="B75" s="48"/>
      <c r="C75" s="16" t="s">
        <v>110</v>
      </c>
      <c r="D75" s="17">
        <v>-0.36676408741932337</v>
      </c>
      <c r="E75" s="18">
        <v>-0.32809152196458885</v>
      </c>
      <c r="F75" s="19">
        <v>-0.34525768961096454</v>
      </c>
      <c r="G75" s="17"/>
      <c r="H75" s="18"/>
      <c r="I75" s="19"/>
      <c r="J75" s="5"/>
      <c r="K75" s="48"/>
      <c r="L75" s="16" t="s">
        <v>110</v>
      </c>
      <c r="M75" s="17">
        <v>-0.36474072960966686</v>
      </c>
      <c r="N75" s="18">
        <v>-0.32593644813508238</v>
      </c>
      <c r="O75" s="19">
        <v>-0.34315192756045554</v>
      </c>
      <c r="P75" s="17"/>
      <c r="Q75" s="18"/>
      <c r="R75" s="19"/>
      <c r="S75" s="5"/>
    </row>
    <row r="76" spans="2:33" x14ac:dyDescent="0.25">
      <c r="B76" s="48"/>
      <c r="C76" s="16" t="s">
        <v>111</v>
      </c>
      <c r="D76" s="17">
        <v>-0.27482385746426169</v>
      </c>
      <c r="E76" s="18">
        <v>-8.7176066444251396E-2</v>
      </c>
      <c r="F76" s="19">
        <v>-8.8983835379769075E-2</v>
      </c>
      <c r="G76" s="17"/>
      <c r="H76" s="18"/>
      <c r="I76" s="19"/>
      <c r="J76" s="5"/>
      <c r="K76" s="48"/>
      <c r="L76" s="16" t="s">
        <v>111</v>
      </c>
      <c r="M76" s="17">
        <v>-0.24524043618563438</v>
      </c>
      <c r="N76" s="18">
        <v>-4.5944021514549745E-2</v>
      </c>
      <c r="O76" s="19">
        <v>-4.798803295762083E-2</v>
      </c>
      <c r="P76" s="17"/>
      <c r="Q76" s="18"/>
      <c r="R76" s="19"/>
      <c r="S76" s="5"/>
    </row>
    <row r="77" spans="2:33" x14ac:dyDescent="0.25">
      <c r="B77" s="48"/>
      <c r="C77" s="16" t="s">
        <v>112</v>
      </c>
      <c r="D77" s="17">
        <v>-0.35554513856569747</v>
      </c>
      <c r="E77" s="18">
        <v>-0.25541239429919349</v>
      </c>
      <c r="F77" s="19">
        <v>-0.27183468293904284</v>
      </c>
      <c r="G77" s="17"/>
      <c r="H77" s="18"/>
      <c r="I77" s="19"/>
      <c r="J77" s="5"/>
      <c r="K77" s="48"/>
      <c r="L77" s="16" t="s">
        <v>112</v>
      </c>
      <c r="M77" s="17">
        <v>-0.35203033280862311</v>
      </c>
      <c r="N77" s="18">
        <v>-0.25114753921787519</v>
      </c>
      <c r="O77" s="19">
        <v>-0.26770870379611761</v>
      </c>
      <c r="P77" s="17"/>
      <c r="Q77" s="18"/>
      <c r="R77" s="19"/>
      <c r="S77" s="5"/>
    </row>
    <row r="78" spans="2:33" x14ac:dyDescent="0.25">
      <c r="B78" s="48"/>
      <c r="C78" s="16" t="s">
        <v>113</v>
      </c>
      <c r="D78" s="17">
        <v>-0.38113912711547371</v>
      </c>
      <c r="E78" s="18">
        <v>-0.29076493318681251</v>
      </c>
      <c r="F78" s="19">
        <v>-0.30278778686193292</v>
      </c>
      <c r="G78" s="17"/>
      <c r="H78" s="18"/>
      <c r="I78" s="19"/>
      <c r="J78" s="5"/>
      <c r="K78" s="48"/>
      <c r="L78" s="16" t="s">
        <v>113</v>
      </c>
      <c r="M78" s="17">
        <v>-0.37597035560619441</v>
      </c>
      <c r="N78" s="18">
        <v>-0.28469623709332781</v>
      </c>
      <c r="O78" s="19">
        <v>-0.29685156768906507</v>
      </c>
      <c r="P78" s="17"/>
      <c r="Q78" s="18"/>
      <c r="R78" s="19"/>
      <c r="S78" s="5"/>
    </row>
    <row r="79" spans="2:33" x14ac:dyDescent="0.25">
      <c r="B79" s="48"/>
      <c r="C79" s="16" t="s">
        <v>114</v>
      </c>
      <c r="D79" s="17">
        <v>-0.31124297741046969</v>
      </c>
      <c r="E79" s="18">
        <v>-0.16580012903238972</v>
      </c>
      <c r="F79" s="19">
        <v>-0.16630673951351377</v>
      </c>
      <c r="G79" s="17"/>
      <c r="H79" s="18"/>
      <c r="I79" s="19"/>
      <c r="J79" s="5"/>
      <c r="K79" s="48"/>
      <c r="L79" s="16" t="s">
        <v>114</v>
      </c>
      <c r="M79" s="17">
        <v>-0.30785499604150196</v>
      </c>
      <c r="N79" s="18">
        <v>-0.16211898903475847</v>
      </c>
      <c r="O79" s="19">
        <v>-0.16258104564647063</v>
      </c>
      <c r="P79" s="17"/>
      <c r="Q79" s="18"/>
      <c r="R79" s="19"/>
      <c r="S79" s="5"/>
    </row>
    <row r="80" spans="2:33" x14ac:dyDescent="0.25">
      <c r="B80" s="48"/>
      <c r="C80" s="16" t="s">
        <v>115</v>
      </c>
      <c r="D80" s="17">
        <v>-0.30080965947288929</v>
      </c>
      <c r="E80" s="18">
        <v>-0.16000612574094147</v>
      </c>
      <c r="F80" s="19">
        <v>-0.16469058131540543</v>
      </c>
      <c r="G80" s="17"/>
      <c r="H80" s="18"/>
      <c r="I80" s="19"/>
      <c r="J80" s="5"/>
      <c r="K80" s="48"/>
      <c r="L80" s="16" t="s">
        <v>115</v>
      </c>
      <c r="M80" s="17">
        <v>-0.20562680608756012</v>
      </c>
      <c r="N80" s="18">
        <v>-4.6119605813334748E-2</v>
      </c>
      <c r="O80" s="19">
        <v>-5.1500859079853238E-2</v>
      </c>
      <c r="P80" s="17"/>
      <c r="Q80" s="18"/>
      <c r="R80" s="19"/>
      <c r="S80" s="5"/>
    </row>
    <row r="81" spans="2:19" x14ac:dyDescent="0.25">
      <c r="B81" s="48"/>
      <c r="C81" s="16" t="s">
        <v>116</v>
      </c>
      <c r="D81" s="17"/>
      <c r="E81" s="18"/>
      <c r="F81" s="19"/>
      <c r="G81" s="17"/>
      <c r="H81" s="18"/>
      <c r="I81" s="19"/>
      <c r="J81" s="5"/>
      <c r="K81" s="48"/>
      <c r="L81" s="16" t="s">
        <v>116</v>
      </c>
      <c r="M81" s="17"/>
      <c r="N81" s="18"/>
      <c r="O81" s="19"/>
      <c r="P81" s="17"/>
      <c r="Q81" s="18"/>
      <c r="R81" s="19"/>
      <c r="S81" s="5"/>
    </row>
    <row r="82" spans="2:19" x14ac:dyDescent="0.25">
      <c r="B82" s="48"/>
      <c r="C82" s="16" t="s">
        <v>117</v>
      </c>
      <c r="D82" s="17">
        <v>-0.32360672544411861</v>
      </c>
      <c r="E82" s="18">
        <v>-0.22378717281446947</v>
      </c>
      <c r="F82" s="19">
        <v>-0.22424478043508428</v>
      </c>
      <c r="G82" s="17"/>
      <c r="H82" s="18"/>
      <c r="I82" s="19"/>
      <c r="J82" s="5"/>
      <c r="K82" s="48"/>
      <c r="L82" s="16" t="s">
        <v>117</v>
      </c>
      <c r="M82" s="17">
        <v>-0.31909116972705753</v>
      </c>
      <c r="N82" s="18">
        <v>-0.21882029721433496</v>
      </c>
      <c r="O82" s="19">
        <v>-0.21929115372829711</v>
      </c>
      <c r="P82" s="17"/>
      <c r="Q82" s="18"/>
      <c r="R82" s="19"/>
      <c r="S82" s="5"/>
    </row>
    <row r="83" spans="2:19" x14ac:dyDescent="0.25">
      <c r="B83" s="48"/>
      <c r="C83" s="16" t="s">
        <v>124</v>
      </c>
      <c r="D83" s="17">
        <v>-0.37056977170567806</v>
      </c>
      <c r="E83" s="18">
        <v>-0.23678446874581879</v>
      </c>
      <c r="F83" s="19">
        <v>-0.22582588852386368</v>
      </c>
      <c r="G83" s="17"/>
      <c r="H83" s="18"/>
      <c r="I83" s="19"/>
      <c r="J83" s="5"/>
      <c r="K83" s="48"/>
      <c r="L83" s="16" t="s">
        <v>124</v>
      </c>
      <c r="M83" s="17">
        <v>-0.3682233202101306</v>
      </c>
      <c r="N83" s="18">
        <v>-0.23405336618488098</v>
      </c>
      <c r="O83" s="19">
        <v>-0.22306614972900299</v>
      </c>
      <c r="P83" s="17"/>
      <c r="Q83" s="18"/>
      <c r="R83" s="19"/>
      <c r="S83" s="5"/>
    </row>
    <row r="84" spans="2:19" x14ac:dyDescent="0.25">
      <c r="B84" s="48"/>
      <c r="C84" s="16" t="s">
        <v>125</v>
      </c>
      <c r="D84" s="17">
        <v>-0.37920437890789893</v>
      </c>
      <c r="E84" s="18">
        <v>-0.27557002461783964</v>
      </c>
      <c r="F84" s="19">
        <v>-0.27794354702263591</v>
      </c>
      <c r="G84" s="17"/>
      <c r="H84" s="18"/>
      <c r="I84" s="19"/>
      <c r="J84" s="5"/>
      <c r="K84" s="48"/>
      <c r="L84" s="16" t="s">
        <v>125</v>
      </c>
      <c r="M84" s="17">
        <v>-0.37688015262967944</v>
      </c>
      <c r="N84" s="18">
        <v>-0.27290811985095947</v>
      </c>
      <c r="O84" s="19">
        <v>-0.27528426960435587</v>
      </c>
      <c r="P84" s="17"/>
      <c r="Q84" s="18"/>
      <c r="R84" s="19"/>
      <c r="S84" s="5"/>
    </row>
    <row r="85" spans="2:19" x14ac:dyDescent="0.25">
      <c r="B85" s="48"/>
      <c r="C85" s="16" t="s">
        <v>126</v>
      </c>
      <c r="D85" s="17">
        <v>-0.33497860812422425</v>
      </c>
      <c r="E85" s="18">
        <v>-0.18065267506924254</v>
      </c>
      <c r="F85" s="19">
        <v>-0.18981771682516882</v>
      </c>
      <c r="G85" s="17"/>
      <c r="H85" s="18"/>
      <c r="I85" s="19"/>
      <c r="J85" s="5"/>
      <c r="K85" s="48"/>
      <c r="L85" s="16" t="s">
        <v>126</v>
      </c>
      <c r="M85" s="17">
        <v>-0.33299795349118411</v>
      </c>
      <c r="N85" s="18">
        <v>-0.17847332004571922</v>
      </c>
      <c r="O85" s="19">
        <v>-0.18766553521899584</v>
      </c>
      <c r="P85" s="17"/>
      <c r="Q85" s="18"/>
      <c r="R85" s="19"/>
      <c r="S85" s="5"/>
    </row>
    <row r="86" spans="2:19" x14ac:dyDescent="0.25">
      <c r="B86" s="48"/>
      <c r="C86" s="16" t="s">
        <v>127</v>
      </c>
      <c r="D86" s="17">
        <v>-0.35127326401297221</v>
      </c>
      <c r="E86" s="18">
        <v>-0.19240394964630148</v>
      </c>
      <c r="F86" s="19">
        <v>-0.19694120479774579</v>
      </c>
      <c r="G86" s="17"/>
      <c r="H86" s="18"/>
      <c r="I86" s="19"/>
      <c r="J86" s="5"/>
      <c r="K86" s="48"/>
      <c r="L86" s="16" t="s">
        <v>127</v>
      </c>
      <c r="M86" s="17">
        <v>-0.34860237127917765</v>
      </c>
      <c r="N86" s="18">
        <v>-0.18936524889788153</v>
      </c>
      <c r="O86" s="19">
        <v>-0.19389130730053622</v>
      </c>
      <c r="P86" s="17"/>
      <c r="Q86" s="18"/>
      <c r="R86" s="19"/>
      <c r="S86" s="5"/>
    </row>
    <row r="87" spans="2:19" x14ac:dyDescent="0.25">
      <c r="B87" s="48"/>
      <c r="C87" s="16" t="s">
        <v>123</v>
      </c>
      <c r="D87" s="17">
        <v>-0.37392889414888208</v>
      </c>
      <c r="E87" s="18">
        <v>-0.26069501006556722</v>
      </c>
      <c r="F87" s="19">
        <v>-0.26792079909603678</v>
      </c>
      <c r="G87" s="17"/>
      <c r="H87" s="18"/>
      <c r="I87" s="19"/>
      <c r="J87" s="5"/>
      <c r="K87" s="48"/>
      <c r="L87" s="16" t="s">
        <v>123</v>
      </c>
      <c r="M87" s="17">
        <v>-0.36958423759756137</v>
      </c>
      <c r="N87" s="18">
        <v>-0.25575574093103753</v>
      </c>
      <c r="O87" s="19">
        <v>-0.26299659225722161</v>
      </c>
      <c r="P87" s="17"/>
      <c r="Q87" s="18"/>
      <c r="R87" s="19"/>
      <c r="S87" s="5"/>
    </row>
    <row r="88" spans="2:19" x14ac:dyDescent="0.25">
      <c r="B88" s="48"/>
      <c r="C88" s="16" t="s">
        <v>122</v>
      </c>
      <c r="D88" s="17">
        <v>-0.33274393142890724</v>
      </c>
      <c r="E88" s="18">
        <v>-0.25006401315746846</v>
      </c>
      <c r="F88" s="19">
        <v>-0.25959709512016399</v>
      </c>
      <c r="G88" s="17"/>
      <c r="H88" s="18"/>
      <c r="I88" s="19"/>
      <c r="J88" s="5"/>
      <c r="K88" s="48"/>
      <c r="L88" s="16" t="s">
        <v>122</v>
      </c>
      <c r="M88" s="17">
        <v>-0.32674808549004175</v>
      </c>
      <c r="N88" s="18">
        <v>-0.2434462142647135</v>
      </c>
      <c r="O88" s="19">
        <v>-0.2530537689431771</v>
      </c>
      <c r="P88" s="17"/>
      <c r="Q88" s="18"/>
      <c r="R88" s="19"/>
      <c r="S88" s="5"/>
    </row>
    <row r="89" spans="2:19" x14ac:dyDescent="0.25">
      <c r="B89" s="48"/>
      <c r="C89" s="16" t="s">
        <v>121</v>
      </c>
      <c r="D89" s="17">
        <v>-0.30194883142523188</v>
      </c>
      <c r="E89" s="18">
        <v>-0.19804430473565965</v>
      </c>
      <c r="F89" s="19">
        <v>-0.20182905406070881</v>
      </c>
      <c r="G89" s="17"/>
      <c r="H89" s="18"/>
      <c r="I89" s="19"/>
      <c r="J89" s="5"/>
      <c r="K89" s="48"/>
      <c r="L89" s="16" t="s">
        <v>121</v>
      </c>
      <c r="M89" s="17">
        <v>-0.30033488299542571</v>
      </c>
      <c r="N89" s="18">
        <v>-0.19635905462368736</v>
      </c>
      <c r="O89" s="19">
        <v>-0.20015741238798476</v>
      </c>
      <c r="P89" s="17"/>
      <c r="Q89" s="18"/>
      <c r="R89" s="19"/>
      <c r="S89" s="5"/>
    </row>
    <row r="90" spans="2:19" x14ac:dyDescent="0.25">
      <c r="B90" s="48"/>
      <c r="C90" s="16" t="s">
        <v>120</v>
      </c>
      <c r="D90" s="17">
        <v>-0.36928592834320484</v>
      </c>
      <c r="E90" s="18">
        <v>-0.30723215040786622</v>
      </c>
      <c r="F90" s="19">
        <v>-0.33006363687466067</v>
      </c>
      <c r="G90" s="17"/>
      <c r="H90" s="18"/>
      <c r="I90" s="19"/>
      <c r="J90" s="5"/>
      <c r="K90" s="48"/>
      <c r="L90" s="16" t="s">
        <v>120</v>
      </c>
      <c r="M90" s="17">
        <v>-0.34861051337910848</v>
      </c>
      <c r="N90" s="18">
        <v>-0.28449349454362832</v>
      </c>
      <c r="O90" s="19">
        <v>-0.30796118578161469</v>
      </c>
      <c r="P90" s="17"/>
      <c r="Q90" s="18"/>
      <c r="R90" s="19"/>
      <c r="S90" s="5"/>
    </row>
    <row r="91" spans="2:19" x14ac:dyDescent="0.25">
      <c r="B91" s="48"/>
      <c r="C91" s="16" t="s">
        <v>137</v>
      </c>
      <c r="D91" s="17"/>
      <c r="E91" s="18"/>
      <c r="F91" s="19"/>
      <c r="G91" s="17"/>
      <c r="H91" s="18"/>
      <c r="I91" s="19"/>
      <c r="J91" s="5"/>
      <c r="K91" s="48"/>
      <c r="L91" s="16" t="s">
        <v>137</v>
      </c>
      <c r="M91" s="17"/>
      <c r="N91" s="18"/>
      <c r="O91" s="19"/>
      <c r="P91" s="17"/>
      <c r="Q91" s="18"/>
      <c r="R91" s="19"/>
      <c r="S91" s="5"/>
    </row>
    <row r="92" spans="2:19" x14ac:dyDescent="0.25">
      <c r="B92" s="52"/>
      <c r="C92" s="16" t="s">
        <v>118</v>
      </c>
      <c r="D92" s="17">
        <v>-0.35213355359724641</v>
      </c>
      <c r="E92" s="18">
        <v>-0.29677161553269854</v>
      </c>
      <c r="F92" s="19">
        <v>-0.31285531816609735</v>
      </c>
      <c r="G92" s="17"/>
      <c r="H92" s="18"/>
      <c r="I92" s="19"/>
      <c r="J92" s="50"/>
      <c r="K92" s="52"/>
      <c r="L92" s="16" t="s">
        <v>118</v>
      </c>
      <c r="M92" s="17">
        <v>-0.34968179214307504</v>
      </c>
      <c r="N92" s="18">
        <v>-0.29424767457889062</v>
      </c>
      <c r="O92" s="19">
        <v>-0.31038164389714817</v>
      </c>
      <c r="P92" s="17"/>
      <c r="Q92" s="18"/>
      <c r="R92" s="19"/>
      <c r="S92" s="5"/>
    </row>
    <row r="93" spans="2:19" ht="15.75" thickBot="1" x14ac:dyDescent="0.3">
      <c r="B93" s="83"/>
      <c r="C93" s="20" t="s">
        <v>119</v>
      </c>
      <c r="D93" s="73">
        <v>-0.29266733927206612</v>
      </c>
      <c r="E93" s="74">
        <v>-0.24677137343379496</v>
      </c>
      <c r="F93" s="75">
        <v>-0.25618674924859175</v>
      </c>
      <c r="G93" s="21"/>
      <c r="H93" s="22"/>
      <c r="I93" s="23"/>
      <c r="J93" s="5"/>
      <c r="K93" s="83"/>
      <c r="L93" s="20" t="s">
        <v>119</v>
      </c>
      <c r="M93" s="73">
        <v>-8.5236010429259823E-2</v>
      </c>
      <c r="N93" s="74">
        <v>-3.7299708813499928E-2</v>
      </c>
      <c r="O93" s="75">
        <v>-4.825164197895794E-2</v>
      </c>
      <c r="P93" s="21"/>
      <c r="Q93" s="22"/>
      <c r="R93" s="23"/>
      <c r="S93" s="5"/>
    </row>
    <row r="94" spans="2:19" x14ac:dyDescent="0.25">
      <c r="B94" s="24" t="s">
        <v>87</v>
      </c>
      <c r="C94" s="64" t="s">
        <v>108</v>
      </c>
      <c r="D94" s="13">
        <v>-0.28023372567806409</v>
      </c>
      <c r="E94" s="14">
        <v>-0.18671961994712</v>
      </c>
      <c r="F94" s="14">
        <v>-0.16764282086694771</v>
      </c>
      <c r="G94" s="13">
        <v>-0.47807412094809687</v>
      </c>
      <c r="H94" s="14">
        <v>-0.41008394278765686</v>
      </c>
      <c r="I94" s="15">
        <v>-0.40116135867393099</v>
      </c>
      <c r="J94" s="5"/>
      <c r="K94" s="24" t="s">
        <v>87</v>
      </c>
      <c r="L94" s="64" t="s">
        <v>108</v>
      </c>
      <c r="M94" s="13">
        <v>-0.25710527159185387</v>
      </c>
      <c r="N94" s="14">
        <v>-0.16012639047714045</v>
      </c>
      <c r="O94" s="14">
        <v>-0.14024529051495954</v>
      </c>
      <c r="P94" s="13">
        <v>-0.45790337335722836</v>
      </c>
      <c r="Q94" s="14">
        <v>-0.3871270116138355</v>
      </c>
      <c r="R94" s="15">
        <v>-0.37797294075218779</v>
      </c>
      <c r="S94" s="5"/>
    </row>
    <row r="95" spans="2:19" x14ac:dyDescent="0.25">
      <c r="B95" s="48"/>
      <c r="C95" s="16" t="s">
        <v>109</v>
      </c>
      <c r="D95" s="17">
        <v>-0.24238262950169626</v>
      </c>
      <c r="E95" s="18">
        <v>-0.15722679037422008</v>
      </c>
      <c r="F95" s="19">
        <v>-0.13167504001863189</v>
      </c>
      <c r="G95" s="17">
        <v>-0.44344369131450989</v>
      </c>
      <c r="H95" s="18">
        <v>-0.36785233726694178</v>
      </c>
      <c r="I95" s="19">
        <v>-0.34242037353391136</v>
      </c>
      <c r="J95" s="5"/>
      <c r="K95" s="48"/>
      <c r="L95" s="16" t="s">
        <v>109</v>
      </c>
      <c r="M95" s="17">
        <v>-0.23873641516018557</v>
      </c>
      <c r="N95" s="18">
        <v>-0.15312646249668038</v>
      </c>
      <c r="O95" s="19">
        <v>-0.12741696253401122</v>
      </c>
      <c r="P95" s="17">
        <v>-0.44086323504729003</v>
      </c>
      <c r="Q95" s="18">
        <v>-0.36497133227108869</v>
      </c>
      <c r="R95" s="19">
        <v>-0.33946340669701913</v>
      </c>
      <c r="S95" s="5"/>
    </row>
    <row r="96" spans="2:19" x14ac:dyDescent="0.25">
      <c r="B96" s="48"/>
      <c r="C96" s="16" t="s">
        <v>110</v>
      </c>
      <c r="D96" s="17">
        <v>-0.32390588930485376</v>
      </c>
      <c r="E96" s="18">
        <v>-0.31374493625490296</v>
      </c>
      <c r="F96" s="19">
        <v>-0.30577915943883127</v>
      </c>
      <c r="G96" s="17">
        <v>-0.51484244659212763</v>
      </c>
      <c r="H96" s="18">
        <v>-0.50152433698183274</v>
      </c>
      <c r="I96" s="19">
        <v>-0.49439792013946821</v>
      </c>
      <c r="J96" s="5"/>
      <c r="K96" s="48"/>
      <c r="L96" s="16" t="s">
        <v>110</v>
      </c>
      <c r="M96" s="17">
        <v>-0.32206103791763757</v>
      </c>
      <c r="N96" s="18">
        <v>-0.31187464553517091</v>
      </c>
      <c r="O96" s="19">
        <v>-0.30390785602106701</v>
      </c>
      <c r="P96" s="17">
        <v>-0.51311230962828325</v>
      </c>
      <c r="Q96" s="18">
        <v>-0.49976206063435191</v>
      </c>
      <c r="R96" s="19">
        <v>-0.49264149339455204</v>
      </c>
      <c r="S96" s="5"/>
    </row>
    <row r="97" spans="2:19" x14ac:dyDescent="0.25">
      <c r="B97" s="48"/>
      <c r="C97" s="16" t="s">
        <v>111</v>
      </c>
      <c r="D97" s="17">
        <v>-0.23060301580981796</v>
      </c>
      <c r="E97" s="18">
        <v>-9.3713786559482384E-2</v>
      </c>
      <c r="F97" s="19">
        <v>-6.1820869946226209E-2</v>
      </c>
      <c r="G97" s="17">
        <v>-0.44718132059338556</v>
      </c>
      <c r="H97" s="18">
        <v>-0.33487606208592269</v>
      </c>
      <c r="I97" s="19">
        <v>-0.30759641348721828</v>
      </c>
      <c r="J97" s="5"/>
      <c r="K97" s="48"/>
      <c r="L97" s="16" t="s">
        <v>111</v>
      </c>
      <c r="M97" s="17">
        <v>-0.20000010869126522</v>
      </c>
      <c r="N97" s="18">
        <v>-5.5763366847663233E-2</v>
      </c>
      <c r="O97" s="19">
        <v>-2.2152632315916819E-2</v>
      </c>
      <c r="P97" s="17">
        <v>-0.41900260842369474</v>
      </c>
      <c r="Q97" s="18">
        <v>-0.29977651792712845</v>
      </c>
      <c r="R97" s="19">
        <v>-0.27076187499353244</v>
      </c>
      <c r="S97" s="5"/>
    </row>
    <row r="98" spans="2:19" x14ac:dyDescent="0.25">
      <c r="B98" s="48"/>
      <c r="C98" s="16" t="s">
        <v>112</v>
      </c>
      <c r="D98" s="17">
        <v>-0.30381869750257412</v>
      </c>
      <c r="E98" s="18">
        <v>-0.23710341467375665</v>
      </c>
      <c r="F98" s="19">
        <v>-0.23557532683330215</v>
      </c>
      <c r="G98" s="17">
        <v>-0.50246861111113128</v>
      </c>
      <c r="H98" s="18">
        <v>-0.42546934132616554</v>
      </c>
      <c r="I98" s="19">
        <v>-0.42679393924625675</v>
      </c>
      <c r="J98" s="5"/>
      <c r="K98" s="48"/>
      <c r="L98" s="16" t="s">
        <v>112</v>
      </c>
      <c r="M98" s="17">
        <v>-0.30090100316959922</v>
      </c>
      <c r="N98" s="18">
        <v>-0.23383083298898905</v>
      </c>
      <c r="O98" s="19">
        <v>-0.23225053156200737</v>
      </c>
      <c r="P98" s="17">
        <v>-0.50003862520075137</v>
      </c>
      <c r="Q98" s="18">
        <v>-0.42272127411006472</v>
      </c>
      <c r="R98" s="19">
        <v>-0.42413433806420209</v>
      </c>
      <c r="S98" s="5"/>
    </row>
    <row r="99" spans="2:19" x14ac:dyDescent="0.25">
      <c r="B99" s="48"/>
      <c r="C99" s="16" t="s">
        <v>113</v>
      </c>
      <c r="D99" s="17">
        <v>-0.33560325531155943</v>
      </c>
      <c r="E99" s="18">
        <v>-0.27494129839935855</v>
      </c>
      <c r="F99" s="19">
        <v>-0.26960499673011407</v>
      </c>
      <c r="G99" s="17">
        <v>-0.52628005627846419</v>
      </c>
      <c r="H99" s="18">
        <v>-0.46240907324206726</v>
      </c>
      <c r="I99" s="19">
        <v>-0.45981620918382404</v>
      </c>
      <c r="J99" s="5"/>
      <c r="K99" s="48"/>
      <c r="L99" s="16" t="s">
        <v>113</v>
      </c>
      <c r="M99" s="17">
        <v>-0.33104558318841493</v>
      </c>
      <c r="N99" s="18">
        <v>-0.26980757697917579</v>
      </c>
      <c r="O99" s="19">
        <v>-0.264408482668753</v>
      </c>
      <c r="P99" s="17">
        <v>-0.52318220367892199</v>
      </c>
      <c r="Q99" s="18">
        <v>-0.45879126615465882</v>
      </c>
      <c r="R99" s="19">
        <v>-0.45619058038648308</v>
      </c>
      <c r="S99" s="5"/>
    </row>
    <row r="100" spans="2:19" x14ac:dyDescent="0.25">
      <c r="B100" s="48"/>
      <c r="C100" s="16" t="s">
        <v>114</v>
      </c>
      <c r="D100" s="17">
        <v>-0.26433821997049423</v>
      </c>
      <c r="E100" s="18">
        <v>-0.16654488836106912</v>
      </c>
      <c r="F100" s="19">
        <v>-0.13775352409086131</v>
      </c>
      <c r="G100" s="17">
        <v>-0.44834325469776914</v>
      </c>
      <c r="H100" s="18">
        <v>-0.3550054141514683</v>
      </c>
      <c r="I100" s="19">
        <v>-0.33278328951216946</v>
      </c>
      <c r="J100" s="5"/>
      <c r="K100" s="48"/>
      <c r="L100" s="16" t="s">
        <v>114</v>
      </c>
      <c r="M100" s="17">
        <v>-0.26211243195826761</v>
      </c>
      <c r="N100" s="18">
        <v>-0.16402285545567893</v>
      </c>
      <c r="O100" s="19">
        <v>-0.13516535303719784</v>
      </c>
      <c r="P100" s="17">
        <v>-0.44657177401940268</v>
      </c>
      <c r="Q100" s="18">
        <v>-0.35292451651928791</v>
      </c>
      <c r="R100" s="19">
        <v>-0.3306528209182355</v>
      </c>
      <c r="S100" s="5"/>
    </row>
    <row r="101" spans="2:19" x14ac:dyDescent="0.25">
      <c r="B101" s="48"/>
      <c r="C101" s="16" t="s">
        <v>115</v>
      </c>
      <c r="D101" s="17">
        <v>-0.24839363022604771</v>
      </c>
      <c r="E101" s="18">
        <v>-0.15636431092710271</v>
      </c>
      <c r="F101" s="19">
        <v>-0.13782142876677622</v>
      </c>
      <c r="G101" s="17">
        <v>-0.46612711778010424</v>
      </c>
      <c r="H101" s="18">
        <v>-0.37625908122577301</v>
      </c>
      <c r="I101" s="19">
        <v>-0.36042809556764299</v>
      </c>
      <c r="J101" s="5"/>
      <c r="K101" s="48"/>
      <c r="L101" s="16" t="s">
        <v>115</v>
      </c>
      <c r="M101" s="17">
        <v>-0.14701047364088732</v>
      </c>
      <c r="N101" s="18">
        <v>-4.0719551161575426E-2</v>
      </c>
      <c r="O101" s="19">
        <v>-1.8042162482335849E-2</v>
      </c>
      <c r="P101" s="17">
        <v>-0.37753641706163493</v>
      </c>
      <c r="Q101" s="18">
        <v>-0.27623086973151556</v>
      </c>
      <c r="R101" s="19">
        <v>-0.25688721461629133</v>
      </c>
      <c r="S101" s="5"/>
    </row>
    <row r="102" spans="2:19" x14ac:dyDescent="0.25">
      <c r="B102" s="48"/>
      <c r="C102" s="16" t="s">
        <v>116</v>
      </c>
      <c r="D102" s="17"/>
      <c r="E102" s="18"/>
      <c r="F102" s="19"/>
      <c r="G102" s="17"/>
      <c r="H102" s="18"/>
      <c r="I102" s="19"/>
      <c r="J102" s="5"/>
      <c r="K102" s="48"/>
      <c r="L102" s="16" t="s">
        <v>116</v>
      </c>
      <c r="M102" s="17"/>
      <c r="N102" s="18"/>
      <c r="O102" s="19"/>
      <c r="P102" s="17"/>
      <c r="Q102" s="18"/>
      <c r="R102" s="19"/>
      <c r="S102" s="5"/>
    </row>
    <row r="103" spans="2:19" x14ac:dyDescent="0.25">
      <c r="B103" s="48"/>
      <c r="C103" s="16" t="s">
        <v>117</v>
      </c>
      <c r="D103" s="17">
        <v>-0.26768487963043153</v>
      </c>
      <c r="E103" s="18">
        <v>-0.19127260141759012</v>
      </c>
      <c r="F103" s="19">
        <v>-0.17057206815073803</v>
      </c>
      <c r="G103" s="17">
        <v>-0.4700916301916841</v>
      </c>
      <c r="H103" s="18">
        <v>-0.4125604691371243</v>
      </c>
      <c r="I103" s="19">
        <v>-0.40037377288421139</v>
      </c>
      <c r="J103" s="5"/>
      <c r="K103" s="48"/>
      <c r="L103" s="16" t="s">
        <v>117</v>
      </c>
      <c r="M103" s="17">
        <v>-0.26488333213070236</v>
      </c>
      <c r="N103" s="18">
        <v>-0.18826457111512751</v>
      </c>
      <c r="O103" s="19">
        <v>-0.16752545883343628</v>
      </c>
      <c r="P103" s="17">
        <v>-0.46792808053133372</v>
      </c>
      <c r="Q103" s="18">
        <v>-0.41019489748306837</v>
      </c>
      <c r="R103" s="19">
        <v>-0.39794666659911587</v>
      </c>
      <c r="S103" s="5"/>
    </row>
    <row r="104" spans="2:19" x14ac:dyDescent="0.25">
      <c r="B104" s="48"/>
      <c r="C104" s="16" t="s">
        <v>124</v>
      </c>
      <c r="D104" s="17">
        <v>-0.32989910772279496</v>
      </c>
      <c r="E104" s="18">
        <v>-0.22698264333589893</v>
      </c>
      <c r="F104" s="19">
        <v>-0.19933880187927955</v>
      </c>
      <c r="G104" s="17">
        <v>-0.52096857117481776</v>
      </c>
      <c r="H104" s="18">
        <v>-0.39409260679187968</v>
      </c>
      <c r="I104" s="19">
        <v>-0.34808311019881127</v>
      </c>
      <c r="J104" s="5"/>
      <c r="K104" s="48"/>
      <c r="L104" s="16" t="s">
        <v>124</v>
      </c>
      <c r="M104" s="17">
        <v>-0.32295296519880468</v>
      </c>
      <c r="N104" s="18">
        <v>-0.21918257722045861</v>
      </c>
      <c r="O104" s="19">
        <v>-0.19138283331551748</v>
      </c>
      <c r="P104" s="17">
        <v>-0.51688878027045826</v>
      </c>
      <c r="Q104" s="18">
        <v>-0.38884162103726227</v>
      </c>
      <c r="R104" s="19">
        <v>-0.34232668926773402</v>
      </c>
      <c r="S104" s="5"/>
    </row>
    <row r="105" spans="2:19" x14ac:dyDescent="0.25">
      <c r="B105" s="48"/>
      <c r="C105" s="16" t="s">
        <v>125</v>
      </c>
      <c r="D105" s="17">
        <v>-0.34152604416154497</v>
      </c>
      <c r="E105" s="18">
        <v>-0.27429935168922992</v>
      </c>
      <c r="F105" s="19">
        <v>-0.25970390890258233</v>
      </c>
      <c r="G105" s="17">
        <v>-0.53085947606310246</v>
      </c>
      <c r="H105" s="18">
        <v>-0.43335484522153489</v>
      </c>
      <c r="I105" s="19">
        <v>-0.4041504843296112</v>
      </c>
      <c r="J105" s="5"/>
      <c r="K105" s="48"/>
      <c r="L105" s="16" t="s">
        <v>125</v>
      </c>
      <c r="M105" s="17">
        <v>-0.3346695117676422</v>
      </c>
      <c r="N105" s="18">
        <v>-0.26685524306241959</v>
      </c>
      <c r="O105" s="19">
        <v>-0.25219333921087494</v>
      </c>
      <c r="P105" s="17">
        <v>-0.52688451778142753</v>
      </c>
      <c r="Q105" s="18">
        <v>-0.42848868888935909</v>
      </c>
      <c r="R105" s="19">
        <v>-0.39892652591593353</v>
      </c>
      <c r="S105" s="5"/>
    </row>
    <row r="106" spans="2:19" x14ac:dyDescent="0.25">
      <c r="B106" s="48"/>
      <c r="C106" s="16" t="s">
        <v>126</v>
      </c>
      <c r="D106" s="17">
        <v>-0.29586126206211433</v>
      </c>
      <c r="E106" s="18">
        <v>-0.1747061952348215</v>
      </c>
      <c r="F106" s="19">
        <v>-0.16247973234867247</v>
      </c>
      <c r="G106" s="17">
        <v>-0.48910332918274868</v>
      </c>
      <c r="H106" s="18">
        <v>-0.38510987506237432</v>
      </c>
      <c r="I106" s="19">
        <v>-0.37854032573196983</v>
      </c>
      <c r="J106" s="5"/>
      <c r="K106" s="48"/>
      <c r="L106" s="16" t="s">
        <v>126</v>
      </c>
      <c r="M106" s="17">
        <v>-0.29479512003934555</v>
      </c>
      <c r="N106" s="18">
        <v>-0.17349375184625151</v>
      </c>
      <c r="O106" s="19">
        <v>-0.16124425126201106</v>
      </c>
      <c r="P106" s="17">
        <v>-0.48800985103199973</v>
      </c>
      <c r="Q106" s="18">
        <v>-0.38391116921960761</v>
      </c>
      <c r="R106" s="19">
        <v>-0.37732993501293105</v>
      </c>
      <c r="S106" s="5"/>
    </row>
    <row r="107" spans="2:19" x14ac:dyDescent="0.25">
      <c r="B107" s="48"/>
      <c r="C107" s="16" t="s">
        <v>127</v>
      </c>
      <c r="D107" s="17">
        <v>-0.31634289092349849</v>
      </c>
      <c r="E107" s="18">
        <v>-0.1922777013075351</v>
      </c>
      <c r="F107" s="19">
        <v>-0.1746765464576415</v>
      </c>
      <c r="G107" s="17">
        <v>-0.50443279821648823</v>
      </c>
      <c r="H107" s="18">
        <v>-0.40135519275994713</v>
      </c>
      <c r="I107" s="19">
        <v>-0.38937800622372942</v>
      </c>
      <c r="J107" s="5"/>
      <c r="K107" s="48"/>
      <c r="L107" s="16" t="s">
        <v>127</v>
      </c>
      <c r="M107" s="17">
        <v>-0.31509955715617111</v>
      </c>
      <c r="N107" s="18">
        <v>-0.19087719648921134</v>
      </c>
      <c r="O107" s="19">
        <v>-0.17327636736683974</v>
      </c>
      <c r="P107" s="17">
        <v>-0.50350122635730066</v>
      </c>
      <c r="Q107" s="18">
        <v>-0.4002509390725062</v>
      </c>
      <c r="R107" s="19">
        <v>-0.38826222975193103</v>
      </c>
      <c r="S107" s="5"/>
    </row>
    <row r="108" spans="2:19" x14ac:dyDescent="0.25">
      <c r="B108" s="48"/>
      <c r="C108" s="16" t="s">
        <v>123</v>
      </c>
      <c r="D108" s="17">
        <v>-0.31698310924545875</v>
      </c>
      <c r="E108" s="18">
        <v>-0.2231573015627677</v>
      </c>
      <c r="F108" s="19">
        <v>-0.19848540348903776</v>
      </c>
      <c r="G108" s="17">
        <v>-0.50541361743100532</v>
      </c>
      <c r="H108" s="18">
        <v>-0.4269846436146949</v>
      </c>
      <c r="I108" s="19">
        <v>-0.40586163968458999</v>
      </c>
      <c r="J108" s="5"/>
      <c r="K108" s="48"/>
      <c r="L108" s="16" t="s">
        <v>123</v>
      </c>
      <c r="M108" s="17">
        <v>-0.31452138254592577</v>
      </c>
      <c r="N108" s="18">
        <v>-0.22037121926413228</v>
      </c>
      <c r="O108" s="19">
        <v>-0.1956336031619122</v>
      </c>
      <c r="P108" s="17">
        <v>-0.50283638713062007</v>
      </c>
      <c r="Q108" s="18">
        <v>-0.42413393570027536</v>
      </c>
      <c r="R108" s="19">
        <v>-0.40294030590833885</v>
      </c>
      <c r="S108" s="5"/>
    </row>
    <row r="109" spans="2:19" x14ac:dyDescent="0.25">
      <c r="B109" s="48"/>
      <c r="C109" s="16" t="s">
        <v>122</v>
      </c>
      <c r="D109" s="17">
        <v>-0.27317909758114772</v>
      </c>
      <c r="E109" s="18">
        <v>-0.21206109895390152</v>
      </c>
      <c r="F109" s="19">
        <v>-0.1966210890925843</v>
      </c>
      <c r="G109" s="17">
        <v>-0.47144457521398275</v>
      </c>
      <c r="H109" s="18">
        <v>-0.41691828205104686</v>
      </c>
      <c r="I109" s="19">
        <v>-0.40575118917636493</v>
      </c>
      <c r="J109" s="5"/>
      <c r="K109" s="48"/>
      <c r="L109" s="16" t="s">
        <v>122</v>
      </c>
      <c r="M109" s="17">
        <v>-0.27097305405335231</v>
      </c>
      <c r="N109" s="18">
        <v>-0.2097239888134414</v>
      </c>
      <c r="O109" s="19">
        <v>-0.19425556757571411</v>
      </c>
      <c r="P109" s="17">
        <v>-0.46888096802148482</v>
      </c>
      <c r="Q109" s="18">
        <v>-0.41416811800800996</v>
      </c>
      <c r="R109" s="19">
        <v>-0.4029509448628521</v>
      </c>
      <c r="S109" s="5"/>
    </row>
    <row r="110" spans="2:19" x14ac:dyDescent="0.25">
      <c r="B110" s="48"/>
      <c r="C110" s="16" t="s">
        <v>121</v>
      </c>
      <c r="D110" s="17">
        <v>-0.24698086821534959</v>
      </c>
      <c r="E110" s="18">
        <v>-0.17922320052521321</v>
      </c>
      <c r="F110" s="19">
        <v>-0.1602039934647978</v>
      </c>
      <c r="G110" s="17">
        <v>-0.45135310800197387</v>
      </c>
      <c r="H110" s="18">
        <v>-0.38067434289067109</v>
      </c>
      <c r="I110" s="19">
        <v>-0.36441156063139302</v>
      </c>
      <c r="J110" s="5"/>
      <c r="K110" s="48"/>
      <c r="L110" s="16" t="s">
        <v>121</v>
      </c>
      <c r="M110" s="17">
        <v>-0.24602650640397788</v>
      </c>
      <c r="N110" s="18">
        <v>-0.17819187353842283</v>
      </c>
      <c r="O110" s="19">
        <v>-0.15914647878930377</v>
      </c>
      <c r="P110" s="17">
        <v>-0.45041835514404677</v>
      </c>
      <c r="Q110" s="18">
        <v>-0.37962465627464964</v>
      </c>
      <c r="R110" s="19">
        <v>-0.36333940510647544</v>
      </c>
      <c r="S110" s="5"/>
    </row>
    <row r="111" spans="2:19" x14ac:dyDescent="0.25">
      <c r="B111" s="48"/>
      <c r="C111" s="16" t="s">
        <v>120</v>
      </c>
      <c r="D111" s="17">
        <v>-0.27782980139551289</v>
      </c>
      <c r="E111" s="18">
        <v>-0.2482291579223041</v>
      </c>
      <c r="F111" s="19">
        <v>-0.2613881769208164</v>
      </c>
      <c r="G111" s="17">
        <v>-0.47668852006918794</v>
      </c>
      <c r="H111" s="18">
        <v>-0.45896928219341165</v>
      </c>
      <c r="I111" s="19">
        <v>-0.46491780005225863</v>
      </c>
      <c r="J111" s="5"/>
      <c r="K111" s="48"/>
      <c r="L111" s="16" t="s">
        <v>120</v>
      </c>
      <c r="M111" s="17">
        <v>-0.26817255614650293</v>
      </c>
      <c r="N111" s="18">
        <v>-0.23781288579633403</v>
      </c>
      <c r="O111" s="19">
        <v>-0.25116004307657153</v>
      </c>
      <c r="P111" s="17">
        <v>-0.46804338094868098</v>
      </c>
      <c r="Q111" s="18">
        <v>-0.44987496610790584</v>
      </c>
      <c r="R111" s="19">
        <v>-0.45580193774668504</v>
      </c>
      <c r="S111" s="5"/>
    </row>
    <row r="112" spans="2:19" x14ac:dyDescent="0.25">
      <c r="B112" s="48"/>
      <c r="C112" s="16" t="s">
        <v>137</v>
      </c>
      <c r="D112" s="17"/>
      <c r="E112" s="18"/>
      <c r="F112" s="19"/>
      <c r="G112" s="17">
        <v>-0.32961501313721187</v>
      </c>
      <c r="H112" s="18">
        <v>-0.27417164520745008</v>
      </c>
      <c r="I112" s="19">
        <v>-0.25875814129352992</v>
      </c>
      <c r="J112" s="5"/>
      <c r="K112" s="48"/>
      <c r="L112" s="16" t="s">
        <v>137</v>
      </c>
      <c r="M112" s="17"/>
      <c r="N112" s="18"/>
      <c r="O112" s="19"/>
      <c r="P112" s="17">
        <v>-0.45460808302480549</v>
      </c>
      <c r="Q112" s="18">
        <v>-0.4045223575508084</v>
      </c>
      <c r="R112" s="19">
        <v>-0.3899127459528241</v>
      </c>
      <c r="S112" s="5"/>
    </row>
    <row r="113" spans="2:33" x14ac:dyDescent="0.25">
      <c r="B113" s="52"/>
      <c r="C113" s="16" t="s">
        <v>118</v>
      </c>
      <c r="D113" s="17">
        <v>-0.30610695240501229</v>
      </c>
      <c r="E113" s="18">
        <v>-0.29202727258824646</v>
      </c>
      <c r="F113" s="19">
        <v>-0.28094694529633268</v>
      </c>
      <c r="G113" s="17">
        <v>-0.49894895113189747</v>
      </c>
      <c r="H113" s="18">
        <v>-0.47491150826062833</v>
      </c>
      <c r="I113" s="19">
        <v>-0.46448873966056203</v>
      </c>
      <c r="J113" s="50"/>
      <c r="K113" s="52"/>
      <c r="L113" s="16" t="s">
        <v>118</v>
      </c>
      <c r="M113" s="17">
        <v>-0.30421424314971335</v>
      </c>
      <c r="N113" s="18">
        <v>-0.29007847071809845</v>
      </c>
      <c r="O113" s="19">
        <v>-0.27897681697314508</v>
      </c>
      <c r="P113" s="17">
        <v>-0.49743046073192215</v>
      </c>
      <c r="Q113" s="18">
        <v>-0.47332681273746957</v>
      </c>
      <c r="R113" s="19">
        <v>-0.46289011350779735</v>
      </c>
      <c r="S113" s="5"/>
    </row>
    <row r="114" spans="2:33" ht="15.75" thickBot="1" x14ac:dyDescent="0.3">
      <c r="B114" s="83"/>
      <c r="C114" s="20" t="s">
        <v>119</v>
      </c>
      <c r="D114" s="73">
        <v>-0.26651453953735704</v>
      </c>
      <c r="E114" s="74">
        <v>-0.20823339072245162</v>
      </c>
      <c r="F114" s="75">
        <v>-0.20410828301465864</v>
      </c>
      <c r="G114" s="73">
        <v>-0.45504363062650599</v>
      </c>
      <c r="H114" s="74">
        <v>-0.40848274958724851</v>
      </c>
      <c r="I114" s="75">
        <v>-0.40820105206399904</v>
      </c>
      <c r="J114" s="5"/>
      <c r="K114" s="83"/>
      <c r="L114" s="20" t="s">
        <v>119</v>
      </c>
      <c r="M114" s="73">
        <v>-6.809461972502992E-2</v>
      </c>
      <c r="N114" s="74">
        <v>-3.7392245934720183E-3</v>
      </c>
      <c r="O114" s="75">
        <v>-1.6402093547425445E-4</v>
      </c>
      <c r="P114" s="73">
        <v>-0.2501452509213048</v>
      </c>
      <c r="Q114" s="74">
        <v>-0.19736133948826245</v>
      </c>
      <c r="R114" s="75">
        <v>-0.19686239980709874</v>
      </c>
      <c r="S114" s="5"/>
    </row>
    <row r="115" spans="2:33" x14ac:dyDescent="0.25">
      <c r="B115" s="24" t="s">
        <v>88</v>
      </c>
      <c r="C115" s="64" t="s">
        <v>108</v>
      </c>
      <c r="D115" s="13">
        <v>-0.30388667826367954</v>
      </c>
      <c r="E115" s="14">
        <v>-0.18357143679858823</v>
      </c>
      <c r="F115" s="14">
        <v>-0.18143597010438178</v>
      </c>
      <c r="G115" s="13">
        <v>-0.47807412094809687</v>
      </c>
      <c r="H115" s="14">
        <v>-0.41008394278765686</v>
      </c>
      <c r="I115" s="15">
        <v>-0.40116135867393099</v>
      </c>
      <c r="J115" s="5"/>
      <c r="K115" s="24" t="s">
        <v>88</v>
      </c>
      <c r="L115" s="64" t="s">
        <v>108</v>
      </c>
      <c r="M115" s="13">
        <v>-0.28396065448255881</v>
      </c>
      <c r="N115" s="14">
        <v>-0.15968770239525157</v>
      </c>
      <c r="O115" s="14">
        <v>-0.15741476414349453</v>
      </c>
      <c r="P115" s="13">
        <v>-0.45790337335722836</v>
      </c>
      <c r="Q115" s="14">
        <v>-0.3871270116138355</v>
      </c>
      <c r="R115" s="15">
        <v>-0.37797294075218779</v>
      </c>
      <c r="S115" s="5"/>
      <c r="T115" s="99">
        <v>158901.61141750345</v>
      </c>
      <c r="U115" s="99">
        <v>1582.1528198226895</v>
      </c>
      <c r="W115" s="99">
        <v>196461.73689576669</v>
      </c>
      <c r="X115" s="99">
        <v>1425.934852806754</v>
      </c>
      <c r="Z115" s="99">
        <v>29553.537223453015</v>
      </c>
      <c r="AA115" s="99">
        <v>74.333666173313532</v>
      </c>
      <c r="AC115" s="87">
        <f t="shared" ref="AC115:AC135" si="4">T115/Z115</f>
        <v>5.3767374854676531</v>
      </c>
      <c r="AD115" s="87">
        <f t="shared" ref="AD115:AD135" si="5">W115/Z115</f>
        <v>6.647655588917428</v>
      </c>
      <c r="AF115" s="92">
        <f t="shared" ref="AF115:AF135" si="6">U115/AA115</f>
        <v>21.284471778020507</v>
      </c>
      <c r="AG115" s="93">
        <f t="shared" ref="AG115:AG135" si="7">X115/AA115</f>
        <v>19.182894187972632</v>
      </c>
    </row>
    <row r="116" spans="2:33" x14ac:dyDescent="0.25">
      <c r="B116" s="48"/>
      <c r="C116" s="16" t="s">
        <v>109</v>
      </c>
      <c r="D116" s="17">
        <v>-0.26514737441824388</v>
      </c>
      <c r="E116" s="18">
        <v>-0.16038716841929218</v>
      </c>
      <c r="F116" s="19">
        <v>-0.14772665081210537</v>
      </c>
      <c r="G116" s="17">
        <v>-0.44344369131450989</v>
      </c>
      <c r="H116" s="18">
        <v>-0.36785233726694178</v>
      </c>
      <c r="I116" s="19">
        <v>-0.34242037353391136</v>
      </c>
      <c r="J116" s="5"/>
      <c r="K116" s="48"/>
      <c r="L116" s="16" t="s">
        <v>109</v>
      </c>
      <c r="M116" s="17">
        <v>-0.26082511500331695</v>
      </c>
      <c r="N116" s="18">
        <v>-0.15551932757314066</v>
      </c>
      <c r="O116" s="19">
        <v>-0.14277040998370205</v>
      </c>
      <c r="P116" s="17">
        <v>-0.44086323504729003</v>
      </c>
      <c r="Q116" s="18">
        <v>-0.36497133227108869</v>
      </c>
      <c r="R116" s="19">
        <v>-0.33946340669701913</v>
      </c>
      <c r="S116" s="5"/>
      <c r="T116" s="99">
        <v>24322.265864224162</v>
      </c>
      <c r="U116" s="99">
        <v>122.80667217901691</v>
      </c>
      <c r="W116" s="99">
        <v>21771.716991516638</v>
      </c>
      <c r="X116" s="99">
        <v>122.16517201113675</v>
      </c>
      <c r="Z116" s="99">
        <v>22808.601656592713</v>
      </c>
      <c r="AA116" s="99">
        <v>48.893136323240263</v>
      </c>
      <c r="AC116" s="87">
        <f t="shared" si="4"/>
        <v>1.0663637442760079</v>
      </c>
      <c r="AD116" s="87">
        <f t="shared" si="5"/>
        <v>0.95453975299812521</v>
      </c>
      <c r="AF116" s="92">
        <f t="shared" si="6"/>
        <v>2.5117364402054831</v>
      </c>
      <c r="AG116" s="93">
        <f t="shared" si="7"/>
        <v>2.4986159857588897</v>
      </c>
    </row>
    <row r="117" spans="2:33" x14ac:dyDescent="0.25">
      <c r="B117" s="48"/>
      <c r="C117" s="16" t="s">
        <v>110</v>
      </c>
      <c r="D117" s="17">
        <v>-0.34533498836208854</v>
      </c>
      <c r="E117" s="18">
        <v>-0.32091822910974588</v>
      </c>
      <c r="F117" s="19">
        <v>-0.32551842452489788</v>
      </c>
      <c r="G117" s="17">
        <v>-0.51484244659212763</v>
      </c>
      <c r="H117" s="18">
        <v>-0.50152433698183274</v>
      </c>
      <c r="I117" s="19">
        <v>-0.49439792013946821</v>
      </c>
      <c r="J117" s="5"/>
      <c r="K117" s="48"/>
      <c r="L117" s="16" t="s">
        <v>110</v>
      </c>
      <c r="M117" s="17">
        <v>-0.34340088376365219</v>
      </c>
      <c r="N117" s="18">
        <v>-0.31890554683512662</v>
      </c>
      <c r="O117" s="19">
        <v>-0.3235298917907613</v>
      </c>
      <c r="P117" s="17">
        <v>-0.51311230962828325</v>
      </c>
      <c r="Q117" s="18">
        <v>-0.49976206063435191</v>
      </c>
      <c r="R117" s="19">
        <v>-0.49264149339455204</v>
      </c>
      <c r="S117" s="5"/>
      <c r="T117" s="99">
        <v>49257.566287909656</v>
      </c>
      <c r="U117" s="99">
        <v>121.22912995457011</v>
      </c>
      <c r="W117" s="99">
        <v>67566.467467351686</v>
      </c>
      <c r="X117" s="99">
        <v>158.34170419415841</v>
      </c>
      <c r="Z117" s="103">
        <v>24929.47472186817</v>
      </c>
      <c r="AA117" s="103">
        <v>63.371568479502066</v>
      </c>
      <c r="AC117" s="87">
        <f t="shared" si="4"/>
        <v>1.9758766214476573</v>
      </c>
      <c r="AD117" s="87">
        <f t="shared" si="5"/>
        <v>2.710304497835339</v>
      </c>
      <c r="AF117" s="92">
        <f t="shared" si="6"/>
        <v>1.9129892610087824</v>
      </c>
      <c r="AG117" s="93">
        <f t="shared" si="7"/>
        <v>2.4986237202788351</v>
      </c>
    </row>
    <row r="118" spans="2:33" x14ac:dyDescent="0.25">
      <c r="B118" s="48"/>
      <c r="C118" s="16" t="s">
        <v>111</v>
      </c>
      <c r="D118" s="17">
        <v>-0.25271343663703982</v>
      </c>
      <c r="E118" s="18">
        <v>-9.044492650186689E-2</v>
      </c>
      <c r="F118" s="19">
        <v>-7.5402352662997635E-2</v>
      </c>
      <c r="G118" s="17">
        <v>-0.44718132059338556</v>
      </c>
      <c r="H118" s="18">
        <v>-0.33487606208592269</v>
      </c>
      <c r="I118" s="19">
        <v>-0.30759641348721828</v>
      </c>
      <c r="J118" s="5"/>
      <c r="K118" s="48"/>
      <c r="L118" s="16" t="s">
        <v>111</v>
      </c>
      <c r="M118" s="17">
        <v>-0.22262027243844978</v>
      </c>
      <c r="N118" s="18">
        <v>-5.0853694181106489E-2</v>
      </c>
      <c r="O118" s="19">
        <v>-3.5070332636768828E-2</v>
      </c>
      <c r="P118" s="17">
        <v>-0.41900260842369474</v>
      </c>
      <c r="Q118" s="18">
        <v>-0.29977651792712845</v>
      </c>
      <c r="R118" s="19">
        <v>-0.27076187499353244</v>
      </c>
      <c r="S118" s="5"/>
      <c r="T118" s="99">
        <v>60381.448003731246</v>
      </c>
      <c r="U118" s="99">
        <v>181.40802233151931</v>
      </c>
      <c r="W118" s="99">
        <v>55727.395932667321</v>
      </c>
      <c r="X118" s="99">
        <v>178.73413102705416</v>
      </c>
      <c r="Z118" s="99">
        <v>18227.600733765852</v>
      </c>
      <c r="AA118" s="99">
        <v>50.073968078564128</v>
      </c>
      <c r="AC118" s="87">
        <f t="shared" si="4"/>
        <v>3.3126382833192736</v>
      </c>
      <c r="AD118" s="87">
        <f t="shared" si="5"/>
        <v>3.057308350486013</v>
      </c>
      <c r="AF118" s="92">
        <f t="shared" si="6"/>
        <v>3.622801014029827</v>
      </c>
      <c r="AG118" s="93">
        <f t="shared" si="7"/>
        <v>3.5694021841174477</v>
      </c>
    </row>
    <row r="119" spans="2:33" x14ac:dyDescent="0.25">
      <c r="B119" s="48"/>
      <c r="C119" s="16" t="s">
        <v>112</v>
      </c>
      <c r="D119" s="17">
        <v>-0.32968191803413582</v>
      </c>
      <c r="E119" s="18">
        <v>-0.24625790448647505</v>
      </c>
      <c r="F119" s="19">
        <v>-0.25370500488617248</v>
      </c>
      <c r="G119" s="17">
        <v>-0.50246861111113128</v>
      </c>
      <c r="H119" s="18">
        <v>-0.42546934132616554</v>
      </c>
      <c r="I119" s="19">
        <v>-0.42679393924625675</v>
      </c>
      <c r="J119" s="5"/>
      <c r="K119" s="48"/>
      <c r="L119" s="16" t="s">
        <v>112</v>
      </c>
      <c r="M119" s="17">
        <v>-0.32646566798911114</v>
      </c>
      <c r="N119" s="18">
        <v>-0.24248918610343212</v>
      </c>
      <c r="O119" s="19">
        <v>-0.24997961767906249</v>
      </c>
      <c r="P119" s="17">
        <v>-0.50003862520075137</v>
      </c>
      <c r="Q119" s="18">
        <v>-0.42272127411006472</v>
      </c>
      <c r="R119" s="19">
        <v>-0.42413433806420209</v>
      </c>
      <c r="S119" s="5"/>
      <c r="T119" s="99">
        <v>41672.612668958333</v>
      </c>
      <c r="U119" s="99">
        <v>99.181906831618207</v>
      </c>
      <c r="W119" s="99">
        <v>39340.272682332674</v>
      </c>
      <c r="X119" s="99">
        <v>100.24163843183045</v>
      </c>
      <c r="Z119" s="99">
        <v>30015.408233974365</v>
      </c>
      <c r="AA119" s="99">
        <v>62.633374373550858</v>
      </c>
      <c r="AC119" s="87">
        <f t="shared" si="4"/>
        <v>1.3883740092459982</v>
      </c>
      <c r="AD119" s="87">
        <f t="shared" si="5"/>
        <v>1.3106692527940873</v>
      </c>
      <c r="AF119" s="92">
        <f t="shared" si="6"/>
        <v>1.5835312694489163</v>
      </c>
      <c r="AG119" s="93">
        <f t="shared" si="7"/>
        <v>1.6004508687968919</v>
      </c>
    </row>
    <row r="120" spans="2:33" x14ac:dyDescent="0.25">
      <c r="B120" s="48"/>
      <c r="C120" s="16" t="s">
        <v>113</v>
      </c>
      <c r="D120" s="17">
        <v>-0.35837119121351657</v>
      </c>
      <c r="E120" s="18">
        <v>-0.28285311579308553</v>
      </c>
      <c r="F120" s="19">
        <v>-0.28619639179602352</v>
      </c>
      <c r="G120" s="17">
        <v>-0.52628005627846419</v>
      </c>
      <c r="H120" s="18">
        <v>-0.46240907324206726</v>
      </c>
      <c r="I120" s="19">
        <v>-0.45981620918382404</v>
      </c>
      <c r="J120" s="5"/>
      <c r="K120" s="48"/>
      <c r="L120" s="16" t="s">
        <v>113</v>
      </c>
      <c r="M120" s="17">
        <v>-0.35350796939730467</v>
      </c>
      <c r="N120" s="18">
        <v>-0.2772519070362518</v>
      </c>
      <c r="O120" s="19">
        <v>-0.280630025178909</v>
      </c>
      <c r="P120" s="17">
        <v>-0.52318220367892199</v>
      </c>
      <c r="Q120" s="18">
        <v>-0.45879126615465882</v>
      </c>
      <c r="R120" s="19">
        <v>-0.45619058038648308</v>
      </c>
      <c r="S120" s="5"/>
      <c r="T120" s="99">
        <v>66690.674269847892</v>
      </c>
      <c r="U120" s="99">
        <v>110.60330953807333</v>
      </c>
      <c r="W120" s="99">
        <v>58907.497175904755</v>
      </c>
      <c r="X120" s="99">
        <v>112.24843743222905</v>
      </c>
      <c r="Z120" s="99">
        <v>30015.408233974365</v>
      </c>
      <c r="AA120" s="99">
        <v>62.633374373550858</v>
      </c>
      <c r="AC120" s="87">
        <f t="shared" si="4"/>
        <v>2.2218813000970909</v>
      </c>
      <c r="AD120" s="87">
        <f t="shared" si="5"/>
        <v>1.9625752452444576</v>
      </c>
      <c r="AF120" s="92">
        <f t="shared" si="6"/>
        <v>1.7658845726309689</v>
      </c>
      <c r="AG120" s="93">
        <f t="shared" si="7"/>
        <v>1.7921505675675347</v>
      </c>
    </row>
    <row r="121" spans="2:33" x14ac:dyDescent="0.25">
      <c r="B121" s="48"/>
      <c r="C121" s="16" t="s">
        <v>114</v>
      </c>
      <c r="D121" s="17">
        <v>-0.28779059869048196</v>
      </c>
      <c r="E121" s="18">
        <v>-0.16617250869672942</v>
      </c>
      <c r="F121" s="19">
        <v>-0.15203013180218755</v>
      </c>
      <c r="G121" s="17">
        <v>-0.44834325469776914</v>
      </c>
      <c r="H121" s="18">
        <v>-0.3550054141514683</v>
      </c>
      <c r="I121" s="19">
        <v>-0.33278328951216946</v>
      </c>
      <c r="J121" s="5"/>
      <c r="K121" s="48"/>
      <c r="L121" s="16" t="s">
        <v>114</v>
      </c>
      <c r="M121" s="17">
        <v>-0.28498371399988476</v>
      </c>
      <c r="N121" s="18">
        <v>-0.16307092224521869</v>
      </c>
      <c r="O121" s="19">
        <v>-0.14887319934183424</v>
      </c>
      <c r="P121" s="17">
        <v>-0.44657177401940268</v>
      </c>
      <c r="Q121" s="18">
        <v>-0.35292451651928791</v>
      </c>
      <c r="R121" s="19">
        <v>-0.3306528209182355</v>
      </c>
      <c r="S121" s="5"/>
      <c r="T121" s="99">
        <v>30720.333254754703</v>
      </c>
      <c r="U121" s="99">
        <v>79.366792603335384</v>
      </c>
      <c r="W121" s="99">
        <v>30904.5658006134</v>
      </c>
      <c r="X121" s="99">
        <v>82.479671200495957</v>
      </c>
      <c r="Z121" s="99">
        <v>24198.010692588949</v>
      </c>
      <c r="AA121" s="99">
        <v>57.09842794332706</v>
      </c>
      <c r="AC121" s="87">
        <f t="shared" si="4"/>
        <v>1.2695396181539553</v>
      </c>
      <c r="AD121" s="87">
        <f t="shared" si="5"/>
        <v>1.2771531591263594</v>
      </c>
      <c r="AF121" s="92">
        <f t="shared" si="6"/>
        <v>1.3899996105341246</v>
      </c>
      <c r="AG121" s="93">
        <f t="shared" si="7"/>
        <v>1.4445173741448889</v>
      </c>
    </row>
    <row r="122" spans="2:33" x14ac:dyDescent="0.25">
      <c r="B122" s="48"/>
      <c r="C122" s="16" t="s">
        <v>115</v>
      </c>
      <c r="D122" s="17">
        <v>-0.27460164484946847</v>
      </c>
      <c r="E122" s="18">
        <v>-0.1581852183340221</v>
      </c>
      <c r="F122" s="19">
        <v>-0.15125600504109082</v>
      </c>
      <c r="G122" s="17">
        <v>-0.46612711778010424</v>
      </c>
      <c r="H122" s="18">
        <v>-0.37625908122577301</v>
      </c>
      <c r="I122" s="19">
        <v>-0.36042809556764299</v>
      </c>
      <c r="J122" s="5"/>
      <c r="K122" s="48"/>
      <c r="L122" s="16" t="s">
        <v>115</v>
      </c>
      <c r="M122" s="17">
        <v>-0.17631863986422372</v>
      </c>
      <c r="N122" s="18">
        <v>-4.3419578487455091E-2</v>
      </c>
      <c r="O122" s="19">
        <v>-3.4771510781094542E-2</v>
      </c>
      <c r="P122" s="17">
        <v>-0.37753641706163493</v>
      </c>
      <c r="Q122" s="18">
        <v>-0.27623086973151556</v>
      </c>
      <c r="R122" s="19">
        <v>-0.25688721461629133</v>
      </c>
      <c r="S122" s="5"/>
      <c r="T122" s="99">
        <v>25679.793941928867</v>
      </c>
      <c r="U122" s="99">
        <v>113.1296459116616</v>
      </c>
      <c r="W122" s="99">
        <v>26521.075790169394</v>
      </c>
      <c r="X122" s="99">
        <v>122.18741872424104</v>
      </c>
      <c r="Z122" s="99">
        <v>24230.71199610901</v>
      </c>
      <c r="AA122" s="99">
        <v>79.679570904436957</v>
      </c>
      <c r="AC122" s="87">
        <f t="shared" si="4"/>
        <v>1.0598035231508076</v>
      </c>
      <c r="AD122" s="87">
        <f t="shared" si="5"/>
        <v>1.0945231735009757</v>
      </c>
      <c r="AF122" s="92">
        <f t="shared" si="6"/>
        <v>1.4198074189850083</v>
      </c>
      <c r="AG122" s="93">
        <f t="shared" si="7"/>
        <v>1.5334848987927598</v>
      </c>
    </row>
    <row r="123" spans="2:33" x14ac:dyDescent="0.25">
      <c r="B123" s="48"/>
      <c r="C123" s="16" t="s">
        <v>116</v>
      </c>
      <c r="D123" s="17"/>
      <c r="E123" s="18"/>
      <c r="F123" s="19"/>
      <c r="G123" s="17"/>
      <c r="H123" s="18"/>
      <c r="I123" s="19"/>
      <c r="J123" s="5"/>
      <c r="K123" s="48"/>
      <c r="L123" s="16" t="s">
        <v>116</v>
      </c>
      <c r="M123" s="17"/>
      <c r="N123" s="18"/>
      <c r="O123" s="19"/>
      <c r="P123" s="17"/>
      <c r="Q123" s="18"/>
      <c r="R123" s="19"/>
      <c r="S123" s="5"/>
    </row>
    <row r="124" spans="2:33" x14ac:dyDescent="0.25">
      <c r="B124" s="48"/>
      <c r="C124" s="16" t="s">
        <v>117</v>
      </c>
      <c r="D124" s="17">
        <v>-0.29564580253727507</v>
      </c>
      <c r="E124" s="18">
        <v>-0.20752988711602979</v>
      </c>
      <c r="F124" s="19">
        <v>-0.19740842429291117</v>
      </c>
      <c r="G124" s="17">
        <v>-0.4700916301916841</v>
      </c>
      <c r="H124" s="18">
        <v>-0.4125604691371243</v>
      </c>
      <c r="I124" s="19">
        <v>-0.40037377288421139</v>
      </c>
      <c r="J124" s="5"/>
      <c r="K124" s="48"/>
      <c r="L124" s="16" t="s">
        <v>117</v>
      </c>
      <c r="M124" s="17">
        <v>-0.29198725092887995</v>
      </c>
      <c r="N124" s="18">
        <v>-0.20354243416473122</v>
      </c>
      <c r="O124" s="19">
        <v>-0.19340830628086669</v>
      </c>
      <c r="P124" s="17">
        <v>-0.46792808053133372</v>
      </c>
      <c r="Q124" s="18">
        <v>-0.41019489748306837</v>
      </c>
      <c r="R124" s="19">
        <v>-0.39794666659911587</v>
      </c>
      <c r="S124" s="5"/>
      <c r="T124" s="99">
        <v>62140.56716984426</v>
      </c>
      <c r="U124" s="99">
        <v>107.26425127718483</v>
      </c>
      <c r="W124" s="99">
        <v>56765.723648232844</v>
      </c>
      <c r="X124" s="99">
        <v>115.56225276929773</v>
      </c>
      <c r="Z124" s="99">
        <v>47334.716988394139</v>
      </c>
      <c r="AA124" s="99">
        <v>66.297178355145135</v>
      </c>
      <c r="AC124" s="87">
        <f t="shared" si="4"/>
        <v>1.3127905081819824</v>
      </c>
      <c r="AD124" s="87">
        <f t="shared" si="5"/>
        <v>1.1992407953374067</v>
      </c>
      <c r="AF124" s="92">
        <f t="shared" si="6"/>
        <v>1.6179308673226567</v>
      </c>
      <c r="AG124" s="93">
        <f t="shared" si="7"/>
        <v>1.7430945876798281</v>
      </c>
    </row>
    <row r="125" spans="2:33" x14ac:dyDescent="0.25">
      <c r="B125" s="48"/>
      <c r="C125" s="16" t="s">
        <v>124</v>
      </c>
      <c r="D125" s="17">
        <v>-0.35023443971423651</v>
      </c>
      <c r="E125" s="18">
        <v>-0.23188355604085886</v>
      </c>
      <c r="F125" s="19">
        <v>-0.2125823452015716</v>
      </c>
      <c r="G125" s="17">
        <v>-0.52096857117481776</v>
      </c>
      <c r="H125" s="18">
        <v>-0.39409260679187968</v>
      </c>
      <c r="I125" s="19">
        <v>-0.34808311019881127</v>
      </c>
      <c r="J125" s="5"/>
      <c r="K125" s="48"/>
      <c r="L125" s="16" t="s">
        <v>124</v>
      </c>
      <c r="M125" s="17">
        <v>-0.34558814270446764</v>
      </c>
      <c r="N125" s="18">
        <v>-0.22661797170266978</v>
      </c>
      <c r="O125" s="19">
        <v>-0.20722449152226025</v>
      </c>
      <c r="P125" s="17">
        <v>-0.51688878027045826</v>
      </c>
      <c r="Q125" s="18">
        <v>-0.38884162103726227</v>
      </c>
      <c r="R125" s="19">
        <v>-0.34232668926773402</v>
      </c>
      <c r="S125" s="5"/>
      <c r="T125" s="99">
        <v>49134.664501976666</v>
      </c>
      <c r="U125" s="99">
        <v>166.29373971052439</v>
      </c>
      <c r="W125" s="99">
        <v>49419.003594613343</v>
      </c>
      <c r="X125" s="99">
        <v>200.56847734076149</v>
      </c>
      <c r="Z125" s="99">
        <v>23783.116246414527</v>
      </c>
      <c r="AA125" s="99">
        <v>76.742508497091634</v>
      </c>
      <c r="AC125" s="87">
        <f t="shared" si="4"/>
        <v>2.0659472876849798</v>
      </c>
      <c r="AD125" s="87">
        <f t="shared" si="5"/>
        <v>2.0779027896339533</v>
      </c>
      <c r="AF125" s="92">
        <f t="shared" si="6"/>
        <v>2.1669051868017388</v>
      </c>
      <c r="AG125" s="93">
        <f t="shared" si="7"/>
        <v>2.6135251670638651</v>
      </c>
    </row>
    <row r="126" spans="2:33" x14ac:dyDescent="0.25">
      <c r="B126" s="48"/>
      <c r="C126" s="16" t="s">
        <v>125</v>
      </c>
      <c r="D126" s="17">
        <v>-0.36036521153472195</v>
      </c>
      <c r="E126" s="18">
        <v>-0.27493468815353478</v>
      </c>
      <c r="F126" s="19">
        <v>-0.26882372796260912</v>
      </c>
      <c r="G126" s="17">
        <v>-0.53085947606310246</v>
      </c>
      <c r="H126" s="18">
        <v>-0.43335484522153489</v>
      </c>
      <c r="I126" s="19">
        <v>-0.4041504843296112</v>
      </c>
      <c r="J126" s="5"/>
      <c r="K126" s="48"/>
      <c r="L126" s="16" t="s">
        <v>125</v>
      </c>
      <c r="M126" s="17">
        <v>-0.3557748321986608</v>
      </c>
      <c r="N126" s="18">
        <v>-0.26988168145668956</v>
      </c>
      <c r="O126" s="19">
        <v>-0.26373880440761543</v>
      </c>
      <c r="P126" s="17">
        <v>-0.52688451778142753</v>
      </c>
      <c r="Q126" s="18">
        <v>-0.42848868888935909</v>
      </c>
      <c r="R126" s="19">
        <v>-0.39892652591593353</v>
      </c>
      <c r="S126" s="5"/>
      <c r="T126" s="99">
        <v>49134.664501976666</v>
      </c>
      <c r="U126" s="99">
        <v>166.29373971052439</v>
      </c>
      <c r="W126" s="99">
        <v>49419.003594613343</v>
      </c>
      <c r="X126" s="99">
        <v>200.56847734076149</v>
      </c>
      <c r="Z126" s="99">
        <v>23783.116246414527</v>
      </c>
      <c r="AA126" s="99">
        <v>76.742508497091634</v>
      </c>
      <c r="AC126" s="87">
        <f t="shared" si="4"/>
        <v>2.0659472876849798</v>
      </c>
      <c r="AD126" s="87">
        <f t="shared" si="5"/>
        <v>2.0779027896339533</v>
      </c>
      <c r="AF126" s="92">
        <f t="shared" si="6"/>
        <v>2.1669051868017388</v>
      </c>
      <c r="AG126" s="93">
        <f t="shared" si="7"/>
        <v>2.6135251670638651</v>
      </c>
    </row>
    <row r="127" spans="2:33" x14ac:dyDescent="0.25">
      <c r="B127" s="48"/>
      <c r="C127" s="16" t="s">
        <v>126</v>
      </c>
      <c r="D127" s="17">
        <v>-0.31541993509316929</v>
      </c>
      <c r="E127" s="18">
        <v>-0.17767943515203202</v>
      </c>
      <c r="F127" s="19">
        <v>-0.17614872458692066</v>
      </c>
      <c r="G127" s="17">
        <v>-0.48910332918274868</v>
      </c>
      <c r="H127" s="18">
        <v>-0.38510987506237432</v>
      </c>
      <c r="I127" s="19">
        <v>-0.37854032573196983</v>
      </c>
      <c r="J127" s="5"/>
      <c r="K127" s="48"/>
      <c r="L127" s="16" t="s">
        <v>126</v>
      </c>
      <c r="M127" s="17">
        <v>-0.31389653676526486</v>
      </c>
      <c r="N127" s="18">
        <v>-0.17598353594598537</v>
      </c>
      <c r="O127" s="19">
        <v>-0.17445489324050345</v>
      </c>
      <c r="P127" s="17">
        <v>-0.48800985103199973</v>
      </c>
      <c r="Q127" s="18">
        <v>-0.38391116921960761</v>
      </c>
      <c r="R127" s="19">
        <v>-0.37732993501293105</v>
      </c>
      <c r="S127" s="5"/>
      <c r="T127" s="99">
        <v>74230.859609440799</v>
      </c>
      <c r="U127" s="99">
        <v>115.21046017957802</v>
      </c>
      <c r="W127" s="99">
        <v>63041.518706961135</v>
      </c>
      <c r="X127" s="99">
        <v>115.05898189284095</v>
      </c>
      <c r="Z127" s="99">
        <v>31591.963046885936</v>
      </c>
      <c r="AA127" s="99">
        <v>57.565102166612249</v>
      </c>
      <c r="AC127" s="87">
        <f t="shared" si="4"/>
        <v>2.3496754379990272</v>
      </c>
      <c r="AD127" s="87">
        <f t="shared" si="5"/>
        <v>1.9954922906626793</v>
      </c>
      <c r="AF127" s="92">
        <f t="shared" si="6"/>
        <v>2.0013941753481341</v>
      </c>
      <c r="AG127" s="93">
        <f t="shared" si="7"/>
        <v>1.9987627496920373</v>
      </c>
    </row>
    <row r="128" spans="2:33" x14ac:dyDescent="0.25">
      <c r="B128" s="48"/>
      <c r="C128" s="16" t="s">
        <v>127</v>
      </c>
      <c r="D128" s="17">
        <v>-0.33380807746823538</v>
      </c>
      <c r="E128" s="18">
        <v>-0.19234082547691828</v>
      </c>
      <c r="F128" s="19">
        <v>-0.18580887562769366</v>
      </c>
      <c r="G128" s="17">
        <v>-0.50443279821648823</v>
      </c>
      <c r="H128" s="18">
        <v>-0.40135519275994713</v>
      </c>
      <c r="I128" s="19">
        <v>-0.38937800622372942</v>
      </c>
      <c r="J128" s="5"/>
      <c r="K128" s="48"/>
      <c r="L128" s="16" t="s">
        <v>127</v>
      </c>
      <c r="M128" s="17">
        <v>-0.33185096421767435</v>
      </c>
      <c r="N128" s="18">
        <v>-0.19012122269354642</v>
      </c>
      <c r="O128" s="19">
        <v>-0.18358383733368799</v>
      </c>
      <c r="P128" s="17">
        <v>-0.50350122635730066</v>
      </c>
      <c r="Q128" s="18">
        <v>-0.4002509390725062</v>
      </c>
      <c r="R128" s="19">
        <v>-0.38826222975193103</v>
      </c>
      <c r="S128" s="5"/>
      <c r="T128" s="99">
        <v>76441.868650391334</v>
      </c>
      <c r="U128" s="99">
        <v>123.60238549651284</v>
      </c>
      <c r="W128" s="99">
        <v>66984.463588131606</v>
      </c>
      <c r="X128" s="99">
        <v>122.18466718351695</v>
      </c>
      <c r="Z128" s="99">
        <v>31591.963046885936</v>
      </c>
      <c r="AA128" s="99">
        <v>57.565102166612249</v>
      </c>
      <c r="AC128" s="87">
        <f t="shared" si="4"/>
        <v>2.4196618784639381</v>
      </c>
      <c r="AD128" s="87">
        <f t="shared" si="5"/>
        <v>2.1203007704433978</v>
      </c>
      <c r="AF128" s="92">
        <f t="shared" si="6"/>
        <v>2.1471756471267449</v>
      </c>
      <c r="AG128" s="93">
        <f t="shared" si="7"/>
        <v>2.1225475606709518</v>
      </c>
    </row>
    <row r="129" spans="2:33" x14ac:dyDescent="0.25">
      <c r="B129" s="48"/>
      <c r="C129" s="16" t="s">
        <v>123</v>
      </c>
      <c r="D129" s="17">
        <v>-0.34545600169717039</v>
      </c>
      <c r="E129" s="18">
        <v>-0.24192615581416746</v>
      </c>
      <c r="F129" s="19">
        <v>-0.23320310129253727</v>
      </c>
      <c r="G129" s="17">
        <v>-0.50541361743100532</v>
      </c>
      <c r="H129" s="18">
        <v>-0.4269846436146949</v>
      </c>
      <c r="I129" s="19">
        <v>-0.40586163968458999</v>
      </c>
      <c r="J129" s="5"/>
      <c r="K129" s="48"/>
      <c r="L129" s="16" t="s">
        <v>123</v>
      </c>
      <c r="M129" s="17">
        <v>-0.3420528100717436</v>
      </c>
      <c r="N129" s="18">
        <v>-0.23806348009758491</v>
      </c>
      <c r="O129" s="19">
        <v>-0.2293150977095669</v>
      </c>
      <c r="P129" s="17">
        <v>-0.50283638713062007</v>
      </c>
      <c r="Q129" s="18">
        <v>-0.42413393570027536</v>
      </c>
      <c r="R129" s="19">
        <v>-0.40294030590833885</v>
      </c>
      <c r="S129" s="5"/>
      <c r="T129" s="99">
        <v>72611.714807755809</v>
      </c>
      <c r="U129" s="99">
        <v>167.38913027629368</v>
      </c>
      <c r="W129" s="99">
        <v>68134.599505662511</v>
      </c>
      <c r="X129" s="99">
        <v>157.8494144027062</v>
      </c>
      <c r="Z129" s="99">
        <v>24196.051508421475</v>
      </c>
      <c r="AA129" s="99">
        <v>69.15481864734484</v>
      </c>
      <c r="AC129" s="87">
        <f t="shared" si="4"/>
        <v>3.0009737242658447</v>
      </c>
      <c r="AD129" s="87">
        <f t="shared" si="5"/>
        <v>2.8159387692635782</v>
      </c>
      <c r="AF129" s="92">
        <f t="shared" si="6"/>
        <v>2.4204984345327394</v>
      </c>
      <c r="AG129" s="93">
        <f t="shared" si="7"/>
        <v>2.2825512016401874</v>
      </c>
    </row>
    <row r="130" spans="2:33" x14ac:dyDescent="0.25">
      <c r="B130" s="48"/>
      <c r="C130" s="16" t="s">
        <v>122</v>
      </c>
      <c r="D130" s="17">
        <v>-0.30296151450502751</v>
      </c>
      <c r="E130" s="18">
        <v>-0.23106255605568499</v>
      </c>
      <c r="F130" s="19">
        <v>-0.22810909210637415</v>
      </c>
      <c r="G130" s="17">
        <v>-0.47144457521398275</v>
      </c>
      <c r="H130" s="18">
        <v>-0.41691828205104686</v>
      </c>
      <c r="I130" s="19">
        <v>-0.40575118917636493</v>
      </c>
      <c r="J130" s="5"/>
      <c r="K130" s="48"/>
      <c r="L130" s="16" t="s">
        <v>122</v>
      </c>
      <c r="M130" s="17">
        <v>-0.29886056977169706</v>
      </c>
      <c r="N130" s="18">
        <v>-0.22658510153907746</v>
      </c>
      <c r="O130" s="19">
        <v>-0.2236546682594456</v>
      </c>
      <c r="P130" s="17">
        <v>-0.46888096802148482</v>
      </c>
      <c r="Q130" s="18">
        <v>-0.41416811800800996</v>
      </c>
      <c r="R130" s="19">
        <v>-0.4029509448628521</v>
      </c>
      <c r="S130" s="5"/>
      <c r="T130" s="99">
        <v>55311.559161224162</v>
      </c>
      <c r="U130" s="99">
        <v>105.33809371506587</v>
      </c>
      <c r="W130" s="99">
        <v>52611.212391873785</v>
      </c>
      <c r="X130" s="99">
        <v>107.31571888494702</v>
      </c>
      <c r="Z130" s="99">
        <v>24196.051508421475</v>
      </c>
      <c r="AA130" s="99">
        <v>69.15481864734484</v>
      </c>
      <c r="AC130" s="87">
        <f t="shared" si="4"/>
        <v>2.285974599697512</v>
      </c>
      <c r="AD130" s="87">
        <f t="shared" si="5"/>
        <v>2.1743718132507022</v>
      </c>
      <c r="AF130" s="92">
        <f t="shared" si="6"/>
        <v>1.5232213137921411</v>
      </c>
      <c r="AG130" s="93">
        <f t="shared" si="7"/>
        <v>1.5518183835056205</v>
      </c>
    </row>
    <row r="131" spans="2:33" x14ac:dyDescent="0.25">
      <c r="B131" s="48"/>
      <c r="C131" s="16" t="s">
        <v>121</v>
      </c>
      <c r="D131" s="17">
        <v>-0.27446484982029073</v>
      </c>
      <c r="E131" s="18">
        <v>-0.18863375263043641</v>
      </c>
      <c r="F131" s="19">
        <v>-0.18101652376275329</v>
      </c>
      <c r="G131" s="17">
        <v>-0.45135310800197387</v>
      </c>
      <c r="H131" s="18">
        <v>-0.38067434289067109</v>
      </c>
      <c r="I131" s="19">
        <v>-0.36441156063139302</v>
      </c>
      <c r="J131" s="5"/>
      <c r="K131" s="48"/>
      <c r="L131" s="16" t="s">
        <v>121</v>
      </c>
      <c r="M131" s="17">
        <v>-0.2731806946997018</v>
      </c>
      <c r="N131" s="18">
        <v>-0.18727546408105511</v>
      </c>
      <c r="O131" s="19">
        <v>-0.17965194558864428</v>
      </c>
      <c r="P131" s="17">
        <v>-0.45041835514404677</v>
      </c>
      <c r="Q131" s="18">
        <v>-0.37962465627464964</v>
      </c>
      <c r="R131" s="19">
        <v>-0.36333940510647544</v>
      </c>
      <c r="S131" s="5"/>
      <c r="T131" s="99">
        <v>34751.652931085751</v>
      </c>
      <c r="U131" s="99">
        <v>205.03485707296292</v>
      </c>
      <c r="W131" s="99">
        <v>35381.963108113843</v>
      </c>
      <c r="X131" s="99">
        <v>262.60222552752975</v>
      </c>
      <c r="Z131" s="99">
        <v>30283.854507191736</v>
      </c>
      <c r="AA131" s="99">
        <v>75.073326293438228</v>
      </c>
      <c r="AC131" s="87">
        <f t="shared" si="4"/>
        <v>1.1475307056052926</v>
      </c>
      <c r="AD131" s="87">
        <f t="shared" si="5"/>
        <v>1.1683441121971914</v>
      </c>
      <c r="AF131" s="92">
        <f t="shared" si="6"/>
        <v>2.7311279144811778</v>
      </c>
      <c r="AG131" s="93">
        <f t="shared" si="7"/>
        <v>3.4979431243142143</v>
      </c>
    </row>
    <row r="132" spans="2:33" x14ac:dyDescent="0.25">
      <c r="B132" s="48"/>
      <c r="C132" s="16" t="s">
        <v>120</v>
      </c>
      <c r="D132" s="17">
        <v>-0.32355786486935889</v>
      </c>
      <c r="E132" s="18">
        <v>-0.27773065416508513</v>
      </c>
      <c r="F132" s="19">
        <v>-0.29572590689773853</v>
      </c>
      <c r="G132" s="17">
        <v>-0.47668852006918794</v>
      </c>
      <c r="H132" s="18">
        <v>-0.45896928219341165</v>
      </c>
      <c r="I132" s="19">
        <v>-0.46491780005225863</v>
      </c>
      <c r="J132" s="5"/>
      <c r="K132" s="48"/>
      <c r="L132" s="16" t="s">
        <v>120</v>
      </c>
      <c r="M132" s="17">
        <v>-0.30839153476280567</v>
      </c>
      <c r="N132" s="18">
        <v>-0.26115319016998118</v>
      </c>
      <c r="O132" s="19">
        <v>-0.27956061442909308</v>
      </c>
      <c r="P132" s="17">
        <v>-0.46804338094868098</v>
      </c>
      <c r="Q132" s="18">
        <v>-0.44987496610790584</v>
      </c>
      <c r="R132" s="19">
        <v>-0.45580193774668504</v>
      </c>
      <c r="S132" s="5"/>
      <c r="T132" s="99">
        <v>52853.338196950979</v>
      </c>
      <c r="U132" s="99">
        <v>107.89215518349499</v>
      </c>
      <c r="W132" s="99">
        <v>45323.221178077416</v>
      </c>
      <c r="X132" s="99">
        <v>114.65296664986946</v>
      </c>
      <c r="Z132" s="99">
        <v>46723.840130787728</v>
      </c>
      <c r="AA132" s="99">
        <v>66.297178355145135</v>
      </c>
      <c r="AC132" s="87">
        <f t="shared" si="4"/>
        <v>1.1311856655832606</v>
      </c>
      <c r="AD132" s="87">
        <f t="shared" si="5"/>
        <v>0.97002346235262882</v>
      </c>
      <c r="AF132" s="92">
        <f t="shared" si="6"/>
        <v>1.6274019175526766</v>
      </c>
      <c r="AG132" s="93">
        <f t="shared" si="7"/>
        <v>1.729379281206944</v>
      </c>
    </row>
    <row r="133" spans="2:33" x14ac:dyDescent="0.25">
      <c r="B133" s="48"/>
      <c r="C133" s="16" t="s">
        <v>137</v>
      </c>
      <c r="D133" s="17"/>
      <c r="E133" s="18"/>
      <c r="F133" s="19"/>
      <c r="G133" s="17"/>
      <c r="H133" s="18"/>
      <c r="I133" s="19"/>
      <c r="J133" s="5"/>
      <c r="K133" s="48"/>
      <c r="L133" s="16" t="s">
        <v>137</v>
      </c>
      <c r="M133" s="17"/>
      <c r="N133" s="18"/>
      <c r="O133" s="19"/>
      <c r="P133" s="17"/>
      <c r="Q133" s="18"/>
      <c r="R133" s="19"/>
      <c r="S133" s="5"/>
      <c r="Z133" s="99">
        <v>35711.097741455465</v>
      </c>
      <c r="AA133" s="99">
        <v>76.621733000076503</v>
      </c>
    </row>
    <row r="134" spans="2:33" x14ac:dyDescent="0.25">
      <c r="B134" s="52"/>
      <c r="C134" s="16" t="s">
        <v>118</v>
      </c>
      <c r="D134" s="17">
        <v>-0.32912025300112935</v>
      </c>
      <c r="E134" s="18">
        <v>-0.29439944406047247</v>
      </c>
      <c r="F134" s="19">
        <v>-0.29690113173121502</v>
      </c>
      <c r="G134" s="17">
        <v>-0.49894895113189747</v>
      </c>
      <c r="H134" s="18">
        <v>-0.47491150826062833</v>
      </c>
      <c r="I134" s="19">
        <v>-0.46448873966056203</v>
      </c>
      <c r="J134" s="50"/>
      <c r="K134" s="52"/>
      <c r="L134" s="16" t="s">
        <v>118</v>
      </c>
      <c r="M134" s="17">
        <v>-0.3269480176463942</v>
      </c>
      <c r="N134" s="18">
        <v>-0.2921630726484945</v>
      </c>
      <c r="O134" s="19">
        <v>-0.29467923043514666</v>
      </c>
      <c r="P134" s="17">
        <v>-0.49743046073192215</v>
      </c>
      <c r="Q134" s="18">
        <v>-0.47332681273746957</v>
      </c>
      <c r="R134" s="19">
        <v>-0.46289011350779735</v>
      </c>
      <c r="S134" s="5"/>
      <c r="T134" s="99">
        <v>41013.073756537226</v>
      </c>
      <c r="U134" s="99">
        <v>159.76125996559355</v>
      </c>
      <c r="W134" s="99">
        <v>42067.294807993982</v>
      </c>
      <c r="X134" s="99">
        <v>155.30438491502048</v>
      </c>
      <c r="Z134" s="103">
        <v>24929.47472186817</v>
      </c>
      <c r="AA134" s="103">
        <v>63.371568479502066</v>
      </c>
      <c r="AC134" s="87">
        <f t="shared" si="4"/>
        <v>1.6451639761410817</v>
      </c>
      <c r="AD134" s="87">
        <f t="shared" si="5"/>
        <v>1.6874521135053235</v>
      </c>
      <c r="AF134" s="92">
        <f t="shared" si="6"/>
        <v>2.5210242352967693</v>
      </c>
      <c r="AG134" s="93">
        <f t="shared" si="7"/>
        <v>2.4506949826443805</v>
      </c>
    </row>
    <row r="135" spans="2:33" ht="15.75" thickBot="1" x14ac:dyDescent="0.3">
      <c r="B135" s="83"/>
      <c r="C135" s="20" t="s">
        <v>119</v>
      </c>
      <c r="D135" s="73">
        <v>-0.27959093940471158</v>
      </c>
      <c r="E135" s="74">
        <v>-0.22750238207812329</v>
      </c>
      <c r="F135" s="75">
        <v>-0.23014751613162521</v>
      </c>
      <c r="G135" s="73">
        <v>-0.45504363062650599</v>
      </c>
      <c r="H135" s="74">
        <v>-0.40848274958724851</v>
      </c>
      <c r="I135" s="75">
        <v>-0.40820105206399904</v>
      </c>
      <c r="J135" s="5"/>
      <c r="K135" s="83"/>
      <c r="L135" s="20" t="s">
        <v>119</v>
      </c>
      <c r="M135" s="73">
        <v>-7.6665315077144872E-2</v>
      </c>
      <c r="N135" s="74">
        <v>-2.0519466703485974E-2</v>
      </c>
      <c r="O135" s="75">
        <v>-2.4207831457216097E-2</v>
      </c>
      <c r="P135" s="73">
        <v>-0.2501452509213048</v>
      </c>
      <c r="Q135" s="74">
        <v>-0.19736133948826245</v>
      </c>
      <c r="R135" s="75">
        <v>-0.19686239980709874</v>
      </c>
      <c r="S135" s="5"/>
      <c r="T135" s="99">
        <v>26365.974915059225</v>
      </c>
      <c r="U135" s="99">
        <v>357.65970043135286</v>
      </c>
      <c r="W135" s="99">
        <v>23630.680160302345</v>
      </c>
      <c r="X135" s="99">
        <v>392.30600943703564</v>
      </c>
      <c r="Z135" s="99">
        <v>26398.922737016965</v>
      </c>
      <c r="AA135" s="99">
        <v>71.707321690424564</v>
      </c>
      <c r="AC135" s="87">
        <f t="shared" si="4"/>
        <v>0.99875192551279601</v>
      </c>
      <c r="AD135" s="87">
        <f t="shared" si="5"/>
        <v>0.89513804770400918</v>
      </c>
      <c r="AF135" s="92">
        <f t="shared" si="6"/>
        <v>4.987771011382133</v>
      </c>
      <c r="AG135" s="93">
        <f t="shared" si="7"/>
        <v>5.4709337929354325</v>
      </c>
    </row>
    <row r="136" spans="2:33" ht="15.75" thickBot="1" x14ac:dyDescent="0.3">
      <c r="B136" s="4"/>
      <c r="C136" s="5"/>
      <c r="D136" s="5"/>
      <c r="E136" s="5"/>
      <c r="F136" s="5"/>
      <c r="G136" s="5"/>
      <c r="H136" s="5"/>
      <c r="I136" s="5"/>
      <c r="J136" s="5"/>
      <c r="K136" s="4"/>
      <c r="L136" s="5"/>
      <c r="M136" s="5"/>
      <c r="N136" s="5"/>
      <c r="O136" s="5"/>
      <c r="P136" s="5"/>
      <c r="Q136" s="5"/>
      <c r="R136" s="5"/>
      <c r="S136" s="5"/>
    </row>
    <row r="137" spans="2:33" x14ac:dyDescent="0.25">
      <c r="B137" s="4"/>
      <c r="C137" s="5"/>
      <c r="D137" s="106" t="s">
        <v>91</v>
      </c>
      <c r="E137" s="107"/>
      <c r="F137" s="108"/>
      <c r="G137" s="106" t="s">
        <v>92</v>
      </c>
      <c r="H137" s="107"/>
      <c r="I137" s="108"/>
      <c r="J137" s="5"/>
      <c r="K137" s="4"/>
      <c r="L137" s="5"/>
      <c r="M137" s="106" t="s">
        <v>91</v>
      </c>
      <c r="N137" s="107"/>
      <c r="O137" s="108"/>
      <c r="P137" s="106" t="s">
        <v>92</v>
      </c>
      <c r="Q137" s="107"/>
      <c r="R137" s="108"/>
      <c r="S137" s="5"/>
    </row>
    <row r="138" spans="2:33" ht="15.75" thickBot="1" x14ac:dyDescent="0.3">
      <c r="B138" s="4"/>
      <c r="C138" s="5"/>
      <c r="D138" s="7" t="s">
        <v>83</v>
      </c>
      <c r="E138" s="8" t="s">
        <v>84</v>
      </c>
      <c r="F138" s="9" t="s">
        <v>85</v>
      </c>
      <c r="G138" s="7" t="s">
        <v>83</v>
      </c>
      <c r="H138" s="8" t="s">
        <v>84</v>
      </c>
      <c r="I138" s="9" t="s">
        <v>85</v>
      </c>
      <c r="J138" s="5"/>
      <c r="K138" s="4"/>
      <c r="L138" s="5"/>
      <c r="M138" s="7" t="s">
        <v>83</v>
      </c>
      <c r="N138" s="8" t="s">
        <v>84</v>
      </c>
      <c r="O138" s="9" t="s">
        <v>85</v>
      </c>
      <c r="P138" s="7" t="s">
        <v>83</v>
      </c>
      <c r="Q138" s="8" t="s">
        <v>84</v>
      </c>
      <c r="R138" s="9" t="s">
        <v>85</v>
      </c>
      <c r="S138" s="5"/>
    </row>
    <row r="139" spans="2:33" x14ac:dyDescent="0.25">
      <c r="B139" s="24" t="s">
        <v>86</v>
      </c>
      <c r="C139" s="64" t="s">
        <v>108</v>
      </c>
      <c r="D139" s="13"/>
      <c r="E139" s="14"/>
      <c r="F139" s="14"/>
      <c r="G139" s="13"/>
      <c r="H139" s="14"/>
      <c r="I139" s="15"/>
      <c r="J139" s="5"/>
      <c r="K139" s="24" t="s">
        <v>86</v>
      </c>
      <c r="L139" s="64" t="s">
        <v>108</v>
      </c>
      <c r="M139" s="13"/>
      <c r="N139" s="14"/>
      <c r="O139" s="14"/>
      <c r="P139" s="13"/>
      <c r="Q139" s="14"/>
      <c r="R139" s="15"/>
      <c r="S139" s="5"/>
    </row>
    <row r="140" spans="2:33" x14ac:dyDescent="0.25">
      <c r="B140" s="48"/>
      <c r="C140" s="16" t="s">
        <v>109</v>
      </c>
      <c r="D140" s="17">
        <v>-0.25389420291465675</v>
      </c>
      <c r="E140" s="18">
        <v>-0.12979666881679527</v>
      </c>
      <c r="F140" s="19">
        <v>-0.13115171765460676</v>
      </c>
      <c r="G140" s="17"/>
      <c r="H140" s="18"/>
      <c r="I140" s="19"/>
      <c r="J140" s="5"/>
      <c r="K140" s="48"/>
      <c r="L140" s="16" t="s">
        <v>109</v>
      </c>
      <c r="M140" s="17">
        <v>-0.24901507385903698</v>
      </c>
      <c r="N140" s="18">
        <v>-0.12428503711011829</v>
      </c>
      <c r="O140" s="19">
        <v>-0.12562181608804662</v>
      </c>
      <c r="P140" s="17"/>
      <c r="Q140" s="18"/>
      <c r="R140" s="19"/>
      <c r="S140" s="5"/>
    </row>
    <row r="141" spans="2:33" x14ac:dyDescent="0.25">
      <c r="B141" s="48"/>
      <c r="C141" s="16" t="s">
        <v>110</v>
      </c>
      <c r="D141" s="17"/>
      <c r="E141" s="18"/>
      <c r="F141" s="19"/>
      <c r="G141" s="17"/>
      <c r="H141" s="18"/>
      <c r="I141" s="19"/>
      <c r="J141" s="5"/>
      <c r="K141" s="48"/>
      <c r="L141" s="16" t="s">
        <v>110</v>
      </c>
      <c r="M141" s="17"/>
      <c r="N141" s="18"/>
      <c r="O141" s="19"/>
      <c r="P141" s="17"/>
      <c r="Q141" s="18"/>
      <c r="R141" s="19"/>
      <c r="S141" s="5"/>
    </row>
    <row r="142" spans="2:33" x14ac:dyDescent="0.25">
      <c r="B142" s="48"/>
      <c r="C142" s="16" t="s">
        <v>111</v>
      </c>
      <c r="D142" s="17">
        <v>-0.26487382648458807</v>
      </c>
      <c r="E142" s="18">
        <v>-7.8053783986250402E-2</v>
      </c>
      <c r="F142" s="19">
        <v>-8.3180722981822705E-2</v>
      </c>
      <c r="G142" s="17"/>
      <c r="H142" s="18"/>
      <c r="I142" s="19"/>
      <c r="J142" s="5"/>
      <c r="K142" s="48"/>
      <c r="L142" s="16" t="s">
        <v>111</v>
      </c>
      <c r="M142" s="17">
        <v>-0.25077482572293103</v>
      </c>
      <c r="N142" s="18">
        <v>-5.9229646689568136E-2</v>
      </c>
      <c r="O142" s="19">
        <v>-6.4777794151961499E-2</v>
      </c>
      <c r="P142" s="17"/>
      <c r="Q142" s="18"/>
      <c r="R142" s="19"/>
      <c r="S142" s="5"/>
    </row>
    <row r="143" spans="2:33" x14ac:dyDescent="0.25">
      <c r="B143" s="48"/>
      <c r="C143" s="16" t="s">
        <v>112</v>
      </c>
      <c r="D143" s="17"/>
      <c r="E143" s="18"/>
      <c r="F143" s="19"/>
      <c r="G143" s="17"/>
      <c r="H143" s="18"/>
      <c r="I143" s="19"/>
      <c r="J143" s="5"/>
      <c r="K143" s="48"/>
      <c r="L143" s="16" t="s">
        <v>112</v>
      </c>
      <c r="M143" s="17"/>
      <c r="N143" s="18"/>
      <c r="O143" s="19"/>
      <c r="P143" s="17"/>
      <c r="Q143" s="18"/>
      <c r="R143" s="19"/>
      <c r="S143" s="5"/>
    </row>
    <row r="144" spans="2:33" x14ac:dyDescent="0.25">
      <c r="B144" s="48"/>
      <c r="C144" s="16" t="s">
        <v>113</v>
      </c>
      <c r="D144" s="17"/>
      <c r="E144" s="18"/>
      <c r="F144" s="19"/>
      <c r="G144" s="17"/>
      <c r="H144" s="18"/>
      <c r="I144" s="19"/>
      <c r="J144" s="5"/>
      <c r="K144" s="48"/>
      <c r="L144" s="16" t="s">
        <v>113</v>
      </c>
      <c r="M144" s="17"/>
      <c r="N144" s="18"/>
      <c r="O144" s="19"/>
      <c r="P144" s="17"/>
      <c r="Q144" s="18"/>
      <c r="R144" s="19"/>
      <c r="S144" s="5"/>
    </row>
    <row r="145" spans="2:19" x14ac:dyDescent="0.25">
      <c r="B145" s="48"/>
      <c r="C145" s="16" t="s">
        <v>114</v>
      </c>
      <c r="D145" s="17"/>
      <c r="E145" s="18"/>
      <c r="F145" s="19"/>
      <c r="G145" s="17"/>
      <c r="H145" s="18"/>
      <c r="I145" s="19"/>
      <c r="J145" s="5"/>
      <c r="K145" s="48"/>
      <c r="L145" s="16" t="s">
        <v>114</v>
      </c>
      <c r="M145" s="17"/>
      <c r="N145" s="18"/>
      <c r="O145" s="19"/>
      <c r="P145" s="17"/>
      <c r="Q145" s="18"/>
      <c r="R145" s="19"/>
      <c r="S145" s="5"/>
    </row>
    <row r="146" spans="2:19" x14ac:dyDescent="0.25">
      <c r="B146" s="48"/>
      <c r="C146" s="16" t="s">
        <v>115</v>
      </c>
      <c r="D146" s="17">
        <v>-0.29799438399889677</v>
      </c>
      <c r="E146" s="18">
        <v>-0.15853061193593704</v>
      </c>
      <c r="F146" s="19">
        <v>-0.16952947831608547</v>
      </c>
      <c r="G146" s="17"/>
      <c r="H146" s="18"/>
      <c r="I146" s="19"/>
      <c r="J146" s="5"/>
      <c r="K146" s="48"/>
      <c r="L146" s="16" t="s">
        <v>115</v>
      </c>
      <c r="M146" s="17">
        <v>-0.19934731591667371</v>
      </c>
      <c r="N146" s="18">
        <v>-4.7916866676322396E-2</v>
      </c>
      <c r="O146" s="19">
        <v>-5.8924319208956036E-2</v>
      </c>
      <c r="P146" s="17"/>
      <c r="Q146" s="18"/>
      <c r="R146" s="19"/>
      <c r="S146" s="5"/>
    </row>
    <row r="147" spans="2:19" x14ac:dyDescent="0.25">
      <c r="B147" s="48"/>
      <c r="C147" s="16" t="s">
        <v>116</v>
      </c>
      <c r="D147" s="17"/>
      <c r="E147" s="18"/>
      <c r="F147" s="19"/>
      <c r="G147" s="17"/>
      <c r="H147" s="18"/>
      <c r="I147" s="19"/>
      <c r="J147" s="5"/>
      <c r="K147" s="48"/>
      <c r="L147" s="16" t="s">
        <v>116</v>
      </c>
      <c r="M147" s="17"/>
      <c r="N147" s="18"/>
      <c r="O147" s="19"/>
      <c r="P147" s="17"/>
      <c r="Q147" s="18"/>
      <c r="R147" s="19"/>
      <c r="S147" s="5"/>
    </row>
    <row r="148" spans="2:19" x14ac:dyDescent="0.25">
      <c r="B148" s="48"/>
      <c r="C148" s="16" t="s">
        <v>117</v>
      </c>
      <c r="D148" s="17"/>
      <c r="E148" s="18"/>
      <c r="F148" s="19"/>
      <c r="G148" s="17"/>
      <c r="H148" s="18"/>
      <c r="I148" s="19"/>
      <c r="J148" s="5"/>
      <c r="K148" s="48"/>
      <c r="L148" s="16" t="s">
        <v>117</v>
      </c>
      <c r="M148" s="17"/>
      <c r="N148" s="18"/>
      <c r="O148" s="19"/>
      <c r="P148" s="17"/>
      <c r="Q148" s="18"/>
      <c r="R148" s="19"/>
      <c r="S148" s="5"/>
    </row>
    <row r="149" spans="2:19" x14ac:dyDescent="0.25">
      <c r="B149" s="48"/>
      <c r="C149" s="16" t="s">
        <v>124</v>
      </c>
      <c r="D149" s="17"/>
      <c r="E149" s="18"/>
      <c r="F149" s="19"/>
      <c r="G149" s="17"/>
      <c r="H149" s="18"/>
      <c r="I149" s="19"/>
      <c r="J149" s="5"/>
      <c r="K149" s="48"/>
      <c r="L149" s="16" t="s">
        <v>124</v>
      </c>
      <c r="M149" s="17"/>
      <c r="N149" s="18"/>
      <c r="O149" s="19"/>
      <c r="P149" s="17"/>
      <c r="Q149" s="18"/>
      <c r="R149" s="19"/>
      <c r="S149" s="5"/>
    </row>
    <row r="150" spans="2:19" x14ac:dyDescent="0.25">
      <c r="B150" s="48"/>
      <c r="C150" s="16" t="s">
        <v>125</v>
      </c>
      <c r="D150" s="17"/>
      <c r="E150" s="18"/>
      <c r="F150" s="19"/>
      <c r="G150" s="17"/>
      <c r="H150" s="18"/>
      <c r="I150" s="19"/>
      <c r="J150" s="5"/>
      <c r="K150" s="48"/>
      <c r="L150" s="16" t="s">
        <v>125</v>
      </c>
      <c r="M150" s="17"/>
      <c r="N150" s="18"/>
      <c r="O150" s="19"/>
      <c r="P150" s="17"/>
      <c r="Q150" s="18"/>
      <c r="R150" s="19"/>
      <c r="S150" s="5"/>
    </row>
    <row r="151" spans="2:19" x14ac:dyDescent="0.25">
      <c r="B151" s="48"/>
      <c r="C151" s="16" t="s">
        <v>126</v>
      </c>
      <c r="D151" s="17">
        <v>-0.32518466601864376</v>
      </c>
      <c r="E151" s="18">
        <v>-0.1811217078163469</v>
      </c>
      <c r="F151" s="19">
        <v>-0.19069071423061146</v>
      </c>
      <c r="G151" s="17"/>
      <c r="H151" s="18"/>
      <c r="I151" s="19"/>
      <c r="J151" s="5"/>
      <c r="K151" s="48"/>
      <c r="L151" s="16" t="s">
        <v>126</v>
      </c>
      <c r="M151" s="17">
        <v>-0.32340554185276738</v>
      </c>
      <c r="N151" s="18">
        <v>-0.17914967951070992</v>
      </c>
      <c r="O151" s="19">
        <v>-0.18873546840860908</v>
      </c>
      <c r="P151" s="17"/>
      <c r="Q151" s="18"/>
      <c r="R151" s="19"/>
      <c r="S151" s="5"/>
    </row>
    <row r="152" spans="2:19" x14ac:dyDescent="0.25">
      <c r="B152" s="48"/>
      <c r="C152" s="16" t="s">
        <v>127</v>
      </c>
      <c r="D152" s="17">
        <v>-0.34147356268302775</v>
      </c>
      <c r="E152" s="18">
        <v>-0.19388379452249396</v>
      </c>
      <c r="F152" s="19">
        <v>-0.1968639936044112</v>
      </c>
      <c r="G152" s="17"/>
      <c r="H152" s="18"/>
      <c r="I152" s="19"/>
      <c r="J152" s="5"/>
      <c r="K152" s="48"/>
      <c r="L152" s="16" t="s">
        <v>127</v>
      </c>
      <c r="M152" s="17">
        <v>-0.33934684506920132</v>
      </c>
      <c r="N152" s="18">
        <v>-0.19145360888315643</v>
      </c>
      <c r="O152" s="19">
        <v>-0.19441273324515715</v>
      </c>
      <c r="P152" s="17"/>
      <c r="Q152" s="18"/>
      <c r="R152" s="19"/>
      <c r="S152" s="5"/>
    </row>
    <row r="153" spans="2:19" x14ac:dyDescent="0.25">
      <c r="B153" s="48"/>
      <c r="C153" s="16" t="s">
        <v>123</v>
      </c>
      <c r="D153" s="17">
        <v>-0.36531831161162609</v>
      </c>
      <c r="E153" s="18">
        <v>-0.24757800411485933</v>
      </c>
      <c r="F153" s="19">
        <v>-0.2534977891010296</v>
      </c>
      <c r="G153" s="17"/>
      <c r="H153" s="18"/>
      <c r="I153" s="19"/>
      <c r="J153" s="5"/>
      <c r="K153" s="48"/>
      <c r="L153" s="16" t="s">
        <v>123</v>
      </c>
      <c r="M153" s="17">
        <v>-0.36035586553873478</v>
      </c>
      <c r="N153" s="18">
        <v>-0.24204224158418441</v>
      </c>
      <c r="O153" s="19">
        <v>-0.24802034884204346</v>
      </c>
      <c r="P153" s="17"/>
      <c r="Q153" s="18"/>
      <c r="R153" s="19"/>
      <c r="S153" s="5"/>
    </row>
    <row r="154" spans="2:19" x14ac:dyDescent="0.25">
      <c r="B154" s="48"/>
      <c r="C154" s="16" t="s">
        <v>122</v>
      </c>
      <c r="D154" s="17">
        <v>-0.32329647177709953</v>
      </c>
      <c r="E154" s="18">
        <v>-0.23559478974013789</v>
      </c>
      <c r="F154" s="19">
        <v>-0.245451844730524</v>
      </c>
      <c r="G154" s="17"/>
      <c r="H154" s="18"/>
      <c r="I154" s="19"/>
      <c r="J154" s="5"/>
      <c r="K154" s="48"/>
      <c r="L154" s="16" t="s">
        <v>122</v>
      </c>
      <c r="M154" s="17">
        <v>-0.31907932626495134</v>
      </c>
      <c r="N154" s="18">
        <v>-0.23085865134693018</v>
      </c>
      <c r="O154" s="19">
        <v>-0.24076994952321776</v>
      </c>
      <c r="P154" s="17"/>
      <c r="Q154" s="18"/>
      <c r="R154" s="19"/>
      <c r="S154" s="5"/>
    </row>
    <row r="155" spans="2:19" x14ac:dyDescent="0.25">
      <c r="B155" s="48"/>
      <c r="C155" s="16" t="s">
        <v>121</v>
      </c>
      <c r="D155" s="17"/>
      <c r="E155" s="18"/>
      <c r="F155" s="19"/>
      <c r="G155" s="17"/>
      <c r="H155" s="18"/>
      <c r="I155" s="19"/>
      <c r="J155" s="5"/>
      <c r="K155" s="48"/>
      <c r="L155" s="16" t="s">
        <v>121</v>
      </c>
      <c r="M155" s="17"/>
      <c r="N155" s="18"/>
      <c r="O155" s="19"/>
      <c r="P155" s="17"/>
      <c r="Q155" s="18"/>
      <c r="R155" s="19"/>
      <c r="S155" s="5"/>
    </row>
    <row r="156" spans="2:19" x14ac:dyDescent="0.25">
      <c r="B156" s="48"/>
      <c r="C156" s="16" t="s">
        <v>120</v>
      </c>
      <c r="D156" s="17"/>
      <c r="E156" s="18"/>
      <c r="F156" s="19"/>
      <c r="G156" s="17"/>
      <c r="H156" s="18"/>
      <c r="I156" s="19"/>
      <c r="J156" s="5"/>
      <c r="K156" s="48"/>
      <c r="L156" s="16" t="s">
        <v>120</v>
      </c>
      <c r="M156" s="17"/>
      <c r="N156" s="18"/>
      <c r="O156" s="19"/>
      <c r="P156" s="17"/>
      <c r="Q156" s="18"/>
      <c r="R156" s="19"/>
      <c r="S156" s="5"/>
    </row>
    <row r="157" spans="2:19" x14ac:dyDescent="0.25">
      <c r="B157" s="48"/>
      <c r="C157" s="16" t="s">
        <v>137</v>
      </c>
      <c r="D157" s="17"/>
      <c r="E157" s="18"/>
      <c r="F157" s="19"/>
      <c r="G157" s="17"/>
      <c r="H157" s="18"/>
      <c r="I157" s="19"/>
      <c r="J157" s="5"/>
      <c r="K157" s="48"/>
      <c r="L157" s="16" t="s">
        <v>137</v>
      </c>
      <c r="M157" s="17"/>
      <c r="N157" s="18"/>
      <c r="O157" s="19"/>
      <c r="P157" s="17"/>
      <c r="Q157" s="18"/>
      <c r="R157" s="19"/>
      <c r="S157" s="5"/>
    </row>
    <row r="158" spans="2:19" x14ac:dyDescent="0.25">
      <c r="B158" s="52"/>
      <c r="C158" s="16" t="s">
        <v>118</v>
      </c>
      <c r="D158" s="17"/>
      <c r="E158" s="18"/>
      <c r="F158" s="19"/>
      <c r="G158" s="17"/>
      <c r="H158" s="18"/>
      <c r="I158" s="19"/>
      <c r="J158" s="5"/>
      <c r="K158" s="52"/>
      <c r="L158" s="16" t="s">
        <v>118</v>
      </c>
      <c r="M158" s="17"/>
      <c r="N158" s="18"/>
      <c r="O158" s="19"/>
      <c r="P158" s="17"/>
      <c r="Q158" s="18"/>
      <c r="R158" s="19"/>
      <c r="S158" s="5"/>
    </row>
    <row r="159" spans="2:19" ht="15.75" thickBot="1" x14ac:dyDescent="0.3">
      <c r="B159" s="83"/>
      <c r="C159" s="20" t="s">
        <v>119</v>
      </c>
      <c r="D159" s="73">
        <v>-0.25731122368531784</v>
      </c>
      <c r="E159" s="74">
        <v>-0.2320497886799574</v>
      </c>
      <c r="F159" s="75">
        <v>-0.23605007256000027</v>
      </c>
      <c r="G159" s="73"/>
      <c r="H159" s="74"/>
      <c r="I159" s="75"/>
      <c r="J159" s="5"/>
      <c r="K159" s="83"/>
      <c r="L159" s="20" t="s">
        <v>119</v>
      </c>
      <c r="M159" s="73">
        <v>-9.1863276932515309E-2</v>
      </c>
      <c r="N159" s="74">
        <v>-6.7631795833148212E-2</v>
      </c>
      <c r="O159" s="75">
        <v>-7.1926304905526858E-2</v>
      </c>
      <c r="P159" s="73"/>
      <c r="Q159" s="74"/>
      <c r="R159" s="75"/>
      <c r="S159" s="5"/>
    </row>
    <row r="160" spans="2:19" x14ac:dyDescent="0.25">
      <c r="B160" s="24" t="s">
        <v>87</v>
      </c>
      <c r="C160" s="64" t="s">
        <v>108</v>
      </c>
      <c r="D160" s="13"/>
      <c r="E160" s="14"/>
      <c r="F160" s="14"/>
      <c r="G160" s="13"/>
      <c r="H160" s="14"/>
      <c r="I160" s="15"/>
      <c r="J160" s="5"/>
      <c r="K160" s="24" t="s">
        <v>87</v>
      </c>
      <c r="L160" s="64" t="s">
        <v>108</v>
      </c>
      <c r="M160" s="13"/>
      <c r="N160" s="14"/>
      <c r="O160" s="14"/>
      <c r="P160" s="13"/>
      <c r="Q160" s="14"/>
      <c r="R160" s="15"/>
      <c r="S160" s="5"/>
    </row>
    <row r="161" spans="2:19" x14ac:dyDescent="0.25">
      <c r="B161" s="48"/>
      <c r="C161" s="16" t="s">
        <v>109</v>
      </c>
      <c r="D161" s="17">
        <v>-0.20578424732214576</v>
      </c>
      <c r="E161" s="18">
        <v>-0.12253518939089607</v>
      </c>
      <c r="F161" s="19">
        <v>-9.6678436216336483E-2</v>
      </c>
      <c r="G161" s="17">
        <v>-0.37292682202579835</v>
      </c>
      <c r="H161" s="18">
        <v>-0.28959202826135688</v>
      </c>
      <c r="I161" s="19">
        <v>-0.25984062196636482</v>
      </c>
      <c r="J161" s="5"/>
      <c r="K161" s="48"/>
      <c r="L161" s="16" t="s">
        <v>109</v>
      </c>
      <c r="M161" s="17">
        <v>-0.20264193384192003</v>
      </c>
      <c r="N161" s="18">
        <v>-0.11902518552032035</v>
      </c>
      <c r="O161" s="19">
        <v>-9.3103705798242134E-2</v>
      </c>
      <c r="P161" s="17">
        <v>-0.36983394750792919</v>
      </c>
      <c r="Q161" s="18">
        <v>-0.28616820661916453</v>
      </c>
      <c r="R161" s="19">
        <v>-0.25629025526040977</v>
      </c>
      <c r="S161" s="5"/>
    </row>
    <row r="162" spans="2:19" x14ac:dyDescent="0.25">
      <c r="B162" s="48"/>
      <c r="C162" s="16" t="s">
        <v>110</v>
      </c>
      <c r="D162" s="17"/>
      <c r="E162" s="18"/>
      <c r="F162" s="19"/>
      <c r="G162" s="17"/>
      <c r="H162" s="18"/>
      <c r="I162" s="19"/>
      <c r="J162" s="5"/>
      <c r="K162" s="48"/>
      <c r="L162" s="16" t="s">
        <v>110</v>
      </c>
      <c r="M162" s="17"/>
      <c r="N162" s="18"/>
      <c r="O162" s="19"/>
      <c r="P162" s="17"/>
      <c r="Q162" s="18"/>
      <c r="R162" s="19"/>
      <c r="S162" s="5"/>
    </row>
    <row r="163" spans="2:19" x14ac:dyDescent="0.25">
      <c r="B163" s="48"/>
      <c r="C163" s="16" t="s">
        <v>111</v>
      </c>
      <c r="D163" s="17">
        <v>-0.21924399841414352</v>
      </c>
      <c r="E163" s="18">
        <v>-8.2720828105777536E-2</v>
      </c>
      <c r="F163" s="19">
        <v>-4.5091959460104858E-2</v>
      </c>
      <c r="G163" s="17">
        <v>-0.40784816725003487</v>
      </c>
      <c r="H163" s="18">
        <v>-0.30720008447060854</v>
      </c>
      <c r="I163" s="19">
        <v>-0.27774587929185751</v>
      </c>
      <c r="J163" s="5"/>
      <c r="K163" s="48"/>
      <c r="L163" s="16" t="s">
        <v>111</v>
      </c>
      <c r="M163" s="17">
        <v>-0.20015372382813329</v>
      </c>
      <c r="N163" s="18">
        <v>-5.991946694724002E-2</v>
      </c>
      <c r="O163" s="19">
        <v>-2.1054446376219824E-2</v>
      </c>
      <c r="P163" s="17">
        <v>-0.38937268628960647</v>
      </c>
      <c r="Q163" s="18">
        <v>-0.28514893659732965</v>
      </c>
      <c r="R163" s="19">
        <v>-0.25463975328350069</v>
      </c>
      <c r="S163" s="5"/>
    </row>
    <row r="164" spans="2:19" x14ac:dyDescent="0.25">
      <c r="B164" s="48"/>
      <c r="C164" s="16" t="s">
        <v>112</v>
      </c>
      <c r="D164" s="17"/>
      <c r="E164" s="18"/>
      <c r="F164" s="19"/>
      <c r="G164" s="17"/>
      <c r="H164" s="18"/>
      <c r="I164" s="19"/>
      <c r="J164" s="5"/>
      <c r="K164" s="48"/>
      <c r="L164" s="16" t="s">
        <v>112</v>
      </c>
      <c r="M164" s="17"/>
      <c r="N164" s="18"/>
      <c r="O164" s="19"/>
      <c r="P164" s="17"/>
      <c r="Q164" s="18"/>
      <c r="R164" s="19"/>
      <c r="S164" s="5"/>
    </row>
    <row r="165" spans="2:19" x14ac:dyDescent="0.25">
      <c r="B165" s="48"/>
      <c r="C165" s="16" t="s">
        <v>113</v>
      </c>
      <c r="D165" s="17"/>
      <c r="E165" s="18"/>
      <c r="F165" s="19"/>
      <c r="G165" s="17"/>
      <c r="H165" s="18"/>
      <c r="I165" s="19"/>
      <c r="J165" s="5"/>
      <c r="K165" s="48"/>
      <c r="L165" s="16" t="s">
        <v>113</v>
      </c>
      <c r="M165" s="17"/>
      <c r="N165" s="18"/>
      <c r="O165" s="19"/>
      <c r="P165" s="17"/>
      <c r="Q165" s="18"/>
      <c r="R165" s="19"/>
      <c r="S165" s="5"/>
    </row>
    <row r="166" spans="2:19" x14ac:dyDescent="0.25">
      <c r="B166" s="48"/>
      <c r="C166" s="16" t="s">
        <v>114</v>
      </c>
      <c r="D166" s="17"/>
      <c r="E166" s="18"/>
      <c r="F166" s="19"/>
      <c r="G166" s="17"/>
      <c r="H166" s="18"/>
      <c r="I166" s="19"/>
      <c r="J166" s="5"/>
      <c r="K166" s="48"/>
      <c r="L166" s="16" t="s">
        <v>114</v>
      </c>
      <c r="M166" s="17"/>
      <c r="N166" s="18"/>
      <c r="O166" s="19"/>
      <c r="P166" s="17"/>
      <c r="Q166" s="18"/>
      <c r="R166" s="19"/>
      <c r="S166" s="5"/>
    </row>
    <row r="167" spans="2:19" x14ac:dyDescent="0.25">
      <c r="B167" s="48"/>
      <c r="C167" s="16" t="s">
        <v>115</v>
      </c>
      <c r="D167" s="17">
        <v>-0.24166264816337141</v>
      </c>
      <c r="E167" s="18">
        <v>-0.15495064661412211</v>
      </c>
      <c r="F167" s="19">
        <v>-0.13375908475537179</v>
      </c>
      <c r="G167" s="17">
        <v>-0.43853505995887404</v>
      </c>
      <c r="H167" s="18">
        <v>-0.36302938491084152</v>
      </c>
      <c r="I167" s="19">
        <v>-0.34623494926006615</v>
      </c>
      <c r="J167" s="5"/>
      <c r="K167" s="48"/>
      <c r="L167" s="16" t="s">
        <v>115</v>
      </c>
      <c r="M167" s="17">
        <v>-0.12894958208223395</v>
      </c>
      <c r="N167" s="18">
        <v>-3.3309177049405614E-2</v>
      </c>
      <c r="O167" s="19">
        <v>-7.9553784081208244E-3</v>
      </c>
      <c r="P167" s="17">
        <v>-0.33025063124205539</v>
      </c>
      <c r="Q167" s="18">
        <v>-0.24162810818329966</v>
      </c>
      <c r="R167" s="19">
        <v>-0.22138140787516689</v>
      </c>
      <c r="S167" s="5"/>
    </row>
    <row r="168" spans="2:19" x14ac:dyDescent="0.25">
      <c r="B168" s="48"/>
      <c r="C168" s="16" t="s">
        <v>116</v>
      </c>
      <c r="D168" s="17"/>
      <c r="E168" s="18"/>
      <c r="F168" s="19"/>
      <c r="G168" s="17"/>
      <c r="H168" s="18"/>
      <c r="I168" s="19"/>
      <c r="J168" s="5"/>
      <c r="K168" s="48"/>
      <c r="L168" s="16" t="s">
        <v>116</v>
      </c>
      <c r="M168" s="17"/>
      <c r="N168" s="18"/>
      <c r="O168" s="19"/>
      <c r="P168" s="17"/>
      <c r="Q168" s="18"/>
      <c r="R168" s="19"/>
      <c r="S168" s="5"/>
    </row>
    <row r="169" spans="2:19" x14ac:dyDescent="0.25">
      <c r="B169" s="48"/>
      <c r="C169" s="16" t="s">
        <v>117</v>
      </c>
      <c r="D169" s="17"/>
      <c r="E169" s="18"/>
      <c r="F169" s="19"/>
      <c r="G169" s="17"/>
      <c r="H169" s="18"/>
      <c r="I169" s="19"/>
      <c r="J169" s="5"/>
      <c r="K169" s="48"/>
      <c r="L169" s="16" t="s">
        <v>117</v>
      </c>
      <c r="M169" s="17"/>
      <c r="N169" s="18"/>
      <c r="O169" s="19"/>
      <c r="P169" s="17"/>
      <c r="Q169" s="18"/>
      <c r="R169" s="19"/>
      <c r="S169" s="5"/>
    </row>
    <row r="170" spans="2:19" x14ac:dyDescent="0.25">
      <c r="B170" s="48"/>
      <c r="C170" s="16" t="s">
        <v>124</v>
      </c>
      <c r="D170" s="17"/>
      <c r="E170" s="18"/>
      <c r="F170" s="19"/>
      <c r="G170" s="17"/>
      <c r="H170" s="18"/>
      <c r="I170" s="19"/>
      <c r="J170" s="5"/>
      <c r="K170" s="48"/>
      <c r="L170" s="16" t="s">
        <v>124</v>
      </c>
      <c r="M170" s="17"/>
      <c r="N170" s="18"/>
      <c r="O170" s="19"/>
      <c r="P170" s="17"/>
      <c r="Q170" s="18"/>
      <c r="R170" s="19"/>
      <c r="S170" s="5"/>
    </row>
    <row r="171" spans="2:19" x14ac:dyDescent="0.25">
      <c r="B171" s="48"/>
      <c r="C171" s="16" t="s">
        <v>125</v>
      </c>
      <c r="D171" s="17"/>
      <c r="E171" s="18"/>
      <c r="F171" s="19"/>
      <c r="G171" s="17"/>
      <c r="H171" s="18"/>
      <c r="I171" s="19"/>
      <c r="J171" s="5"/>
      <c r="K171" s="48"/>
      <c r="L171" s="16" t="s">
        <v>125</v>
      </c>
      <c r="M171" s="17"/>
      <c r="N171" s="18"/>
      <c r="O171" s="19"/>
      <c r="P171" s="17"/>
      <c r="Q171" s="18"/>
      <c r="R171" s="19"/>
      <c r="S171" s="5"/>
    </row>
    <row r="172" spans="2:19" x14ac:dyDescent="0.25">
      <c r="B172" s="48"/>
      <c r="C172" s="16" t="s">
        <v>126</v>
      </c>
      <c r="D172" s="17">
        <v>-0.27472125598097807</v>
      </c>
      <c r="E172" s="18">
        <v>-0.16077315440131984</v>
      </c>
      <c r="F172" s="19">
        <v>-0.14565929993437421</v>
      </c>
      <c r="G172" s="17">
        <v>-0.44890335819015376</v>
      </c>
      <c r="H172" s="18">
        <v>-0.35100434197312669</v>
      </c>
      <c r="I172" s="19">
        <v>-0.33987238631647465</v>
      </c>
      <c r="J172" s="5"/>
      <c r="K172" s="48"/>
      <c r="L172" s="16" t="s">
        <v>126</v>
      </c>
      <c r="M172" s="17">
        <v>-0.27371634245760723</v>
      </c>
      <c r="N172" s="18">
        <v>-0.15965943948029898</v>
      </c>
      <c r="O172" s="19">
        <v>-0.14454038988587023</v>
      </c>
      <c r="P172" s="17">
        <v>-0.44768927802894287</v>
      </c>
      <c r="Q172" s="18">
        <v>-0.34962632427711526</v>
      </c>
      <c r="R172" s="19">
        <v>-0.3384697983689397</v>
      </c>
      <c r="S172" s="5"/>
    </row>
    <row r="173" spans="2:19" x14ac:dyDescent="0.25">
      <c r="B173" s="48"/>
      <c r="C173" s="16" t="s">
        <v>127</v>
      </c>
      <c r="D173" s="17">
        <v>-0.29729204875959975</v>
      </c>
      <c r="E173" s="18">
        <v>-0.17862443616781282</v>
      </c>
      <c r="F173" s="19">
        <v>-0.15816710802743847</v>
      </c>
      <c r="G173" s="17">
        <v>-0.4665378291452148</v>
      </c>
      <c r="H173" s="18">
        <v>-0.36733676182360697</v>
      </c>
      <c r="I173" s="19">
        <v>-0.35180858216849031</v>
      </c>
      <c r="J173" s="5"/>
      <c r="K173" s="48"/>
      <c r="L173" s="16" t="s">
        <v>127</v>
      </c>
      <c r="M173" s="17">
        <v>-0.29613847027974305</v>
      </c>
      <c r="N173" s="18">
        <v>-0.17729495757065356</v>
      </c>
      <c r="O173" s="19">
        <v>-0.15680910341207258</v>
      </c>
      <c r="P173" s="17">
        <v>-0.46566398060234881</v>
      </c>
      <c r="Q173" s="18">
        <v>-0.36631677850472344</v>
      </c>
      <c r="R173" s="19">
        <v>-0.35076867605016876</v>
      </c>
      <c r="S173" s="5"/>
    </row>
    <row r="174" spans="2:19" x14ac:dyDescent="0.25">
      <c r="B174" s="48"/>
      <c r="C174" s="16" t="s">
        <v>123</v>
      </c>
      <c r="D174" s="17">
        <v>-0.30219455518386684</v>
      </c>
      <c r="E174" s="18">
        <v>-0.20896505322636458</v>
      </c>
      <c r="F174" s="19">
        <v>-0.17691541719907272</v>
      </c>
      <c r="G174" s="17">
        <v>-0.47067728418938798</v>
      </c>
      <c r="H174" s="18">
        <v>-0.39017543322229831</v>
      </c>
      <c r="I174" s="19">
        <v>-0.36113650205109754</v>
      </c>
      <c r="J174" s="5"/>
      <c r="K174" s="48"/>
      <c r="L174" s="16" t="s">
        <v>123</v>
      </c>
      <c r="M174" s="17">
        <v>-0.29978449984978095</v>
      </c>
      <c r="N174" s="18">
        <v>-0.20635293611480918</v>
      </c>
      <c r="O174" s="19">
        <v>-0.17424258069211535</v>
      </c>
      <c r="P174" s="17">
        <v>-0.4679235391466266</v>
      </c>
      <c r="Q174" s="18">
        <v>-0.38716334635047961</v>
      </c>
      <c r="R174" s="19">
        <v>-0.35805279097899645</v>
      </c>
      <c r="S174" s="5"/>
    </row>
    <row r="175" spans="2:19" x14ac:dyDescent="0.25">
      <c r="B175" s="48"/>
      <c r="C175" s="16" t="s">
        <v>122</v>
      </c>
      <c r="D175" s="17">
        <v>-0.25481037983411114</v>
      </c>
      <c r="E175" s="18">
        <v>-0.19877546407489932</v>
      </c>
      <c r="F175" s="19">
        <v>-0.17857515400458343</v>
      </c>
      <c r="G175" s="17">
        <v>-0.43249195642149124</v>
      </c>
      <c r="H175" s="18">
        <v>-0.38022471986747552</v>
      </c>
      <c r="I175" s="19">
        <v>-0.36175932857601684</v>
      </c>
      <c r="J175" s="5"/>
      <c r="K175" s="48"/>
      <c r="L175" s="16" t="s">
        <v>122</v>
      </c>
      <c r="M175" s="17">
        <v>-0.25260210071915823</v>
      </c>
      <c r="N175" s="18">
        <v>-0.19646457201398065</v>
      </c>
      <c r="O175" s="19">
        <v>-0.17621555758519009</v>
      </c>
      <c r="P175" s="17">
        <v>-0.43010814261099306</v>
      </c>
      <c r="Q175" s="18">
        <v>-0.37771901415834136</v>
      </c>
      <c r="R175" s="19">
        <v>-0.35918589541556145</v>
      </c>
      <c r="S175" s="5"/>
    </row>
    <row r="176" spans="2:19" x14ac:dyDescent="0.25">
      <c r="B176" s="48"/>
      <c r="C176" s="16" t="s">
        <v>121</v>
      </c>
      <c r="D176" s="17"/>
      <c r="E176" s="18"/>
      <c r="F176" s="19"/>
      <c r="G176" s="17"/>
      <c r="H176" s="18"/>
      <c r="I176" s="19"/>
      <c r="J176" s="5"/>
      <c r="K176" s="48"/>
      <c r="L176" s="16" t="s">
        <v>121</v>
      </c>
      <c r="M176" s="17"/>
      <c r="N176" s="18"/>
      <c r="O176" s="19"/>
      <c r="P176" s="17"/>
      <c r="Q176" s="18"/>
      <c r="R176" s="19"/>
      <c r="S176" s="5"/>
    </row>
    <row r="177" spans="2:33" x14ac:dyDescent="0.25">
      <c r="B177" s="48"/>
      <c r="C177" s="16" t="s">
        <v>120</v>
      </c>
      <c r="D177" s="17"/>
      <c r="E177" s="18"/>
      <c r="F177" s="19"/>
      <c r="G177" s="17"/>
      <c r="H177" s="18"/>
      <c r="I177" s="19"/>
      <c r="J177" s="5"/>
      <c r="K177" s="48"/>
      <c r="L177" s="16" t="s">
        <v>120</v>
      </c>
      <c r="M177" s="17"/>
      <c r="N177" s="18"/>
      <c r="O177" s="19"/>
      <c r="P177" s="17"/>
      <c r="Q177" s="18"/>
      <c r="R177" s="19"/>
      <c r="S177" s="5"/>
    </row>
    <row r="178" spans="2:33" x14ac:dyDescent="0.25">
      <c r="B178" s="48"/>
      <c r="C178" s="16" t="s">
        <v>137</v>
      </c>
      <c r="D178" s="17"/>
      <c r="E178" s="18"/>
      <c r="F178" s="19"/>
      <c r="G178" s="17"/>
      <c r="H178" s="18"/>
      <c r="I178" s="19"/>
      <c r="J178" s="5"/>
      <c r="K178" s="48"/>
      <c r="L178" s="16" t="s">
        <v>137</v>
      </c>
      <c r="M178" s="17"/>
      <c r="N178" s="18"/>
      <c r="O178" s="19"/>
      <c r="P178" s="17"/>
      <c r="Q178" s="18"/>
      <c r="R178" s="19"/>
      <c r="S178" s="5"/>
    </row>
    <row r="179" spans="2:33" x14ac:dyDescent="0.25">
      <c r="B179" s="52"/>
      <c r="C179" s="16" t="s">
        <v>118</v>
      </c>
      <c r="D179" s="17"/>
      <c r="E179" s="18"/>
      <c r="F179" s="19"/>
      <c r="G179" s="17"/>
      <c r="H179" s="18"/>
      <c r="I179" s="19"/>
      <c r="J179" s="5"/>
      <c r="K179" s="52"/>
      <c r="L179" s="16" t="s">
        <v>118</v>
      </c>
      <c r="M179" s="17"/>
      <c r="N179" s="18"/>
      <c r="O179" s="19"/>
      <c r="P179" s="17"/>
      <c r="Q179" s="18"/>
      <c r="R179" s="19"/>
      <c r="S179" s="5"/>
    </row>
    <row r="180" spans="2:33" ht="15.75" thickBot="1" x14ac:dyDescent="0.3">
      <c r="B180" s="83"/>
      <c r="C180" s="20" t="s">
        <v>119</v>
      </c>
      <c r="D180" s="73">
        <v>-0.23119077309504968</v>
      </c>
      <c r="E180" s="74">
        <v>-0.19110100034390837</v>
      </c>
      <c r="F180" s="75">
        <v>-0.18139618126687387</v>
      </c>
      <c r="G180" s="73">
        <v>-0.42544357829100432</v>
      </c>
      <c r="H180" s="74">
        <v>-0.40506539025950633</v>
      </c>
      <c r="I180" s="75">
        <v>-0.40081755425980292</v>
      </c>
      <c r="J180" s="5"/>
      <c r="K180" s="83"/>
      <c r="L180" s="20" t="s">
        <v>119</v>
      </c>
      <c r="M180" s="73">
        <v>-8.3958945991802619E-2</v>
      </c>
      <c r="N180" s="74">
        <v>-4.431219304014021E-2</v>
      </c>
      <c r="O180" s="75">
        <v>-3.5326274121491523E-2</v>
      </c>
      <c r="P180" s="73">
        <v>-0.2251535327169692</v>
      </c>
      <c r="Q180" s="74">
        <v>-0.20805811859161585</v>
      </c>
      <c r="R180" s="75">
        <v>-0.20292064310674784</v>
      </c>
      <c r="S180" s="5"/>
    </row>
    <row r="181" spans="2:33" x14ac:dyDescent="0.25">
      <c r="B181" s="24" t="s">
        <v>88</v>
      </c>
      <c r="C181" s="64" t="s">
        <v>108</v>
      </c>
      <c r="D181" s="13"/>
      <c r="E181" s="14"/>
      <c r="F181" s="14"/>
      <c r="G181" s="13"/>
      <c r="H181" s="14"/>
      <c r="I181" s="15"/>
      <c r="J181" s="5"/>
      <c r="K181" s="24" t="s">
        <v>88</v>
      </c>
      <c r="L181" s="64" t="s">
        <v>108</v>
      </c>
      <c r="M181" s="13"/>
      <c r="N181" s="14"/>
      <c r="O181" s="14"/>
      <c r="P181" s="13"/>
      <c r="Q181" s="14"/>
      <c r="R181" s="15"/>
      <c r="S181" s="5"/>
    </row>
    <row r="182" spans="2:33" x14ac:dyDescent="0.25">
      <c r="B182" s="48"/>
      <c r="C182" s="16" t="s">
        <v>109</v>
      </c>
      <c r="D182" s="17">
        <v>-0.22983922511840127</v>
      </c>
      <c r="E182" s="18">
        <v>-0.12616592910384566</v>
      </c>
      <c r="F182" s="19">
        <v>-0.11391507693547162</v>
      </c>
      <c r="G182" s="17">
        <v>-0.37292682202579835</v>
      </c>
      <c r="H182" s="18">
        <v>-0.28959202826135688</v>
      </c>
      <c r="I182" s="19">
        <v>-0.25984062196636482</v>
      </c>
      <c r="J182" s="5"/>
      <c r="K182" s="48"/>
      <c r="L182" s="16" t="s">
        <v>109</v>
      </c>
      <c r="M182" s="17">
        <v>-0.22582850385047851</v>
      </c>
      <c r="N182" s="18">
        <v>-0.12165511131521932</v>
      </c>
      <c r="O182" s="19">
        <v>-0.10936276094314437</v>
      </c>
      <c r="P182" s="17">
        <v>-0.36983394750792919</v>
      </c>
      <c r="Q182" s="18">
        <v>-0.28616820661916453</v>
      </c>
      <c r="R182" s="19">
        <v>-0.25629025526040977</v>
      </c>
      <c r="S182" s="5"/>
      <c r="T182" s="99">
        <v>24172.856696949817</v>
      </c>
      <c r="U182" s="99">
        <v>122.93378814205577</v>
      </c>
      <c r="W182" s="99">
        <v>21776.317586273854</v>
      </c>
      <c r="X182" s="99">
        <v>122.71271434371658</v>
      </c>
      <c r="Z182" s="103">
        <v>22808.601656592713</v>
      </c>
      <c r="AA182" s="103">
        <v>48.893136323240263</v>
      </c>
      <c r="AC182" s="87">
        <f t="shared" ref="AC182:AC201" si="8">T182/Z182</f>
        <v>1.0598131819257219</v>
      </c>
      <c r="AD182" s="87">
        <f t="shared" ref="AD182:AD201" si="9">W182/Z182</f>
        <v>0.95474145737380256</v>
      </c>
      <c r="AF182" s="92">
        <f t="shared" ref="AF182:AF201" si="10">U182/AA182</f>
        <v>2.5143363135741801</v>
      </c>
      <c r="AG182" s="93">
        <f t="shared" ref="AG182:AG201" si="11">X182/AA182</f>
        <v>2.5098147423483619</v>
      </c>
    </row>
    <row r="183" spans="2:33" x14ac:dyDescent="0.25">
      <c r="B183" s="48"/>
      <c r="C183" s="16" t="s">
        <v>110</v>
      </c>
      <c r="D183" s="17"/>
      <c r="E183" s="18"/>
      <c r="F183" s="19"/>
      <c r="G183" s="17"/>
      <c r="H183" s="18"/>
      <c r="I183" s="19"/>
      <c r="J183" s="5"/>
      <c r="K183" s="48"/>
      <c r="L183" s="16" t="s">
        <v>110</v>
      </c>
      <c r="M183" s="17"/>
      <c r="N183" s="18"/>
      <c r="O183" s="19"/>
      <c r="P183" s="17"/>
      <c r="Q183" s="18"/>
      <c r="R183" s="19"/>
      <c r="S183" s="5"/>
    </row>
    <row r="184" spans="2:33" x14ac:dyDescent="0.25">
      <c r="B184" s="48"/>
      <c r="C184" s="16" t="s">
        <v>111</v>
      </c>
      <c r="D184" s="17">
        <v>-0.24205891244936578</v>
      </c>
      <c r="E184" s="18">
        <v>-8.0387306046013962E-2</v>
      </c>
      <c r="F184" s="19">
        <v>-6.4136341220963788E-2</v>
      </c>
      <c r="G184" s="17">
        <v>-0.40784816725003487</v>
      </c>
      <c r="H184" s="18">
        <v>-0.30720008447060854</v>
      </c>
      <c r="I184" s="19">
        <v>-0.27774587929185751</v>
      </c>
      <c r="J184" s="5"/>
      <c r="K184" s="48"/>
      <c r="L184" s="16" t="s">
        <v>111</v>
      </c>
      <c r="M184" s="17">
        <v>-0.22546427477553216</v>
      </c>
      <c r="N184" s="18">
        <v>-5.9574556818404081E-2</v>
      </c>
      <c r="O184" s="19">
        <v>-4.2916120264090661E-2</v>
      </c>
      <c r="P184" s="17">
        <v>-0.38937268628960647</v>
      </c>
      <c r="Q184" s="18">
        <v>-0.28514893659732965</v>
      </c>
      <c r="R184" s="19">
        <v>-0.25463975328350069</v>
      </c>
      <c r="S184" s="5"/>
      <c r="T184" s="99">
        <v>61200.248301068583</v>
      </c>
      <c r="U184" s="99">
        <v>172.8566668585641</v>
      </c>
      <c r="W184" s="99">
        <v>45099.432260794143</v>
      </c>
      <c r="X184" s="99">
        <v>139.00473773152697</v>
      </c>
      <c r="Z184" s="99">
        <v>18227.600733765852</v>
      </c>
      <c r="AA184" s="99">
        <v>50.073968078564128</v>
      </c>
      <c r="AC184" s="87">
        <f t="shared" si="8"/>
        <v>3.3575591870244192</v>
      </c>
      <c r="AD184" s="87">
        <f t="shared" si="9"/>
        <v>2.4742385418421731</v>
      </c>
      <c r="AF184" s="92">
        <f t="shared" si="10"/>
        <v>3.4520265417623515</v>
      </c>
      <c r="AG184" s="93">
        <f t="shared" si="11"/>
        <v>2.7759880645654822</v>
      </c>
    </row>
    <row r="185" spans="2:33" x14ac:dyDescent="0.25">
      <c r="B185" s="48"/>
      <c r="C185" s="16" t="s">
        <v>112</v>
      </c>
      <c r="D185" s="17"/>
      <c r="E185" s="18"/>
      <c r="F185" s="19"/>
      <c r="G185" s="17"/>
      <c r="H185" s="18"/>
      <c r="I185" s="19"/>
      <c r="J185" s="5"/>
      <c r="K185" s="48"/>
      <c r="L185" s="16" t="s">
        <v>112</v>
      </c>
      <c r="M185" s="17"/>
      <c r="N185" s="18"/>
      <c r="O185" s="19"/>
      <c r="P185" s="17"/>
      <c r="Q185" s="18"/>
      <c r="R185" s="19"/>
      <c r="S185" s="5"/>
    </row>
    <row r="186" spans="2:33" x14ac:dyDescent="0.25">
      <c r="B186" s="48"/>
      <c r="C186" s="16" t="s">
        <v>113</v>
      </c>
      <c r="D186" s="17"/>
      <c r="E186" s="18"/>
      <c r="F186" s="19"/>
      <c r="G186" s="17"/>
      <c r="H186" s="18"/>
      <c r="I186" s="19"/>
      <c r="J186" s="5"/>
      <c r="K186" s="48"/>
      <c r="L186" s="16" t="s">
        <v>113</v>
      </c>
      <c r="M186" s="17"/>
      <c r="N186" s="18"/>
      <c r="O186" s="19"/>
      <c r="P186" s="17"/>
      <c r="Q186" s="18"/>
      <c r="R186" s="19"/>
      <c r="S186" s="5"/>
    </row>
    <row r="187" spans="2:33" x14ac:dyDescent="0.25">
      <c r="B187" s="48"/>
      <c r="C187" s="16" t="s">
        <v>114</v>
      </c>
      <c r="D187" s="17"/>
      <c r="E187" s="18"/>
      <c r="F187" s="19"/>
      <c r="G187" s="17"/>
      <c r="H187" s="18"/>
      <c r="I187" s="19"/>
      <c r="J187" s="5"/>
      <c r="K187" s="48"/>
      <c r="L187" s="16" t="s">
        <v>114</v>
      </c>
      <c r="M187" s="17"/>
      <c r="N187" s="18"/>
      <c r="O187" s="19"/>
      <c r="P187" s="17"/>
      <c r="Q187" s="18"/>
      <c r="R187" s="19"/>
      <c r="S187" s="5"/>
    </row>
    <row r="188" spans="2:33" x14ac:dyDescent="0.25">
      <c r="B188" s="48"/>
      <c r="C188" s="16" t="s">
        <v>115</v>
      </c>
      <c r="D188" s="17">
        <v>-0.26982851608113412</v>
      </c>
      <c r="E188" s="18">
        <v>-0.15674062927502957</v>
      </c>
      <c r="F188" s="19">
        <v>-0.15164428153572862</v>
      </c>
      <c r="G188" s="17">
        <v>-0.43853505995887404</v>
      </c>
      <c r="H188" s="18">
        <v>-0.36302938491084152</v>
      </c>
      <c r="I188" s="19">
        <v>-0.34623494926006615</v>
      </c>
      <c r="J188" s="5"/>
      <c r="K188" s="48"/>
      <c r="L188" s="16" t="s">
        <v>115</v>
      </c>
      <c r="M188" s="17">
        <v>-0.16414844899945383</v>
      </c>
      <c r="N188" s="18">
        <v>-4.0613021862864002E-2</v>
      </c>
      <c r="O188" s="19">
        <v>-3.3439848808538432E-2</v>
      </c>
      <c r="P188" s="17">
        <v>-0.33025063124205539</v>
      </c>
      <c r="Q188" s="18">
        <v>-0.24162810818329966</v>
      </c>
      <c r="R188" s="19">
        <v>-0.22138140787516689</v>
      </c>
      <c r="S188" s="5"/>
      <c r="T188" s="99">
        <v>20524.133398738573</v>
      </c>
      <c r="U188" s="99">
        <v>99.359368954266372</v>
      </c>
      <c r="W188" s="99">
        <v>18332.012025492422</v>
      </c>
      <c r="X188" s="99">
        <v>101.04188728904587</v>
      </c>
      <c r="Z188" s="99">
        <v>24230.71199610901</v>
      </c>
      <c r="AA188" s="99">
        <v>79.679570904436957</v>
      </c>
      <c r="AC188" s="87">
        <f t="shared" si="8"/>
        <v>0.84702972830655399</v>
      </c>
      <c r="AD188" s="87">
        <f t="shared" si="9"/>
        <v>0.75656101349544302</v>
      </c>
      <c r="AF188" s="92">
        <f t="shared" si="10"/>
        <v>1.246986747373831</v>
      </c>
      <c r="AG188" s="93">
        <f t="shared" si="11"/>
        <v>1.2681028040453386</v>
      </c>
    </row>
    <row r="189" spans="2:33" x14ac:dyDescent="0.25">
      <c r="B189" s="48"/>
      <c r="C189" s="16" t="s">
        <v>116</v>
      </c>
      <c r="D189" s="17"/>
      <c r="E189" s="18"/>
      <c r="F189" s="19"/>
      <c r="G189" s="17"/>
      <c r="H189" s="18"/>
      <c r="I189" s="19"/>
      <c r="J189" s="5"/>
      <c r="K189" s="48"/>
      <c r="L189" s="16" t="s">
        <v>116</v>
      </c>
      <c r="M189" s="17"/>
      <c r="N189" s="18"/>
      <c r="O189" s="19"/>
      <c r="P189" s="17"/>
      <c r="Q189" s="18"/>
      <c r="R189" s="19"/>
      <c r="S189" s="5"/>
    </row>
    <row r="190" spans="2:33" x14ac:dyDescent="0.25">
      <c r="B190" s="48"/>
      <c r="C190" s="16" t="s">
        <v>117</v>
      </c>
      <c r="D190" s="17"/>
      <c r="E190" s="18"/>
      <c r="F190" s="19"/>
      <c r="G190" s="17"/>
      <c r="H190" s="18"/>
      <c r="I190" s="19"/>
      <c r="J190" s="5"/>
      <c r="K190" s="48"/>
      <c r="L190" s="16" t="s">
        <v>117</v>
      </c>
      <c r="M190" s="17"/>
      <c r="N190" s="18"/>
      <c r="O190" s="19"/>
      <c r="P190" s="17"/>
      <c r="Q190" s="18"/>
      <c r="R190" s="19"/>
      <c r="S190" s="5"/>
    </row>
    <row r="191" spans="2:33" x14ac:dyDescent="0.25">
      <c r="B191" s="48"/>
      <c r="C191" s="16" t="s">
        <v>124</v>
      </c>
      <c r="D191" s="17"/>
      <c r="E191" s="18"/>
      <c r="F191" s="19"/>
      <c r="G191" s="17"/>
      <c r="H191" s="18"/>
      <c r="I191" s="19"/>
      <c r="J191" s="5"/>
      <c r="K191" s="48"/>
      <c r="L191" s="16" t="s">
        <v>124</v>
      </c>
      <c r="M191" s="17"/>
      <c r="N191" s="18"/>
      <c r="O191" s="19"/>
      <c r="P191" s="17"/>
      <c r="Q191" s="18"/>
      <c r="R191" s="19"/>
      <c r="S191" s="5"/>
    </row>
    <row r="192" spans="2:33" x14ac:dyDescent="0.25">
      <c r="B192" s="48"/>
      <c r="C192" s="16" t="s">
        <v>125</v>
      </c>
      <c r="D192" s="17"/>
      <c r="E192" s="18"/>
      <c r="F192" s="19"/>
      <c r="G192" s="17"/>
      <c r="H192" s="18"/>
      <c r="I192" s="19"/>
      <c r="J192" s="5"/>
      <c r="K192" s="48"/>
      <c r="L192" s="16" t="s">
        <v>125</v>
      </c>
      <c r="M192" s="17"/>
      <c r="N192" s="18"/>
      <c r="O192" s="19"/>
      <c r="P192" s="17"/>
      <c r="Q192" s="18"/>
      <c r="R192" s="19"/>
      <c r="S192" s="5"/>
    </row>
    <row r="193" spans="2:33" x14ac:dyDescent="0.25">
      <c r="B193" s="48"/>
      <c r="C193" s="16" t="s">
        <v>126</v>
      </c>
      <c r="D193" s="17">
        <v>-0.29995296099981095</v>
      </c>
      <c r="E193" s="18">
        <v>-0.17094743110883337</v>
      </c>
      <c r="F193" s="19">
        <v>-0.16817500708249283</v>
      </c>
      <c r="G193" s="17">
        <v>-0.44890335819015376</v>
      </c>
      <c r="H193" s="18">
        <v>-0.35100434197312669</v>
      </c>
      <c r="I193" s="19">
        <v>-0.33987238631647465</v>
      </c>
      <c r="J193" s="5"/>
      <c r="K193" s="48"/>
      <c r="L193" s="16" t="s">
        <v>126</v>
      </c>
      <c r="M193" s="17">
        <v>-0.2985609421551873</v>
      </c>
      <c r="N193" s="18">
        <v>-0.16940455949550445</v>
      </c>
      <c r="O193" s="19">
        <v>-0.16663792914723966</v>
      </c>
      <c r="P193" s="17">
        <v>-0.44768927802894287</v>
      </c>
      <c r="Q193" s="18">
        <v>-0.34962632427711526</v>
      </c>
      <c r="R193" s="19">
        <v>-0.3384697983689397</v>
      </c>
      <c r="S193" s="5"/>
      <c r="T193" s="99">
        <v>75978.706616849449</v>
      </c>
      <c r="U193" s="99">
        <v>123.58780497622291</v>
      </c>
      <c r="W193" s="99">
        <v>66394.760004665266</v>
      </c>
      <c r="X193" s="99">
        <v>129.12448362154285</v>
      </c>
      <c r="Z193" s="99">
        <v>31591.963046885936</v>
      </c>
      <c r="AA193" s="99">
        <v>57.565102166612249</v>
      </c>
      <c r="AC193" s="87">
        <f t="shared" si="8"/>
        <v>2.4050011233581379</v>
      </c>
      <c r="AD193" s="87">
        <f t="shared" si="9"/>
        <v>2.1016345171754018</v>
      </c>
      <c r="AF193" s="92">
        <f t="shared" si="10"/>
        <v>2.1469223596358669</v>
      </c>
      <c r="AG193" s="93">
        <f t="shared" si="11"/>
        <v>2.2431035256015761</v>
      </c>
    </row>
    <row r="194" spans="2:33" x14ac:dyDescent="0.25">
      <c r="B194" s="48"/>
      <c r="C194" s="16" t="s">
        <v>127</v>
      </c>
      <c r="D194" s="17">
        <v>-0.31938280572131372</v>
      </c>
      <c r="E194" s="18">
        <v>-0.1862541153451534</v>
      </c>
      <c r="F194" s="19">
        <v>-0.17751555081592485</v>
      </c>
      <c r="G194" s="17">
        <v>-0.4665378291452148</v>
      </c>
      <c r="H194" s="18">
        <v>-0.36733676182360697</v>
      </c>
      <c r="I194" s="19">
        <v>-0.35180858216849031</v>
      </c>
      <c r="J194" s="5"/>
      <c r="K194" s="48"/>
      <c r="L194" s="16" t="s">
        <v>127</v>
      </c>
      <c r="M194" s="17">
        <v>-0.31774265767447218</v>
      </c>
      <c r="N194" s="18">
        <v>-0.18437428322690499</v>
      </c>
      <c r="O194" s="19">
        <v>-0.17561091832861486</v>
      </c>
      <c r="P194" s="17">
        <v>-0.46566398060234881</v>
      </c>
      <c r="Q194" s="18">
        <v>-0.36631677850472344</v>
      </c>
      <c r="R194" s="19">
        <v>-0.35076867605016876</v>
      </c>
      <c r="S194" s="5"/>
      <c r="T194" s="99">
        <v>77662.77743475324</v>
      </c>
      <c r="U194" s="99">
        <v>131.37379261115501</v>
      </c>
      <c r="W194" s="99">
        <v>67538.392839889784</v>
      </c>
      <c r="X194" s="99">
        <v>135.91140786510613</v>
      </c>
      <c r="Z194" s="99">
        <v>31591.963046885936</v>
      </c>
      <c r="AA194" s="99">
        <v>57.565102166612249</v>
      </c>
      <c r="AC194" s="87">
        <f t="shared" si="8"/>
        <v>2.4583080614361688</v>
      </c>
      <c r="AD194" s="87">
        <f t="shared" si="9"/>
        <v>2.1378346366022081</v>
      </c>
      <c r="AF194" s="92">
        <f t="shared" si="10"/>
        <v>2.2821777025760546</v>
      </c>
      <c r="AG194" s="93">
        <f t="shared" si="11"/>
        <v>2.3610035029857852</v>
      </c>
    </row>
    <row r="195" spans="2:33" x14ac:dyDescent="0.25">
      <c r="B195" s="48"/>
      <c r="C195" s="16" t="s">
        <v>123</v>
      </c>
      <c r="D195" s="17">
        <v>-0.33375643339774647</v>
      </c>
      <c r="E195" s="18">
        <v>-0.22827152867061196</v>
      </c>
      <c r="F195" s="19">
        <v>-0.21520660315005116</v>
      </c>
      <c r="G195" s="17">
        <v>-0.47067728418938798</v>
      </c>
      <c r="H195" s="18">
        <v>-0.39017543322229831</v>
      </c>
      <c r="I195" s="19">
        <v>-0.36113650205109754</v>
      </c>
      <c r="J195" s="5"/>
      <c r="K195" s="48"/>
      <c r="L195" s="16" t="s">
        <v>123</v>
      </c>
      <c r="M195" s="17">
        <v>-0.33007018269425786</v>
      </c>
      <c r="N195" s="18">
        <v>-0.22419758884949681</v>
      </c>
      <c r="O195" s="19">
        <v>-0.21113146476707939</v>
      </c>
      <c r="P195" s="17">
        <v>-0.4679235391466266</v>
      </c>
      <c r="Q195" s="18">
        <v>-0.38716334635047961</v>
      </c>
      <c r="R195" s="19">
        <v>-0.35805279097899645</v>
      </c>
      <c r="S195" s="5"/>
      <c r="T195" s="99">
        <v>66671.531442600113</v>
      </c>
      <c r="U195" s="99">
        <v>170.3932318387042</v>
      </c>
      <c r="W195" s="99">
        <v>59606.202316223127</v>
      </c>
      <c r="X195" s="99">
        <v>173.92226527132934</v>
      </c>
      <c r="Z195" s="99">
        <v>24196.051508421475</v>
      </c>
      <c r="AA195" s="99">
        <v>69.15481864734484</v>
      </c>
      <c r="AC195" s="87">
        <f t="shared" si="8"/>
        <v>2.7554715454046286</v>
      </c>
      <c r="AD195" s="87">
        <f t="shared" si="9"/>
        <v>2.4634681528710209</v>
      </c>
      <c r="AF195" s="92">
        <f t="shared" si="10"/>
        <v>2.463938669373495</v>
      </c>
      <c r="AG195" s="93">
        <f t="shared" si="11"/>
        <v>2.5149695809086903</v>
      </c>
    </row>
    <row r="196" spans="2:33" x14ac:dyDescent="0.25">
      <c r="B196" s="48"/>
      <c r="C196" s="16" t="s">
        <v>122</v>
      </c>
      <c r="D196" s="17">
        <v>-0.28905342580560534</v>
      </c>
      <c r="E196" s="18">
        <v>-0.21718512690751862</v>
      </c>
      <c r="F196" s="19">
        <v>-0.2120134993675537</v>
      </c>
      <c r="G196" s="17">
        <v>-0.43249195642149124</v>
      </c>
      <c r="H196" s="18">
        <v>-0.38022471986747552</v>
      </c>
      <c r="I196" s="19">
        <v>-0.36175932857601684</v>
      </c>
      <c r="J196" s="5"/>
      <c r="K196" s="48"/>
      <c r="L196" s="16" t="s">
        <v>122</v>
      </c>
      <c r="M196" s="17">
        <v>-0.28584071349205475</v>
      </c>
      <c r="N196" s="18">
        <v>-0.21366161168045542</v>
      </c>
      <c r="O196" s="19">
        <v>-0.20849275355420394</v>
      </c>
      <c r="P196" s="17">
        <v>-0.43010814261099306</v>
      </c>
      <c r="Q196" s="18">
        <v>-0.37771901415834136</v>
      </c>
      <c r="R196" s="19">
        <v>-0.35918589541556145</v>
      </c>
      <c r="S196" s="5"/>
      <c r="T196" s="99">
        <v>50344.542412674033</v>
      </c>
      <c r="U196" s="99">
        <v>111.31014185589376</v>
      </c>
      <c r="W196" s="99">
        <v>44486.451588816992</v>
      </c>
      <c r="X196" s="99">
        <v>126.31072763187021</v>
      </c>
      <c r="Z196" s="99">
        <v>24196.051508421475</v>
      </c>
      <c r="AA196" s="99">
        <v>69.15481864734484</v>
      </c>
      <c r="AC196" s="87">
        <f t="shared" si="8"/>
        <v>2.0806924797275923</v>
      </c>
      <c r="AD196" s="87">
        <f t="shared" si="9"/>
        <v>1.838583108212239</v>
      </c>
      <c r="AF196" s="92">
        <f t="shared" si="10"/>
        <v>1.6095789712575213</v>
      </c>
      <c r="AG196" s="93">
        <f t="shared" si="11"/>
        <v>1.8264920666771185</v>
      </c>
    </row>
    <row r="197" spans="2:33" x14ac:dyDescent="0.25">
      <c r="B197" s="48"/>
      <c r="C197" s="16" t="s">
        <v>121</v>
      </c>
      <c r="D197" s="17"/>
      <c r="E197" s="18"/>
      <c r="F197" s="19"/>
      <c r="G197" s="17"/>
      <c r="H197" s="18"/>
      <c r="I197" s="19"/>
      <c r="J197" s="5"/>
      <c r="K197" s="48"/>
      <c r="L197" s="16" t="s">
        <v>121</v>
      </c>
      <c r="M197" s="17"/>
      <c r="N197" s="18"/>
      <c r="O197" s="19"/>
      <c r="P197" s="17"/>
      <c r="Q197" s="18"/>
      <c r="R197" s="19"/>
      <c r="S197" s="5"/>
    </row>
    <row r="198" spans="2:33" x14ac:dyDescent="0.25">
      <c r="B198" s="48"/>
      <c r="C198" s="16" t="s">
        <v>120</v>
      </c>
      <c r="D198" s="17"/>
      <c r="E198" s="18"/>
      <c r="F198" s="19"/>
      <c r="G198" s="17"/>
      <c r="H198" s="18"/>
      <c r="I198" s="19"/>
      <c r="J198" s="5"/>
      <c r="K198" s="48"/>
      <c r="L198" s="16" t="s">
        <v>120</v>
      </c>
      <c r="M198" s="17"/>
      <c r="N198" s="18"/>
      <c r="O198" s="19"/>
      <c r="P198" s="17"/>
      <c r="Q198" s="18"/>
      <c r="R198" s="19"/>
      <c r="S198" s="5"/>
    </row>
    <row r="199" spans="2:33" x14ac:dyDescent="0.25">
      <c r="B199" s="48"/>
      <c r="C199" s="16" t="s">
        <v>137</v>
      </c>
      <c r="D199" s="17"/>
      <c r="E199" s="18"/>
      <c r="F199" s="19"/>
      <c r="G199" s="17"/>
      <c r="H199" s="18"/>
      <c r="I199" s="19"/>
      <c r="J199" s="5"/>
      <c r="K199" s="48"/>
      <c r="L199" s="16" t="s">
        <v>137</v>
      </c>
      <c r="M199" s="17"/>
      <c r="N199" s="18"/>
      <c r="O199" s="19"/>
      <c r="P199" s="17"/>
      <c r="Q199" s="18"/>
      <c r="R199" s="19"/>
      <c r="S199" s="5"/>
    </row>
    <row r="200" spans="2:33" x14ac:dyDescent="0.25">
      <c r="B200" s="52"/>
      <c r="C200" s="16" t="s">
        <v>118</v>
      </c>
      <c r="D200" s="17"/>
      <c r="E200" s="18"/>
      <c r="F200" s="19"/>
      <c r="G200" s="17"/>
      <c r="H200" s="18"/>
      <c r="I200" s="19"/>
      <c r="J200" s="5"/>
      <c r="K200" s="52"/>
      <c r="L200" s="16" t="s">
        <v>118</v>
      </c>
      <c r="M200" s="17"/>
      <c r="N200" s="18"/>
      <c r="O200" s="19"/>
      <c r="P200" s="17"/>
      <c r="Q200" s="18"/>
      <c r="R200" s="19"/>
      <c r="S200" s="5"/>
    </row>
    <row r="201" spans="2:33" ht="15.75" thickBot="1" x14ac:dyDescent="0.3">
      <c r="B201" s="83"/>
      <c r="C201" s="20" t="s">
        <v>119</v>
      </c>
      <c r="D201" s="73">
        <v>-0.24425099839018377</v>
      </c>
      <c r="E201" s="74">
        <v>-0.21157539451193288</v>
      </c>
      <c r="F201" s="75">
        <v>-0.20872312691343708</v>
      </c>
      <c r="G201" s="73">
        <v>-0.42544357829100432</v>
      </c>
      <c r="H201" s="74">
        <v>-0.40506539025950633</v>
      </c>
      <c r="I201" s="75">
        <v>-0.40081755425980292</v>
      </c>
      <c r="J201" s="5"/>
      <c r="K201" s="83"/>
      <c r="L201" s="20" t="s">
        <v>119</v>
      </c>
      <c r="M201" s="73">
        <v>-8.7911111462158964E-2</v>
      </c>
      <c r="N201" s="74">
        <v>-5.5971994436644211E-2</v>
      </c>
      <c r="O201" s="75">
        <v>-5.3626289513509187E-2</v>
      </c>
      <c r="P201" s="73">
        <v>-0.2251535327169692</v>
      </c>
      <c r="Q201" s="74">
        <v>-0.20805811859161585</v>
      </c>
      <c r="R201" s="75">
        <v>-0.20292064310674784</v>
      </c>
      <c r="S201" s="5"/>
      <c r="T201" s="99">
        <v>27222.767923229374</v>
      </c>
      <c r="U201" s="99">
        <v>356.92607609001288</v>
      </c>
      <c r="W201" s="99">
        <v>24203.208521741304</v>
      </c>
      <c r="X201" s="99">
        <v>390.19497056315839</v>
      </c>
      <c r="Z201" s="99">
        <v>26398.922737016965</v>
      </c>
      <c r="AA201" s="99">
        <v>71.707321690424564</v>
      </c>
      <c r="AC201" s="87">
        <f t="shared" si="8"/>
        <v>1.031207530489765</v>
      </c>
      <c r="AD201" s="87">
        <f t="shared" si="9"/>
        <v>0.91682561303167132</v>
      </c>
      <c r="AF201" s="92">
        <f t="shared" si="10"/>
        <v>4.9775401963963608</v>
      </c>
      <c r="AG201" s="93">
        <f t="shared" si="11"/>
        <v>5.4414941370661047</v>
      </c>
    </row>
    <row r="202" spans="2:33" ht="15.75" thickBot="1" x14ac:dyDescent="0.3">
      <c r="B202" s="4"/>
      <c r="C202" s="5"/>
      <c r="D202" s="5"/>
      <c r="E202" s="5"/>
      <c r="F202" s="5"/>
      <c r="G202" s="5"/>
      <c r="H202" s="5"/>
      <c r="I202" s="5"/>
      <c r="J202" s="5"/>
      <c r="K202" s="4"/>
      <c r="L202" s="5"/>
      <c r="M202" s="5"/>
      <c r="N202" s="5"/>
      <c r="O202" s="5"/>
      <c r="P202" s="5"/>
      <c r="Q202" s="5"/>
      <c r="R202" s="5"/>
      <c r="S202" s="5"/>
    </row>
    <row r="203" spans="2:33" x14ac:dyDescent="0.25">
      <c r="B203" s="4"/>
      <c r="C203" s="5"/>
      <c r="D203" s="106" t="s">
        <v>93</v>
      </c>
      <c r="E203" s="107"/>
      <c r="F203" s="108"/>
      <c r="G203" s="106" t="s">
        <v>94</v>
      </c>
      <c r="H203" s="107"/>
      <c r="I203" s="108"/>
      <c r="J203" s="5"/>
      <c r="K203" s="4"/>
      <c r="L203" s="5"/>
      <c r="M203" s="106" t="s">
        <v>93</v>
      </c>
      <c r="N203" s="107"/>
      <c r="O203" s="108"/>
      <c r="P203" s="106" t="s">
        <v>94</v>
      </c>
      <c r="Q203" s="107"/>
      <c r="R203" s="108"/>
      <c r="S203" s="5"/>
    </row>
    <row r="204" spans="2:33" ht="15.75" thickBot="1" x14ac:dyDescent="0.3">
      <c r="B204" s="4"/>
      <c r="C204" s="5"/>
      <c r="D204" s="7" t="s">
        <v>83</v>
      </c>
      <c r="E204" s="8" t="s">
        <v>84</v>
      </c>
      <c r="F204" s="9" t="s">
        <v>85</v>
      </c>
      <c r="G204" s="7" t="s">
        <v>83</v>
      </c>
      <c r="H204" s="8" t="s">
        <v>84</v>
      </c>
      <c r="I204" s="9" t="s">
        <v>85</v>
      </c>
      <c r="J204" s="5"/>
      <c r="K204" s="4"/>
      <c r="L204" s="5"/>
      <c r="M204" s="7" t="s">
        <v>83</v>
      </c>
      <c r="N204" s="8" t="s">
        <v>84</v>
      </c>
      <c r="O204" s="9" t="s">
        <v>85</v>
      </c>
      <c r="P204" s="7" t="s">
        <v>83</v>
      </c>
      <c r="Q204" s="8" t="s">
        <v>84</v>
      </c>
      <c r="R204" s="9" t="s">
        <v>85</v>
      </c>
      <c r="S204" s="5"/>
    </row>
    <row r="205" spans="2:33" x14ac:dyDescent="0.25">
      <c r="B205" s="24" t="s">
        <v>86</v>
      </c>
      <c r="C205" s="64" t="s">
        <v>108</v>
      </c>
      <c r="D205" s="13"/>
      <c r="E205" s="14"/>
      <c r="F205" s="14"/>
      <c r="G205" s="13"/>
      <c r="H205" s="14"/>
      <c r="I205" s="15"/>
      <c r="J205" s="5"/>
      <c r="K205" s="24" t="s">
        <v>86</v>
      </c>
      <c r="L205" s="64" t="s">
        <v>108</v>
      </c>
      <c r="M205" s="13"/>
      <c r="N205" s="14"/>
      <c r="O205" s="14"/>
      <c r="P205" s="13"/>
      <c r="Q205" s="14"/>
      <c r="R205" s="15"/>
      <c r="S205" s="5"/>
    </row>
    <row r="206" spans="2:33" x14ac:dyDescent="0.25">
      <c r="B206" s="48"/>
      <c r="C206" s="16" t="s">
        <v>109</v>
      </c>
      <c r="D206" s="17">
        <v>-0.47314735388148604</v>
      </c>
      <c r="E206" s="18">
        <v>-0.3618868253247593</v>
      </c>
      <c r="F206" s="19">
        <v>-0.37208344522683601</v>
      </c>
      <c r="G206" s="17"/>
      <c r="H206" s="18"/>
      <c r="I206" s="19"/>
      <c r="J206" s="5"/>
      <c r="K206" s="48"/>
      <c r="L206" s="16" t="s">
        <v>109</v>
      </c>
      <c r="M206" s="17">
        <v>-0.27380300385924439</v>
      </c>
      <c r="N206" s="18">
        <v>-0.12529648549365055</v>
      </c>
      <c r="O206" s="19">
        <v>-0.13910221421298272</v>
      </c>
      <c r="P206" s="17"/>
      <c r="Q206" s="18"/>
      <c r="R206" s="19"/>
      <c r="S206" s="5"/>
    </row>
    <row r="207" spans="2:33" x14ac:dyDescent="0.25">
      <c r="B207" s="48"/>
      <c r="C207" s="16" t="s">
        <v>110</v>
      </c>
      <c r="D207" s="17"/>
      <c r="E207" s="18"/>
      <c r="F207" s="19"/>
      <c r="G207" s="17"/>
      <c r="H207" s="18"/>
      <c r="I207" s="19"/>
      <c r="J207" s="5"/>
      <c r="K207" s="48"/>
      <c r="L207" s="16" t="s">
        <v>110</v>
      </c>
      <c r="M207" s="17"/>
      <c r="N207" s="18"/>
      <c r="O207" s="19"/>
      <c r="P207" s="17"/>
      <c r="Q207" s="18"/>
      <c r="R207" s="19"/>
      <c r="S207" s="5"/>
    </row>
    <row r="208" spans="2:33" x14ac:dyDescent="0.25">
      <c r="B208" s="48"/>
      <c r="C208" s="16" t="s">
        <v>111</v>
      </c>
      <c r="D208" s="17">
        <v>-0.4800962985524897</v>
      </c>
      <c r="E208" s="18">
        <v>-0.31908572541192209</v>
      </c>
      <c r="F208" s="19">
        <v>-0.33454847033823515</v>
      </c>
      <c r="G208" s="17"/>
      <c r="H208" s="18"/>
      <c r="I208" s="19"/>
      <c r="J208" s="5"/>
      <c r="K208" s="48"/>
      <c r="L208" s="16" t="s">
        <v>111</v>
      </c>
      <c r="M208" s="17">
        <v>-0.27420060291401499</v>
      </c>
      <c r="N208" s="18">
        <v>-5.3431357953791704E-2</v>
      </c>
      <c r="O208" s="19">
        <v>-7.4814978617799774E-2</v>
      </c>
      <c r="P208" s="17"/>
      <c r="Q208" s="18"/>
      <c r="R208" s="19"/>
      <c r="S208" s="5"/>
    </row>
    <row r="209" spans="2:19" x14ac:dyDescent="0.25">
      <c r="B209" s="48"/>
      <c r="C209" s="16" t="s">
        <v>112</v>
      </c>
      <c r="D209" s="17"/>
      <c r="E209" s="18"/>
      <c r="F209" s="19"/>
      <c r="G209" s="17"/>
      <c r="H209" s="18"/>
      <c r="I209" s="19"/>
      <c r="J209" s="5"/>
      <c r="K209" s="48"/>
      <c r="L209" s="16" t="s">
        <v>112</v>
      </c>
      <c r="M209" s="17"/>
      <c r="N209" s="18"/>
      <c r="O209" s="19"/>
      <c r="P209" s="17"/>
      <c r="Q209" s="18"/>
      <c r="R209" s="19"/>
      <c r="S209" s="5"/>
    </row>
    <row r="210" spans="2:19" x14ac:dyDescent="0.25">
      <c r="B210" s="48"/>
      <c r="C210" s="16" t="s">
        <v>113</v>
      </c>
      <c r="D210" s="17"/>
      <c r="E210" s="18"/>
      <c r="F210" s="19"/>
      <c r="G210" s="17"/>
      <c r="H210" s="18"/>
      <c r="I210" s="19"/>
      <c r="J210" s="5"/>
      <c r="K210" s="48"/>
      <c r="L210" s="16" t="s">
        <v>113</v>
      </c>
      <c r="M210" s="17"/>
      <c r="N210" s="18"/>
      <c r="O210" s="19"/>
      <c r="P210" s="17"/>
      <c r="Q210" s="18"/>
      <c r="R210" s="19"/>
      <c r="S210" s="5"/>
    </row>
    <row r="211" spans="2:19" x14ac:dyDescent="0.25">
      <c r="B211" s="48"/>
      <c r="C211" s="16" t="s">
        <v>114</v>
      </c>
      <c r="D211" s="17"/>
      <c r="E211" s="18"/>
      <c r="F211" s="19"/>
      <c r="G211" s="17"/>
      <c r="H211" s="18"/>
      <c r="I211" s="19"/>
      <c r="J211" s="5"/>
      <c r="K211" s="48"/>
      <c r="L211" s="16" t="s">
        <v>114</v>
      </c>
      <c r="M211" s="17"/>
      <c r="N211" s="18"/>
      <c r="O211" s="19"/>
      <c r="P211" s="17"/>
      <c r="Q211" s="18"/>
      <c r="R211" s="19"/>
      <c r="S211" s="5"/>
    </row>
    <row r="212" spans="2:19" x14ac:dyDescent="0.25">
      <c r="B212" s="48"/>
      <c r="C212" s="16" t="s">
        <v>115</v>
      </c>
      <c r="D212" s="17">
        <v>-0.50778551603979438</v>
      </c>
      <c r="E212" s="18">
        <v>-0.38132005736289221</v>
      </c>
      <c r="F212" s="19">
        <v>-0.39913640064280831</v>
      </c>
      <c r="G212" s="17"/>
      <c r="H212" s="18"/>
      <c r="I212" s="19"/>
      <c r="J212" s="5"/>
      <c r="K212" s="48"/>
      <c r="L212" s="16" t="s">
        <v>115</v>
      </c>
      <c r="M212" s="17">
        <v>-0.22976463660077795</v>
      </c>
      <c r="N212" s="18">
        <v>-5.0530632102530094E-2</v>
      </c>
      <c r="O212" s="19">
        <v>-7.5130914152664902E-2</v>
      </c>
      <c r="P212" s="17"/>
      <c r="Q212" s="18"/>
      <c r="R212" s="19"/>
      <c r="S212" s="5"/>
    </row>
    <row r="213" spans="2:19" x14ac:dyDescent="0.25">
      <c r="B213" s="48"/>
      <c r="C213" s="16" t="s">
        <v>116</v>
      </c>
      <c r="D213" s="17"/>
      <c r="E213" s="18"/>
      <c r="F213" s="19"/>
      <c r="G213" s="17"/>
      <c r="H213" s="18"/>
      <c r="I213" s="19"/>
      <c r="J213" s="5"/>
      <c r="K213" s="48"/>
      <c r="L213" s="16" t="s">
        <v>116</v>
      </c>
      <c r="M213" s="17"/>
      <c r="N213" s="18"/>
      <c r="O213" s="19"/>
      <c r="P213" s="17"/>
      <c r="Q213" s="18"/>
      <c r="R213" s="19"/>
      <c r="S213" s="5"/>
    </row>
    <row r="214" spans="2:19" x14ac:dyDescent="0.25">
      <c r="B214" s="48"/>
      <c r="C214" s="16" t="s">
        <v>117</v>
      </c>
      <c r="D214" s="17"/>
      <c r="E214" s="18"/>
      <c r="F214" s="19"/>
      <c r="G214" s="17"/>
      <c r="H214" s="18"/>
      <c r="I214" s="19"/>
      <c r="J214" s="5"/>
      <c r="K214" s="48"/>
      <c r="L214" s="16" t="s">
        <v>117</v>
      </c>
      <c r="M214" s="17"/>
      <c r="N214" s="18"/>
      <c r="O214" s="19"/>
      <c r="P214" s="17"/>
      <c r="Q214" s="18"/>
      <c r="R214" s="19"/>
      <c r="S214" s="5"/>
    </row>
    <row r="215" spans="2:19" x14ac:dyDescent="0.25">
      <c r="B215" s="48"/>
      <c r="C215" s="16" t="s">
        <v>124</v>
      </c>
      <c r="D215" s="17"/>
      <c r="E215" s="18"/>
      <c r="F215" s="19"/>
      <c r="G215" s="17"/>
      <c r="H215" s="18"/>
      <c r="I215" s="19"/>
      <c r="J215" s="5"/>
      <c r="K215" s="48"/>
      <c r="L215" s="16" t="s">
        <v>124</v>
      </c>
      <c r="M215" s="17"/>
      <c r="N215" s="18"/>
      <c r="O215" s="19"/>
      <c r="P215" s="17"/>
      <c r="Q215" s="18"/>
      <c r="R215" s="19"/>
      <c r="S215" s="5"/>
    </row>
    <row r="216" spans="2:19" x14ac:dyDescent="0.25">
      <c r="B216" s="48"/>
      <c r="C216" s="16" t="s">
        <v>125</v>
      </c>
      <c r="D216" s="17"/>
      <c r="E216" s="18"/>
      <c r="F216" s="19"/>
      <c r="G216" s="17"/>
      <c r="H216" s="18"/>
      <c r="I216" s="19"/>
      <c r="J216" s="5"/>
      <c r="K216" s="48"/>
      <c r="L216" s="16" t="s">
        <v>125</v>
      </c>
      <c r="M216" s="17"/>
      <c r="N216" s="18"/>
      <c r="O216" s="19"/>
      <c r="P216" s="17"/>
      <c r="Q216" s="18"/>
      <c r="R216" s="19"/>
      <c r="S216" s="5"/>
    </row>
    <row r="217" spans="2:19" x14ac:dyDescent="0.25">
      <c r="B217" s="48"/>
      <c r="C217" s="16" t="s">
        <v>126</v>
      </c>
      <c r="D217" s="17">
        <v>-0.52203079518773388</v>
      </c>
      <c r="E217" s="18">
        <v>-0.39404191612284645</v>
      </c>
      <c r="F217" s="19">
        <v>-0.4112063686624573</v>
      </c>
      <c r="G217" s="17"/>
      <c r="H217" s="18"/>
      <c r="I217" s="19"/>
      <c r="J217" s="5"/>
      <c r="K217" s="48"/>
      <c r="L217" s="16" t="s">
        <v>126</v>
      </c>
      <c r="M217" s="17">
        <v>-0.52093296906113062</v>
      </c>
      <c r="N217" s="18">
        <v>-0.39259102449719296</v>
      </c>
      <c r="O217" s="19">
        <v>-0.40978964274314228</v>
      </c>
      <c r="P217" s="17"/>
      <c r="Q217" s="18"/>
      <c r="R217" s="19"/>
      <c r="S217" s="5"/>
    </row>
    <row r="218" spans="2:19" x14ac:dyDescent="0.25">
      <c r="B218" s="48"/>
      <c r="C218" s="16" t="s">
        <v>127</v>
      </c>
      <c r="D218" s="17">
        <v>-0.53342635805677241</v>
      </c>
      <c r="E218" s="18">
        <v>-0.40367264712227952</v>
      </c>
      <c r="F218" s="19">
        <v>-0.41522634367815203</v>
      </c>
      <c r="G218" s="17"/>
      <c r="H218" s="18"/>
      <c r="I218" s="19"/>
      <c r="J218" s="5"/>
      <c r="K218" s="48"/>
      <c r="L218" s="16" t="s">
        <v>127</v>
      </c>
      <c r="M218" s="17">
        <v>-0.53211824872995706</v>
      </c>
      <c r="N218" s="18">
        <v>-0.40192446643193958</v>
      </c>
      <c r="O218" s="19">
        <v>-0.41349737956774668</v>
      </c>
      <c r="P218" s="17"/>
      <c r="Q218" s="18"/>
      <c r="R218" s="19"/>
      <c r="S218" s="5"/>
    </row>
    <row r="219" spans="2:19" x14ac:dyDescent="0.25">
      <c r="B219" s="48"/>
      <c r="C219" s="16" t="s">
        <v>123</v>
      </c>
      <c r="D219" s="17">
        <v>-0.54909806620596047</v>
      </c>
      <c r="E219" s="18">
        <v>-0.44548888952238008</v>
      </c>
      <c r="F219" s="19">
        <v>-0.45811331178073961</v>
      </c>
      <c r="G219" s="17"/>
      <c r="H219" s="18"/>
      <c r="I219" s="19"/>
      <c r="J219" s="5"/>
      <c r="K219" s="48"/>
      <c r="L219" s="16" t="s">
        <v>123</v>
      </c>
      <c r="M219" s="17">
        <v>-0.37675645030157517</v>
      </c>
      <c r="N219" s="18">
        <v>-0.23813113556145421</v>
      </c>
      <c r="O219" s="19">
        <v>-0.25541706251588342</v>
      </c>
      <c r="P219" s="17"/>
      <c r="Q219" s="18"/>
      <c r="R219" s="19"/>
      <c r="S219" s="5"/>
    </row>
    <row r="220" spans="2:19" x14ac:dyDescent="0.25">
      <c r="B220" s="48"/>
      <c r="C220" s="16" t="s">
        <v>122</v>
      </c>
      <c r="D220" s="17">
        <v>-0.52046190236995427</v>
      </c>
      <c r="E220" s="18">
        <v>-0.43668621030891436</v>
      </c>
      <c r="F220" s="19">
        <v>-0.45267068015638551</v>
      </c>
      <c r="G220" s="17"/>
      <c r="H220" s="18"/>
      <c r="I220" s="19"/>
      <c r="J220" s="5"/>
      <c r="K220" s="48"/>
      <c r="L220" s="16" t="s">
        <v>122</v>
      </c>
      <c r="M220" s="17">
        <v>-0.33852245619425886</v>
      </c>
      <c r="N220" s="18">
        <v>-0.22706354344943286</v>
      </c>
      <c r="O220" s="19">
        <v>-0.24864528090435253</v>
      </c>
      <c r="P220" s="17"/>
      <c r="Q220" s="18"/>
      <c r="R220" s="19"/>
      <c r="S220" s="5"/>
    </row>
    <row r="221" spans="2:19" x14ac:dyDescent="0.25">
      <c r="B221" s="48"/>
      <c r="C221" s="16" t="s">
        <v>121</v>
      </c>
      <c r="D221" s="17"/>
      <c r="E221" s="18"/>
      <c r="F221" s="19"/>
      <c r="G221" s="17"/>
      <c r="H221" s="18"/>
      <c r="I221" s="19"/>
      <c r="J221" s="5"/>
      <c r="K221" s="48"/>
      <c r="L221" s="16" t="s">
        <v>121</v>
      </c>
      <c r="M221" s="17"/>
      <c r="N221" s="18"/>
      <c r="O221" s="19"/>
      <c r="P221" s="17"/>
      <c r="Q221" s="18"/>
      <c r="R221" s="19"/>
      <c r="S221" s="5"/>
    </row>
    <row r="222" spans="2:19" x14ac:dyDescent="0.25">
      <c r="B222" s="48"/>
      <c r="C222" s="16" t="s">
        <v>120</v>
      </c>
      <c r="D222" s="17"/>
      <c r="E222" s="18"/>
      <c r="F222" s="19"/>
      <c r="G222" s="17"/>
      <c r="H222" s="18"/>
      <c r="I222" s="19"/>
      <c r="J222" s="5"/>
      <c r="K222" s="48"/>
      <c r="L222" s="16" t="s">
        <v>120</v>
      </c>
      <c r="M222" s="17"/>
      <c r="N222" s="18"/>
      <c r="O222" s="19"/>
      <c r="P222" s="17"/>
      <c r="Q222" s="18"/>
      <c r="R222" s="19"/>
      <c r="S222" s="5"/>
    </row>
    <row r="223" spans="2:19" x14ac:dyDescent="0.25">
      <c r="B223" s="48"/>
      <c r="C223" s="16" t="s">
        <v>137</v>
      </c>
      <c r="D223" s="17"/>
      <c r="E223" s="18"/>
      <c r="F223" s="19"/>
      <c r="G223" s="17"/>
      <c r="H223" s="18"/>
      <c r="I223" s="19"/>
      <c r="J223" s="5"/>
      <c r="K223" s="48"/>
      <c r="L223" s="16" t="s">
        <v>137</v>
      </c>
      <c r="M223" s="17"/>
      <c r="N223" s="18"/>
      <c r="O223" s="19"/>
      <c r="P223" s="17"/>
      <c r="Q223" s="18"/>
      <c r="R223" s="19"/>
      <c r="S223" s="5"/>
    </row>
    <row r="224" spans="2:19" x14ac:dyDescent="0.25">
      <c r="B224" s="52"/>
      <c r="C224" s="16" t="s">
        <v>118</v>
      </c>
      <c r="D224" s="17"/>
      <c r="E224" s="18"/>
      <c r="F224" s="19"/>
      <c r="G224" s="17"/>
      <c r="H224" s="18"/>
      <c r="I224" s="19"/>
      <c r="J224" s="5"/>
      <c r="K224" s="52"/>
      <c r="L224" s="16" t="s">
        <v>118</v>
      </c>
      <c r="M224" s="17"/>
      <c r="N224" s="18"/>
      <c r="O224" s="19"/>
      <c r="P224" s="17"/>
      <c r="Q224" s="18"/>
      <c r="R224" s="19"/>
      <c r="S224" s="5"/>
    </row>
    <row r="225" spans="2:19" ht="15.75" thickBot="1" x14ac:dyDescent="0.3">
      <c r="B225" s="83"/>
      <c r="C225" s="20" t="s">
        <v>119</v>
      </c>
      <c r="D225" s="73">
        <v>-0.48074618293177696</v>
      </c>
      <c r="E225" s="74">
        <v>-0.44504210208054573</v>
      </c>
      <c r="F225" s="75">
        <v>-0.45622398884779919</v>
      </c>
      <c r="G225" s="73"/>
      <c r="H225" s="74"/>
      <c r="I225" s="75"/>
      <c r="J225" s="5"/>
      <c r="K225" s="83"/>
      <c r="L225" s="20" t="s">
        <v>119</v>
      </c>
      <c r="M225" s="73">
        <v>-0.12659378301585905</v>
      </c>
      <c r="N225" s="74">
        <v>-7.8096651065969427E-2</v>
      </c>
      <c r="O225" s="75">
        <v>-9.350163100477063E-2</v>
      </c>
      <c r="P225" s="73"/>
      <c r="Q225" s="74"/>
      <c r="R225" s="75"/>
      <c r="S225" s="5"/>
    </row>
    <row r="226" spans="2:19" x14ac:dyDescent="0.25">
      <c r="B226" s="24" t="s">
        <v>87</v>
      </c>
      <c r="C226" s="64" t="s">
        <v>108</v>
      </c>
      <c r="D226" s="13"/>
      <c r="E226" s="14"/>
      <c r="F226" s="14"/>
      <c r="G226" s="13"/>
      <c r="H226" s="14"/>
      <c r="I226" s="15"/>
      <c r="J226" s="5"/>
      <c r="K226" s="24" t="s">
        <v>87</v>
      </c>
      <c r="L226" s="64" t="s">
        <v>108</v>
      </c>
      <c r="M226" s="13"/>
      <c r="N226" s="14"/>
      <c r="O226" s="14"/>
      <c r="P226" s="13"/>
      <c r="Q226" s="14"/>
      <c r="R226" s="15"/>
      <c r="S226" s="5"/>
    </row>
    <row r="227" spans="2:19" x14ac:dyDescent="0.25">
      <c r="B227" s="48"/>
      <c r="C227" s="16" t="s">
        <v>109</v>
      </c>
      <c r="D227" s="17">
        <v>-0.51528377084293708</v>
      </c>
      <c r="E227" s="18">
        <v>-0.46955317064539975</v>
      </c>
      <c r="F227" s="19">
        <v>-0.45147778808081729</v>
      </c>
      <c r="G227" s="17">
        <v>-0.62051947998481682</v>
      </c>
      <c r="H227" s="18">
        <v>-0.58127805414850608</v>
      </c>
      <c r="I227" s="19">
        <v>-0.56115729530035685</v>
      </c>
      <c r="J227" s="5"/>
      <c r="K227" s="48"/>
      <c r="L227" s="16" t="s">
        <v>109</v>
      </c>
      <c r="M227" s="17">
        <v>-0.3147067584031521</v>
      </c>
      <c r="N227" s="18">
        <v>-0.24939312537570152</v>
      </c>
      <c r="O227" s="19">
        <v>-0.22492182931017052</v>
      </c>
      <c r="P227" s="17">
        <v>-0.46312167290146178</v>
      </c>
      <c r="Q227" s="18">
        <v>-0.40631650890777066</v>
      </c>
      <c r="R227" s="19">
        <v>-0.37806834146891238</v>
      </c>
      <c r="S227" s="5"/>
    </row>
    <row r="228" spans="2:19" x14ac:dyDescent="0.25">
      <c r="B228" s="48"/>
      <c r="C228" s="16" t="s">
        <v>110</v>
      </c>
      <c r="D228" s="17"/>
      <c r="E228" s="18"/>
      <c r="F228" s="19"/>
      <c r="G228" s="17"/>
      <c r="H228" s="18"/>
      <c r="I228" s="19"/>
      <c r="J228" s="5"/>
      <c r="K228" s="48"/>
      <c r="L228" s="16" t="s">
        <v>110</v>
      </c>
      <c r="M228" s="17"/>
      <c r="N228" s="18"/>
      <c r="O228" s="19"/>
      <c r="P228" s="17"/>
      <c r="Q228" s="18"/>
      <c r="R228" s="19"/>
      <c r="S228" s="5"/>
    </row>
    <row r="229" spans="2:19" x14ac:dyDescent="0.25">
      <c r="B229" s="48"/>
      <c r="C229" s="16" t="s">
        <v>111</v>
      </c>
      <c r="D229" s="17">
        <v>-0.52241245119965374</v>
      </c>
      <c r="E229" s="18">
        <v>-0.45076213634754592</v>
      </c>
      <c r="F229" s="19">
        <v>-0.42597016799072024</v>
      </c>
      <c r="G229" s="17">
        <v>-0.64091773531827578</v>
      </c>
      <c r="H229" s="18">
        <v>-0.58835413463703679</v>
      </c>
      <c r="I229" s="19">
        <v>-0.56445754003015403</v>
      </c>
      <c r="J229" s="5"/>
      <c r="K229" s="48"/>
      <c r="L229" s="16" t="s">
        <v>111</v>
      </c>
      <c r="M229" s="17">
        <v>-0.31198805488764658</v>
      </c>
      <c r="N229" s="18">
        <v>-0.20688900299059471</v>
      </c>
      <c r="O229" s="19">
        <v>-0.17190865362053281</v>
      </c>
      <c r="P229" s="17">
        <v>-0.47905373474499091</v>
      </c>
      <c r="Q229" s="18">
        <v>-0.40104767869323144</v>
      </c>
      <c r="R229" s="19">
        <v>-0.3663865127721711</v>
      </c>
      <c r="S229" s="5"/>
    </row>
    <row r="230" spans="2:19" x14ac:dyDescent="0.25">
      <c r="B230" s="48"/>
      <c r="C230" s="16" t="s">
        <v>112</v>
      </c>
      <c r="D230" s="17"/>
      <c r="E230" s="18"/>
      <c r="F230" s="19"/>
      <c r="G230" s="17"/>
      <c r="H230" s="18"/>
      <c r="I230" s="19"/>
      <c r="J230" s="5"/>
      <c r="K230" s="48"/>
      <c r="L230" s="16" t="s">
        <v>112</v>
      </c>
      <c r="M230" s="17"/>
      <c r="N230" s="18"/>
      <c r="O230" s="19"/>
      <c r="P230" s="17"/>
      <c r="Q230" s="18"/>
      <c r="R230" s="19"/>
      <c r="S230" s="5"/>
    </row>
    <row r="231" spans="2:19" x14ac:dyDescent="0.25">
      <c r="B231" s="48"/>
      <c r="C231" s="16" t="s">
        <v>113</v>
      </c>
      <c r="D231" s="17"/>
      <c r="E231" s="18"/>
      <c r="F231" s="19"/>
      <c r="G231" s="17"/>
      <c r="H231" s="18"/>
      <c r="I231" s="19"/>
      <c r="J231" s="5"/>
      <c r="K231" s="48"/>
      <c r="L231" s="16" t="s">
        <v>113</v>
      </c>
      <c r="M231" s="17"/>
      <c r="N231" s="18"/>
      <c r="O231" s="19"/>
      <c r="P231" s="17"/>
      <c r="Q231" s="18"/>
      <c r="R231" s="19"/>
      <c r="S231" s="5"/>
    </row>
    <row r="232" spans="2:19" x14ac:dyDescent="0.25">
      <c r="B232" s="48"/>
      <c r="C232" s="16" t="s">
        <v>114</v>
      </c>
      <c r="D232" s="17"/>
      <c r="E232" s="18"/>
      <c r="F232" s="19"/>
      <c r="G232" s="17"/>
      <c r="H232" s="18"/>
      <c r="I232" s="19"/>
      <c r="J232" s="5"/>
      <c r="K232" s="48"/>
      <c r="L232" s="16" t="s">
        <v>114</v>
      </c>
      <c r="M232" s="17"/>
      <c r="N232" s="18"/>
      <c r="O232" s="19"/>
      <c r="P232" s="17"/>
      <c r="Q232" s="18"/>
      <c r="R232" s="19"/>
      <c r="S232" s="5"/>
    </row>
    <row r="233" spans="2:19" x14ac:dyDescent="0.25">
      <c r="B233" s="48"/>
      <c r="C233" s="16" t="s">
        <v>115</v>
      </c>
      <c r="D233" s="17">
        <v>-0.54312803139331467</v>
      </c>
      <c r="E233" s="18">
        <v>-0.49621300158050763</v>
      </c>
      <c r="F233" s="19">
        <v>-0.47938535224589385</v>
      </c>
      <c r="G233" s="17">
        <v>-0.66016875059689328</v>
      </c>
      <c r="H233" s="18">
        <v>-0.62562311494785117</v>
      </c>
      <c r="I233" s="19">
        <v>-0.61017562644864198</v>
      </c>
      <c r="J233" s="5"/>
      <c r="K233" s="48"/>
      <c r="L233" s="16" t="s">
        <v>115</v>
      </c>
      <c r="M233" s="17">
        <v>-0.26067055148950125</v>
      </c>
      <c r="N233" s="18">
        <v>-0.18713903582553421</v>
      </c>
      <c r="O233" s="19">
        <v>-0.15972664310153928</v>
      </c>
      <c r="P233" s="17">
        <v>-0.43027847726459834</v>
      </c>
      <c r="Q233" s="18">
        <v>-0.36975988676427718</v>
      </c>
      <c r="R233" s="19">
        <v>-0.34284367295141382</v>
      </c>
      <c r="S233" s="5"/>
    </row>
    <row r="234" spans="2:19" x14ac:dyDescent="0.25">
      <c r="B234" s="48"/>
      <c r="C234" s="16" t="s">
        <v>116</v>
      </c>
      <c r="D234" s="17"/>
      <c r="E234" s="18"/>
      <c r="F234" s="19"/>
      <c r="G234" s="17"/>
      <c r="H234" s="18"/>
      <c r="I234" s="19"/>
      <c r="J234" s="5"/>
      <c r="K234" s="48"/>
      <c r="L234" s="16" t="s">
        <v>116</v>
      </c>
      <c r="M234" s="17"/>
      <c r="N234" s="18"/>
      <c r="O234" s="19"/>
      <c r="P234" s="17"/>
      <c r="Q234" s="18"/>
      <c r="R234" s="19"/>
      <c r="S234" s="5"/>
    </row>
    <row r="235" spans="2:19" x14ac:dyDescent="0.25">
      <c r="B235" s="48"/>
      <c r="C235" s="16" t="s">
        <v>117</v>
      </c>
      <c r="D235" s="17"/>
      <c r="E235" s="18"/>
      <c r="F235" s="19"/>
      <c r="G235" s="17"/>
      <c r="H235" s="18"/>
      <c r="I235" s="19"/>
      <c r="J235" s="5"/>
      <c r="K235" s="48"/>
      <c r="L235" s="16" t="s">
        <v>117</v>
      </c>
      <c r="M235" s="17"/>
      <c r="N235" s="18"/>
      <c r="O235" s="19"/>
      <c r="P235" s="17"/>
      <c r="Q235" s="18"/>
      <c r="R235" s="19"/>
      <c r="S235" s="5"/>
    </row>
    <row r="236" spans="2:19" x14ac:dyDescent="0.25">
      <c r="B236" s="48"/>
      <c r="C236" s="16" t="s">
        <v>124</v>
      </c>
      <c r="D236" s="17"/>
      <c r="E236" s="18"/>
      <c r="F236" s="19"/>
      <c r="G236" s="17"/>
      <c r="H236" s="18"/>
      <c r="I236" s="19"/>
      <c r="J236" s="5"/>
      <c r="K236" s="48"/>
      <c r="L236" s="16" t="s">
        <v>124</v>
      </c>
      <c r="M236" s="17"/>
      <c r="N236" s="18"/>
      <c r="O236" s="19"/>
      <c r="P236" s="17"/>
      <c r="Q236" s="18"/>
      <c r="R236" s="19"/>
      <c r="S236" s="5"/>
    </row>
    <row r="237" spans="2:19" x14ac:dyDescent="0.25">
      <c r="B237" s="48"/>
      <c r="C237" s="16" t="s">
        <v>125</v>
      </c>
      <c r="D237" s="17"/>
      <c r="E237" s="18"/>
      <c r="F237" s="19"/>
      <c r="G237" s="17"/>
      <c r="H237" s="18"/>
      <c r="I237" s="19"/>
      <c r="J237" s="5"/>
      <c r="K237" s="48"/>
      <c r="L237" s="16" t="s">
        <v>125</v>
      </c>
      <c r="M237" s="17"/>
      <c r="N237" s="18"/>
      <c r="O237" s="19"/>
      <c r="P237" s="17"/>
      <c r="Q237" s="18"/>
      <c r="R237" s="19"/>
      <c r="S237" s="5"/>
    </row>
    <row r="238" spans="2:19" x14ac:dyDescent="0.25">
      <c r="B238" s="48"/>
      <c r="C238" s="16" t="s">
        <v>126</v>
      </c>
      <c r="D238" s="17">
        <v>-0.55443112333376587</v>
      </c>
      <c r="E238" s="18">
        <v>-0.49324197791739505</v>
      </c>
      <c r="F238" s="19">
        <v>-0.47875798694462057</v>
      </c>
      <c r="G238" s="17">
        <v>-0.66395970094719636</v>
      </c>
      <c r="H238" s="18">
        <v>-0.61356910097994866</v>
      </c>
      <c r="I238" s="19">
        <v>-0.59935822872529987</v>
      </c>
      <c r="J238" s="5"/>
      <c r="K238" s="48"/>
      <c r="L238" s="16" t="s">
        <v>126</v>
      </c>
      <c r="M238" s="17">
        <v>-0.55321657463474616</v>
      </c>
      <c r="N238" s="18">
        <v>-0.4924905437741024</v>
      </c>
      <c r="O238" s="19">
        <v>-0.4781146144497056</v>
      </c>
      <c r="P238" s="17">
        <v>-0.66218446849991286</v>
      </c>
      <c r="Q238" s="18">
        <v>-0.61226430994519576</v>
      </c>
      <c r="R238" s="19">
        <v>-0.59830654052447563</v>
      </c>
      <c r="S238" s="5"/>
    </row>
    <row r="239" spans="2:19" x14ac:dyDescent="0.25">
      <c r="B239" s="48"/>
      <c r="C239" s="16" t="s">
        <v>127</v>
      </c>
      <c r="D239" s="17">
        <v>-0.56686810531987919</v>
      </c>
      <c r="E239" s="18">
        <v>-0.50195544166130879</v>
      </c>
      <c r="F239" s="19">
        <v>-0.48590886907825598</v>
      </c>
      <c r="G239" s="17">
        <v>-0.67359511215244328</v>
      </c>
      <c r="H239" s="18">
        <v>-0.62140554911864487</v>
      </c>
      <c r="I239" s="19">
        <v>-0.60658552622660067</v>
      </c>
      <c r="J239" s="5"/>
      <c r="K239" s="48"/>
      <c r="L239" s="16" t="s">
        <v>127</v>
      </c>
      <c r="M239" s="17">
        <v>-0.56552846492264197</v>
      </c>
      <c r="N239" s="18">
        <v>-0.50107884526347313</v>
      </c>
      <c r="O239" s="19">
        <v>-0.48513105669587953</v>
      </c>
      <c r="P239" s="17">
        <v>-0.67203650589232677</v>
      </c>
      <c r="Q239" s="18">
        <v>-0.62034701705011086</v>
      </c>
      <c r="R239" s="19">
        <v>-0.60576720185606137</v>
      </c>
      <c r="S239" s="5"/>
    </row>
    <row r="240" spans="2:19" x14ac:dyDescent="0.25">
      <c r="B240" s="48"/>
      <c r="C240" s="16" t="s">
        <v>123</v>
      </c>
      <c r="D240" s="17">
        <v>-0.56969621319790242</v>
      </c>
      <c r="E240" s="18">
        <v>-0.519866259191333</v>
      </c>
      <c r="F240" s="19">
        <v>-0.49683814035602847</v>
      </c>
      <c r="G240" s="17">
        <v>-0.67632127607156689</v>
      </c>
      <c r="H240" s="18">
        <v>-0.6353656579449144</v>
      </c>
      <c r="I240" s="19">
        <v>-0.6127532548082899</v>
      </c>
      <c r="J240" s="5"/>
      <c r="K240" s="48"/>
      <c r="L240" s="16" t="s">
        <v>123</v>
      </c>
      <c r="M240" s="17">
        <v>-0.39194124963395649</v>
      </c>
      <c r="N240" s="18">
        <v>-0.32173997109677516</v>
      </c>
      <c r="O240" s="19">
        <v>-0.29027066058638462</v>
      </c>
      <c r="P240" s="17">
        <v>-0.54178248434267429</v>
      </c>
      <c r="Q240" s="18">
        <v>-0.48424803491434387</v>
      </c>
      <c r="R240" s="19">
        <v>-0.45346218329830101</v>
      </c>
      <c r="S240" s="5"/>
    </row>
    <row r="241" spans="2:19" x14ac:dyDescent="0.25">
      <c r="B241" s="48"/>
      <c r="C241" s="16" t="s">
        <v>122</v>
      </c>
      <c r="D241" s="17">
        <v>-0.54290627760809262</v>
      </c>
      <c r="E241" s="18">
        <v>-0.51419460599233813</v>
      </c>
      <c r="F241" s="19">
        <v>-0.4979013388357722</v>
      </c>
      <c r="G241" s="17">
        <v>-0.65474200753571932</v>
      </c>
      <c r="H241" s="18">
        <v>-0.6297345695280796</v>
      </c>
      <c r="I241" s="19">
        <v>-0.61330651634086786</v>
      </c>
      <c r="J241" s="5"/>
      <c r="K241" s="48"/>
      <c r="L241" s="16" t="s">
        <v>122</v>
      </c>
      <c r="M241" s="17">
        <v>-0.3548184690364119</v>
      </c>
      <c r="N241" s="18">
        <v>-0.31383508962651302</v>
      </c>
      <c r="O241" s="19">
        <v>-0.2918077179589888</v>
      </c>
      <c r="P241" s="17">
        <v>-0.51180096352680882</v>
      </c>
      <c r="Q241" s="18">
        <v>-0.47641854213095086</v>
      </c>
      <c r="R241" s="19">
        <v>-0.45399484162515125</v>
      </c>
      <c r="S241" s="5"/>
    </row>
    <row r="242" spans="2:19" x14ac:dyDescent="0.25">
      <c r="B242" s="48"/>
      <c r="C242" s="16" t="s">
        <v>121</v>
      </c>
      <c r="D242" s="17"/>
      <c r="E242" s="18"/>
      <c r="F242" s="19"/>
      <c r="G242" s="17"/>
      <c r="H242" s="18"/>
      <c r="I242" s="19"/>
      <c r="J242" s="5"/>
      <c r="K242" s="48"/>
      <c r="L242" s="16" t="s">
        <v>121</v>
      </c>
      <c r="M242" s="17"/>
      <c r="N242" s="18"/>
      <c r="O242" s="19"/>
      <c r="P242" s="17"/>
      <c r="Q242" s="18"/>
      <c r="R242" s="19"/>
      <c r="S242" s="5"/>
    </row>
    <row r="243" spans="2:19" x14ac:dyDescent="0.25">
      <c r="B243" s="48"/>
      <c r="C243" s="16" t="s">
        <v>120</v>
      </c>
      <c r="D243" s="17"/>
      <c r="E243" s="18"/>
      <c r="F243" s="19"/>
      <c r="G243" s="17"/>
      <c r="H243" s="18"/>
      <c r="I243" s="19"/>
      <c r="J243" s="5"/>
      <c r="K243" s="48"/>
      <c r="L243" s="16" t="s">
        <v>120</v>
      </c>
      <c r="M243" s="17"/>
      <c r="N243" s="18"/>
      <c r="O243" s="19"/>
      <c r="P243" s="17"/>
      <c r="Q243" s="18"/>
      <c r="R243" s="19"/>
      <c r="S243" s="5"/>
    </row>
    <row r="244" spans="2:19" x14ac:dyDescent="0.25">
      <c r="B244" s="48"/>
      <c r="C244" s="16" t="s">
        <v>137</v>
      </c>
      <c r="D244" s="17"/>
      <c r="E244" s="18"/>
      <c r="F244" s="19"/>
      <c r="G244" s="17"/>
      <c r="H244" s="18"/>
      <c r="I244" s="19"/>
      <c r="J244" s="5"/>
      <c r="K244" s="48"/>
      <c r="L244" s="16" t="s">
        <v>137</v>
      </c>
      <c r="M244" s="17"/>
      <c r="N244" s="18"/>
      <c r="O244" s="19"/>
      <c r="P244" s="17"/>
      <c r="Q244" s="18"/>
      <c r="R244" s="19"/>
      <c r="S244" s="5"/>
    </row>
    <row r="245" spans="2:19" x14ac:dyDescent="0.25">
      <c r="B245" s="52"/>
      <c r="C245" s="16" t="s">
        <v>118</v>
      </c>
      <c r="D245" s="17"/>
      <c r="E245" s="18"/>
      <c r="F245" s="19"/>
      <c r="G245" s="17"/>
      <c r="H245" s="18"/>
      <c r="I245" s="19"/>
      <c r="J245" s="5"/>
      <c r="K245" s="52"/>
      <c r="L245" s="16" t="s">
        <v>118</v>
      </c>
      <c r="M245" s="17"/>
      <c r="N245" s="18"/>
      <c r="O245" s="19"/>
      <c r="P245" s="17"/>
      <c r="Q245" s="18"/>
      <c r="R245" s="19"/>
      <c r="S245" s="5"/>
    </row>
    <row r="246" spans="2:19" ht="15.75" thickBot="1" x14ac:dyDescent="0.3">
      <c r="B246" s="83"/>
      <c r="C246" s="20" t="s">
        <v>119</v>
      </c>
      <c r="D246" s="73">
        <v>-0.54419420369793503</v>
      </c>
      <c r="E246" s="74">
        <v>-0.51857681960575674</v>
      </c>
      <c r="F246" s="75">
        <v>-0.51028687747183854</v>
      </c>
      <c r="G246" s="73">
        <v>-0.66442460674568715</v>
      </c>
      <c r="H246" s="74">
        <v>-0.66267875942655874</v>
      </c>
      <c r="I246" s="75">
        <v>-0.65615735038685064</v>
      </c>
      <c r="J246" s="5"/>
      <c r="K246" s="83"/>
      <c r="L246" s="20" t="s">
        <v>119</v>
      </c>
      <c r="M246" s="73">
        <v>-0.22166252218612756</v>
      </c>
      <c r="N246" s="74">
        <v>-0.18227510929488541</v>
      </c>
      <c r="O246" s="75">
        <v>-0.17317064538343427</v>
      </c>
      <c r="P246" s="73">
        <v>-0.35423913172117749</v>
      </c>
      <c r="Q246" s="74">
        <v>-0.33892345958009823</v>
      </c>
      <c r="R246" s="75">
        <v>-0.33147453489613832</v>
      </c>
      <c r="S246" s="5"/>
    </row>
    <row r="247" spans="2:19" x14ac:dyDescent="0.25">
      <c r="B247" s="24" t="s">
        <v>88</v>
      </c>
      <c r="C247" s="64" t="s">
        <v>108</v>
      </c>
      <c r="D247" s="13"/>
      <c r="E247" s="14"/>
      <c r="F247" s="14"/>
      <c r="G247" s="13"/>
      <c r="H247" s="14"/>
      <c r="I247" s="15"/>
      <c r="J247" s="5"/>
      <c r="K247" s="24" t="s">
        <v>88</v>
      </c>
      <c r="L247" s="64" t="s">
        <v>108</v>
      </c>
      <c r="M247" s="13"/>
      <c r="N247" s="14"/>
      <c r="O247" s="14"/>
      <c r="P247" s="13"/>
      <c r="Q247" s="14"/>
      <c r="R247" s="15"/>
      <c r="S247" s="5"/>
    </row>
    <row r="248" spans="2:19" x14ac:dyDescent="0.25">
      <c r="B248" s="48"/>
      <c r="C248" s="16" t="s">
        <v>109</v>
      </c>
      <c r="D248" s="17">
        <v>-0.49388973661341856</v>
      </c>
      <c r="E248" s="18">
        <v>-0.41536297506476294</v>
      </c>
      <c r="F248" s="19">
        <v>-0.41152608706198157</v>
      </c>
      <c r="G248" s="17">
        <v>-0.61947001561792203</v>
      </c>
      <c r="H248" s="18">
        <v>-0.58001369843565664</v>
      </c>
      <c r="I248" s="19">
        <v>-0.55959961426686988</v>
      </c>
      <c r="J248" s="5"/>
      <c r="K248" s="48"/>
      <c r="L248" s="16" t="s">
        <v>109</v>
      </c>
      <c r="M248" s="17">
        <v>-0.29425488113119824</v>
      </c>
      <c r="N248" s="18">
        <v>-0.18734480543467602</v>
      </c>
      <c r="O248" s="19">
        <v>-0.1820120217615766</v>
      </c>
      <c r="P248" s="17">
        <v>-0.46312167290146178</v>
      </c>
      <c r="Q248" s="18">
        <v>-0.40631650890777066</v>
      </c>
      <c r="R248" s="19">
        <v>-0.37806834146891238</v>
      </c>
      <c r="S248" s="5"/>
    </row>
    <row r="249" spans="2:19" x14ac:dyDescent="0.25">
      <c r="B249" s="48"/>
      <c r="C249" s="16" t="s">
        <v>110</v>
      </c>
      <c r="D249" s="17"/>
      <c r="E249" s="18"/>
      <c r="F249" s="19"/>
      <c r="G249" s="17"/>
      <c r="H249" s="18"/>
      <c r="I249" s="19"/>
      <c r="J249" s="5"/>
      <c r="K249" s="48"/>
      <c r="L249" s="16" t="s">
        <v>110</v>
      </c>
      <c r="M249" s="17"/>
      <c r="N249" s="18"/>
      <c r="O249" s="19"/>
      <c r="P249" s="17"/>
      <c r="Q249" s="18"/>
      <c r="R249" s="19"/>
      <c r="S249" s="5"/>
    </row>
    <row r="250" spans="2:19" x14ac:dyDescent="0.25">
      <c r="B250" s="48"/>
      <c r="C250" s="16" t="s">
        <v>111</v>
      </c>
      <c r="D250" s="17">
        <v>-0.50101740402044048</v>
      </c>
      <c r="E250" s="18">
        <v>-0.38419080416618134</v>
      </c>
      <c r="F250" s="19">
        <v>-0.3795476388141994</v>
      </c>
      <c r="G250" s="17">
        <v>-0.63986864883732708</v>
      </c>
      <c r="H250" s="18">
        <v>-0.58710898284523616</v>
      </c>
      <c r="I250" s="19">
        <v>-0.56288064263718385</v>
      </c>
      <c r="J250" s="5"/>
      <c r="K250" s="48"/>
      <c r="L250" s="16" t="s">
        <v>111</v>
      </c>
      <c r="M250" s="17">
        <v>-0.29309432890083076</v>
      </c>
      <c r="N250" s="18">
        <v>-0.13016018047219322</v>
      </c>
      <c r="O250" s="19">
        <v>-0.1233618161191663</v>
      </c>
      <c r="P250" s="17">
        <v>-0.47905373474499091</v>
      </c>
      <c r="Q250" s="18">
        <v>-0.40104767869323144</v>
      </c>
      <c r="R250" s="19">
        <v>-0.3663865127721711</v>
      </c>
      <c r="S250" s="5"/>
    </row>
    <row r="251" spans="2:19" x14ac:dyDescent="0.25">
      <c r="B251" s="48"/>
      <c r="C251" s="16" t="s">
        <v>112</v>
      </c>
      <c r="D251" s="17"/>
      <c r="E251" s="18"/>
      <c r="F251" s="19"/>
      <c r="G251" s="17"/>
      <c r="H251" s="18"/>
      <c r="I251" s="19"/>
      <c r="J251" s="5"/>
      <c r="K251" s="48"/>
      <c r="L251" s="16" t="s">
        <v>112</v>
      </c>
      <c r="M251" s="17"/>
      <c r="N251" s="18"/>
      <c r="O251" s="19"/>
      <c r="P251" s="17"/>
      <c r="Q251" s="18"/>
      <c r="R251" s="19"/>
      <c r="S251" s="5"/>
    </row>
    <row r="252" spans="2:19" x14ac:dyDescent="0.25">
      <c r="B252" s="48"/>
      <c r="C252" s="16" t="s">
        <v>113</v>
      </c>
      <c r="D252" s="17"/>
      <c r="E252" s="18"/>
      <c r="F252" s="19"/>
      <c r="G252" s="17"/>
      <c r="H252" s="18"/>
      <c r="I252" s="19"/>
      <c r="J252" s="5"/>
      <c r="K252" s="48"/>
      <c r="L252" s="16" t="s">
        <v>113</v>
      </c>
      <c r="M252" s="17"/>
      <c r="N252" s="18"/>
      <c r="O252" s="19"/>
      <c r="P252" s="17"/>
      <c r="Q252" s="18"/>
      <c r="R252" s="19"/>
      <c r="S252" s="5"/>
    </row>
    <row r="253" spans="2:19" x14ac:dyDescent="0.25">
      <c r="B253" s="48"/>
      <c r="C253" s="16" t="s">
        <v>114</v>
      </c>
      <c r="D253" s="17"/>
      <c r="E253" s="18"/>
      <c r="F253" s="19"/>
      <c r="G253" s="17"/>
      <c r="H253" s="18"/>
      <c r="I253" s="19"/>
      <c r="J253" s="5"/>
      <c r="K253" s="48"/>
      <c r="L253" s="16" t="s">
        <v>114</v>
      </c>
      <c r="M253" s="17"/>
      <c r="N253" s="18"/>
      <c r="O253" s="19"/>
      <c r="P253" s="17"/>
      <c r="Q253" s="18"/>
      <c r="R253" s="19"/>
      <c r="S253" s="5"/>
    </row>
    <row r="254" spans="2:19" x14ac:dyDescent="0.25">
      <c r="B254" s="48"/>
      <c r="C254" s="16" t="s">
        <v>115</v>
      </c>
      <c r="D254" s="17">
        <v>-0.52540150207892422</v>
      </c>
      <c r="E254" s="18">
        <v>-0.43873798887896281</v>
      </c>
      <c r="F254" s="19">
        <v>-0.43927311109858275</v>
      </c>
      <c r="G254" s="17">
        <v>-0.65971879549808399</v>
      </c>
      <c r="H254" s="18">
        <v>-0.62348515354185252</v>
      </c>
      <c r="I254" s="19">
        <v>-0.60747486170297482</v>
      </c>
      <c r="J254" s="5"/>
      <c r="K254" s="48"/>
      <c r="L254" s="16" t="s">
        <v>115</v>
      </c>
      <c r="M254" s="17">
        <v>-0.2452175940451396</v>
      </c>
      <c r="N254" s="18">
        <v>-0.11883483396403215</v>
      </c>
      <c r="O254" s="19">
        <v>-0.11742877862710209</v>
      </c>
      <c r="P254" s="17">
        <v>-0.43027847726459834</v>
      </c>
      <c r="Q254" s="18">
        <v>-0.36975988676427718</v>
      </c>
      <c r="R254" s="19">
        <v>-0.34284367295141382</v>
      </c>
      <c r="S254" s="5"/>
    </row>
    <row r="255" spans="2:19" x14ac:dyDescent="0.25">
      <c r="B255" s="48"/>
      <c r="C255" s="16" t="s">
        <v>116</v>
      </c>
      <c r="D255" s="17"/>
      <c r="E255" s="18"/>
      <c r="F255" s="19"/>
      <c r="G255" s="17"/>
      <c r="H255" s="18"/>
      <c r="I255" s="19"/>
      <c r="J255" s="5"/>
      <c r="K255" s="48"/>
      <c r="L255" s="16" t="s">
        <v>116</v>
      </c>
      <c r="M255" s="17"/>
      <c r="N255" s="18"/>
      <c r="O255" s="19"/>
      <c r="P255" s="17"/>
      <c r="Q255" s="18"/>
      <c r="R255" s="19"/>
      <c r="S255" s="5"/>
    </row>
    <row r="256" spans="2:19" x14ac:dyDescent="0.25">
      <c r="B256" s="48"/>
      <c r="C256" s="16" t="s">
        <v>117</v>
      </c>
      <c r="D256" s="17"/>
      <c r="E256" s="18"/>
      <c r="F256" s="19"/>
      <c r="G256" s="17"/>
      <c r="H256" s="18"/>
      <c r="I256" s="19"/>
      <c r="J256" s="5"/>
      <c r="K256" s="48"/>
      <c r="L256" s="16" t="s">
        <v>117</v>
      </c>
      <c r="M256" s="17"/>
      <c r="N256" s="18"/>
      <c r="O256" s="19"/>
      <c r="P256" s="17"/>
      <c r="Q256" s="18"/>
      <c r="R256" s="19"/>
      <c r="S256" s="5"/>
    </row>
    <row r="257" spans="2:19" x14ac:dyDescent="0.25">
      <c r="B257" s="48"/>
      <c r="C257" s="16" t="s">
        <v>124</v>
      </c>
      <c r="D257" s="17"/>
      <c r="E257" s="18"/>
      <c r="F257" s="19"/>
      <c r="G257" s="17"/>
      <c r="H257" s="18"/>
      <c r="I257" s="19"/>
      <c r="J257" s="5"/>
      <c r="K257" s="48"/>
      <c r="L257" s="16" t="s">
        <v>124</v>
      </c>
      <c r="M257" s="17"/>
      <c r="N257" s="18"/>
      <c r="O257" s="19"/>
      <c r="P257" s="17"/>
      <c r="Q257" s="18"/>
      <c r="R257" s="19"/>
      <c r="S257" s="5"/>
    </row>
    <row r="258" spans="2:19" x14ac:dyDescent="0.25">
      <c r="B258" s="48"/>
      <c r="C258" s="16" t="s">
        <v>125</v>
      </c>
      <c r="D258" s="17"/>
      <c r="E258" s="18"/>
      <c r="F258" s="19"/>
      <c r="G258" s="17"/>
      <c r="H258" s="18"/>
      <c r="I258" s="19"/>
      <c r="J258" s="5"/>
      <c r="K258" s="48"/>
      <c r="L258" s="16" t="s">
        <v>125</v>
      </c>
      <c r="M258" s="17"/>
      <c r="N258" s="18"/>
      <c r="O258" s="19"/>
      <c r="P258" s="17"/>
      <c r="Q258" s="18"/>
      <c r="R258" s="19"/>
      <c r="S258" s="5"/>
    </row>
    <row r="259" spans="2:19" x14ac:dyDescent="0.25">
      <c r="B259" s="48"/>
      <c r="C259" s="16" t="s">
        <v>126</v>
      </c>
      <c r="D259" s="17">
        <v>-0.53800864948858096</v>
      </c>
      <c r="E259" s="18">
        <v>-0.44358399439589885</v>
      </c>
      <c r="F259" s="19">
        <v>-0.44498355600411754</v>
      </c>
      <c r="G259" s="17">
        <v>-0.66294223372456551</v>
      </c>
      <c r="H259" s="18">
        <v>-0.61310146826111045</v>
      </c>
      <c r="I259" s="19">
        <v>-0.59917300494634929</v>
      </c>
      <c r="J259" s="5"/>
      <c r="K259" s="48"/>
      <c r="L259" s="16" t="s">
        <v>126</v>
      </c>
      <c r="M259" s="17">
        <v>-0.53707477184793839</v>
      </c>
      <c r="N259" s="18">
        <v>-0.44254078413564768</v>
      </c>
      <c r="O259" s="19">
        <v>-0.44395212859642397</v>
      </c>
      <c r="P259" s="17">
        <v>-0.66218446849991286</v>
      </c>
      <c r="Q259" s="18">
        <v>-0.61226430994519576</v>
      </c>
      <c r="R259" s="19">
        <v>-0.59830654052447563</v>
      </c>
      <c r="S259" s="5"/>
    </row>
    <row r="260" spans="2:19" x14ac:dyDescent="0.25">
      <c r="B260" s="48"/>
      <c r="C260" s="16" t="s">
        <v>127</v>
      </c>
      <c r="D260" s="17">
        <v>-0.54990851889469516</v>
      </c>
      <c r="E260" s="18">
        <v>-0.45274463616126115</v>
      </c>
      <c r="F260" s="19">
        <v>-0.45056232264602736</v>
      </c>
      <c r="G260" s="17">
        <v>-0.67258419121552349</v>
      </c>
      <c r="H260" s="18">
        <v>-0.62096959024007448</v>
      </c>
      <c r="I260" s="19">
        <v>-0.60641565858858937</v>
      </c>
      <c r="J260" s="5"/>
      <c r="K260" s="48"/>
      <c r="L260" s="16" t="s">
        <v>127</v>
      </c>
      <c r="M260" s="17">
        <v>-0.54882335682629946</v>
      </c>
      <c r="N260" s="18">
        <v>-0.45150165584770635</v>
      </c>
      <c r="O260" s="19">
        <v>-0.4493142181318131</v>
      </c>
      <c r="P260" s="17">
        <v>-0.67203650589232677</v>
      </c>
      <c r="Q260" s="18">
        <v>-0.62034701705011086</v>
      </c>
      <c r="R260" s="19">
        <v>-0.60576720185606137</v>
      </c>
      <c r="S260" s="5"/>
    </row>
    <row r="261" spans="2:19" x14ac:dyDescent="0.25">
      <c r="B261" s="48"/>
      <c r="C261" s="16" t="s">
        <v>123</v>
      </c>
      <c r="D261" s="17">
        <v>-0.55926033818103249</v>
      </c>
      <c r="E261" s="18">
        <v>-0.48278809969466929</v>
      </c>
      <c r="F261" s="19">
        <v>-0.47766984366343335</v>
      </c>
      <c r="G261" s="17">
        <v>-0.67547750045103316</v>
      </c>
      <c r="H261" s="18">
        <v>-0.63542042584127312</v>
      </c>
      <c r="I261" s="19">
        <v>-0.61323463490126229</v>
      </c>
      <c r="J261" s="5"/>
      <c r="K261" s="48"/>
      <c r="L261" s="16" t="s">
        <v>123</v>
      </c>
      <c r="M261" s="17">
        <v>-0.38434884996776586</v>
      </c>
      <c r="N261" s="18">
        <v>-0.27993555332911468</v>
      </c>
      <c r="O261" s="19">
        <v>-0.27284386155113405</v>
      </c>
      <c r="P261" s="17">
        <v>-0.54178248434267429</v>
      </c>
      <c r="Q261" s="18">
        <v>-0.48424803491434387</v>
      </c>
      <c r="R261" s="19">
        <v>-0.45346218329830101</v>
      </c>
      <c r="S261" s="5"/>
    </row>
    <row r="262" spans="2:19" x14ac:dyDescent="0.25">
      <c r="B262" s="48"/>
      <c r="C262" s="16" t="s">
        <v>122</v>
      </c>
      <c r="D262" s="17">
        <v>-0.53157137622082695</v>
      </c>
      <c r="E262" s="18">
        <v>-0.47551019821690244</v>
      </c>
      <c r="F262" s="19">
        <v>-0.47540145752789253</v>
      </c>
      <c r="G262" s="17">
        <v>-0.65387046930364723</v>
      </c>
      <c r="H262" s="18">
        <v>-0.6295677641628582</v>
      </c>
      <c r="I262" s="19">
        <v>-0.6133397363005868</v>
      </c>
      <c r="J262" s="5"/>
      <c r="K262" s="48"/>
      <c r="L262" s="16" t="s">
        <v>122</v>
      </c>
      <c r="M262" s="17">
        <v>-0.34667046261533541</v>
      </c>
      <c r="N262" s="18">
        <v>-0.27044931653797294</v>
      </c>
      <c r="O262" s="19">
        <v>-0.27022649943167065</v>
      </c>
      <c r="P262" s="17">
        <v>-0.51180096352680882</v>
      </c>
      <c r="Q262" s="18">
        <v>-0.47641854213095086</v>
      </c>
      <c r="R262" s="19">
        <v>-0.45399484162515125</v>
      </c>
      <c r="S262" s="5"/>
    </row>
    <row r="263" spans="2:19" x14ac:dyDescent="0.25">
      <c r="B263" s="48"/>
      <c r="C263" s="16" t="s">
        <v>121</v>
      </c>
      <c r="D263" s="17"/>
      <c r="E263" s="18"/>
      <c r="F263" s="19"/>
      <c r="G263" s="17"/>
      <c r="H263" s="18"/>
      <c r="I263" s="19"/>
      <c r="J263" s="5"/>
      <c r="K263" s="48"/>
      <c r="L263" s="16" t="s">
        <v>121</v>
      </c>
      <c r="M263" s="17"/>
      <c r="N263" s="18"/>
      <c r="O263" s="19"/>
      <c r="P263" s="17"/>
      <c r="Q263" s="18"/>
      <c r="R263" s="19"/>
      <c r="S263" s="5"/>
    </row>
    <row r="264" spans="2:19" x14ac:dyDescent="0.25">
      <c r="B264" s="48"/>
      <c r="C264" s="16" t="s">
        <v>120</v>
      </c>
      <c r="D264" s="17"/>
      <c r="E264" s="18"/>
      <c r="F264" s="19"/>
      <c r="G264" s="17"/>
      <c r="H264" s="18"/>
      <c r="I264" s="19"/>
      <c r="J264" s="5"/>
      <c r="K264" s="48"/>
      <c r="L264" s="16" t="s">
        <v>120</v>
      </c>
      <c r="M264" s="17"/>
      <c r="N264" s="18"/>
      <c r="O264" s="19"/>
      <c r="P264" s="17"/>
      <c r="Q264" s="18"/>
      <c r="R264" s="19"/>
      <c r="S264" s="5"/>
    </row>
    <row r="265" spans="2:19" x14ac:dyDescent="0.25">
      <c r="B265" s="48"/>
      <c r="C265" s="16" t="s">
        <v>137</v>
      </c>
      <c r="D265" s="17"/>
      <c r="E265" s="18"/>
      <c r="F265" s="19"/>
      <c r="G265" s="17"/>
      <c r="H265" s="18"/>
      <c r="I265" s="19"/>
      <c r="J265" s="5"/>
      <c r="K265" s="48"/>
      <c r="L265" s="16" t="s">
        <v>137</v>
      </c>
      <c r="M265" s="17"/>
      <c r="N265" s="18"/>
      <c r="O265" s="19"/>
      <c r="P265" s="17"/>
      <c r="Q265" s="18"/>
      <c r="R265" s="19"/>
      <c r="S265" s="5"/>
    </row>
    <row r="266" spans="2:19" x14ac:dyDescent="0.25">
      <c r="B266" s="52"/>
      <c r="C266" s="16" t="s">
        <v>118</v>
      </c>
      <c r="D266" s="17"/>
      <c r="E266" s="18"/>
      <c r="F266" s="19"/>
      <c r="G266" s="17"/>
      <c r="H266" s="18"/>
      <c r="I266" s="19"/>
      <c r="J266" s="5"/>
      <c r="K266" s="52"/>
      <c r="L266" s="16" t="s">
        <v>118</v>
      </c>
      <c r="M266" s="17"/>
      <c r="N266" s="18"/>
      <c r="O266" s="19"/>
      <c r="P266" s="17"/>
      <c r="Q266" s="18"/>
      <c r="R266" s="19"/>
      <c r="S266" s="5"/>
    </row>
    <row r="267" spans="2:19" ht="15.75" thickBot="1" x14ac:dyDescent="0.3">
      <c r="B267" s="83"/>
      <c r="C267" s="20" t="s">
        <v>119</v>
      </c>
      <c r="D267" s="73">
        <v>-0.51198550143401933</v>
      </c>
      <c r="E267" s="74">
        <v>-0.48173110735728608</v>
      </c>
      <c r="F267" s="75">
        <v>-0.48328686983892499</v>
      </c>
      <c r="G267" s="73">
        <v>-0.66318686196609444</v>
      </c>
      <c r="H267" s="74">
        <v>-0.66014714096397165</v>
      </c>
      <c r="I267" s="75">
        <v>-0.65342672096928722</v>
      </c>
      <c r="J267" s="5"/>
      <c r="K267" s="83"/>
      <c r="L267" s="20" t="s">
        <v>119</v>
      </c>
      <c r="M267" s="73">
        <v>-0.17412815260099329</v>
      </c>
      <c r="N267" s="74">
        <v>-0.13018588018042743</v>
      </c>
      <c r="O267" s="75">
        <v>-0.13333613819410245</v>
      </c>
      <c r="P267" s="73">
        <v>-0.35423913172117749</v>
      </c>
      <c r="Q267" s="74">
        <v>-0.33892345958009823</v>
      </c>
      <c r="R267" s="75">
        <v>-0.33147453489613832</v>
      </c>
      <c r="S267" s="5"/>
    </row>
    <row r="268" spans="2:19" ht="15.75" thickBot="1" x14ac:dyDescent="0.3">
      <c r="B268" s="4"/>
      <c r="C268" s="5"/>
      <c r="D268" s="5"/>
      <c r="E268" s="5"/>
      <c r="F268" s="5"/>
      <c r="G268" s="5"/>
      <c r="H268" s="5"/>
      <c r="I268" s="5"/>
      <c r="J268" s="5"/>
      <c r="K268" s="4"/>
      <c r="L268" s="5"/>
      <c r="M268" s="5"/>
      <c r="N268" s="5"/>
      <c r="O268" s="5"/>
      <c r="P268" s="5"/>
      <c r="Q268" s="5"/>
      <c r="R268" s="5"/>
      <c r="S268" s="5"/>
    </row>
    <row r="269" spans="2:19" x14ac:dyDescent="0.25">
      <c r="B269" s="4"/>
      <c r="C269" s="5"/>
      <c r="D269" s="106" t="s">
        <v>95</v>
      </c>
      <c r="E269" s="107"/>
      <c r="F269" s="108"/>
      <c r="G269" s="112" t="s">
        <v>107</v>
      </c>
      <c r="H269" s="113"/>
      <c r="I269" s="114"/>
      <c r="J269" s="5"/>
      <c r="K269" s="4"/>
      <c r="L269" s="5"/>
      <c r="M269" s="106" t="s">
        <v>95</v>
      </c>
      <c r="N269" s="107"/>
      <c r="O269" s="108"/>
      <c r="P269" s="112" t="s">
        <v>107</v>
      </c>
      <c r="Q269" s="113"/>
      <c r="R269" s="114"/>
      <c r="S269" s="5"/>
    </row>
    <row r="270" spans="2:19" ht="15.75" thickBot="1" x14ac:dyDescent="0.3">
      <c r="B270" s="4"/>
      <c r="C270" s="5"/>
      <c r="D270" s="7" t="s">
        <v>83</v>
      </c>
      <c r="E270" s="8" t="s">
        <v>84</v>
      </c>
      <c r="F270" s="9" t="s">
        <v>85</v>
      </c>
      <c r="G270" s="53" t="s">
        <v>83</v>
      </c>
      <c r="H270" s="54" t="s">
        <v>84</v>
      </c>
      <c r="I270" s="55" t="s">
        <v>85</v>
      </c>
      <c r="J270" s="5"/>
      <c r="K270" s="4"/>
      <c r="L270" s="5"/>
      <c r="M270" s="7" t="s">
        <v>83</v>
      </c>
      <c r="N270" s="8" t="s">
        <v>84</v>
      </c>
      <c r="O270" s="9" t="s">
        <v>85</v>
      </c>
      <c r="P270" s="53" t="s">
        <v>83</v>
      </c>
      <c r="Q270" s="54" t="s">
        <v>84</v>
      </c>
      <c r="R270" s="55" t="s">
        <v>85</v>
      </c>
      <c r="S270" s="5"/>
    </row>
    <row r="271" spans="2:19" x14ac:dyDescent="0.25">
      <c r="B271" s="24" t="s">
        <v>86</v>
      </c>
      <c r="C271" s="64" t="s">
        <v>108</v>
      </c>
      <c r="D271" s="13"/>
      <c r="E271" s="14"/>
      <c r="F271" s="15"/>
      <c r="G271" s="64"/>
      <c r="H271" s="65"/>
      <c r="I271" s="66"/>
      <c r="J271" s="5"/>
      <c r="K271" s="24" t="s">
        <v>86</v>
      </c>
      <c r="L271" s="64" t="s">
        <v>108</v>
      </c>
      <c r="M271" s="13"/>
      <c r="N271" s="14"/>
      <c r="O271" s="15"/>
      <c r="P271" s="64"/>
      <c r="Q271" s="65"/>
      <c r="R271" s="66"/>
      <c r="S271" s="5"/>
    </row>
    <row r="272" spans="2:19" x14ac:dyDescent="0.25">
      <c r="B272" s="48"/>
      <c r="C272" s="16" t="s">
        <v>109</v>
      </c>
      <c r="D272" s="17"/>
      <c r="E272" s="18"/>
      <c r="F272" s="19"/>
      <c r="G272" s="16"/>
      <c r="H272" s="67"/>
      <c r="I272" s="68"/>
      <c r="J272" s="5"/>
      <c r="K272" s="48"/>
      <c r="L272" s="16" t="s">
        <v>109</v>
      </c>
      <c r="M272" s="17"/>
      <c r="N272" s="18"/>
      <c r="O272" s="19"/>
      <c r="P272" s="16"/>
      <c r="Q272" s="67"/>
      <c r="R272" s="68"/>
      <c r="S272" s="5"/>
    </row>
    <row r="273" spans="2:19" x14ac:dyDescent="0.25">
      <c r="B273" s="48"/>
      <c r="C273" s="16" t="s">
        <v>110</v>
      </c>
      <c r="D273" s="17">
        <v>-0.45351679806383804</v>
      </c>
      <c r="E273" s="18">
        <v>-0.41829647932145947</v>
      </c>
      <c r="F273" s="19">
        <v>-0.43239375178871908</v>
      </c>
      <c r="G273" s="16"/>
      <c r="H273" s="67"/>
      <c r="I273" s="68"/>
      <c r="J273" s="5"/>
      <c r="K273" s="48"/>
      <c r="L273" s="16" t="s">
        <v>110</v>
      </c>
      <c r="M273" s="17">
        <v>-0.45107251056312447</v>
      </c>
      <c r="N273" s="18">
        <v>-0.41578288756956039</v>
      </c>
      <c r="O273" s="19">
        <v>-0.42991615606285072</v>
      </c>
      <c r="P273" s="16"/>
      <c r="Q273" s="67"/>
      <c r="R273" s="68"/>
      <c r="S273" s="5"/>
    </row>
    <row r="274" spans="2:19" x14ac:dyDescent="0.25">
      <c r="B274" s="48"/>
      <c r="C274" s="16" t="s">
        <v>111</v>
      </c>
      <c r="D274" s="17">
        <v>-0.35080955599260166</v>
      </c>
      <c r="E274" s="18">
        <v>-0.19636840614194404</v>
      </c>
      <c r="F274" s="19">
        <v>-0.18546394456236276</v>
      </c>
      <c r="G274" s="16"/>
      <c r="H274" s="67"/>
      <c r="I274" s="68"/>
      <c r="J274" s="5"/>
      <c r="K274" s="48"/>
      <c r="L274" s="16" t="s">
        <v>111</v>
      </c>
      <c r="M274" s="17">
        <v>-0.32021529922157926</v>
      </c>
      <c r="N274" s="18">
        <v>-0.15564057582439961</v>
      </c>
      <c r="O274" s="19">
        <v>-0.1442931112083681</v>
      </c>
      <c r="P274" s="16"/>
      <c r="Q274" s="67"/>
      <c r="R274" s="68"/>
      <c r="S274" s="5"/>
    </row>
    <row r="275" spans="2:19" x14ac:dyDescent="0.25">
      <c r="B275" s="48"/>
      <c r="C275" s="16" t="s">
        <v>112</v>
      </c>
      <c r="D275" s="17">
        <v>-0.4399521806267554</v>
      </c>
      <c r="E275" s="18">
        <v>-0.33296219744914612</v>
      </c>
      <c r="F275" s="19">
        <v>-0.34153568298528181</v>
      </c>
      <c r="G275" s="16"/>
      <c r="H275" s="67"/>
      <c r="I275" s="68"/>
      <c r="J275" s="5"/>
      <c r="K275" s="48"/>
      <c r="L275" s="16" t="s">
        <v>112</v>
      </c>
      <c r="M275" s="17">
        <v>-0.43721902134205115</v>
      </c>
      <c r="N275" s="18">
        <v>-0.32967584511668918</v>
      </c>
      <c r="O275" s="19">
        <v>-0.3382822491231478</v>
      </c>
      <c r="P275" s="16"/>
      <c r="Q275" s="67"/>
      <c r="R275" s="68"/>
      <c r="S275" s="5"/>
    </row>
    <row r="276" spans="2:19" x14ac:dyDescent="0.25">
      <c r="B276" s="48"/>
      <c r="C276" s="16" t="s">
        <v>113</v>
      </c>
      <c r="D276" s="17">
        <v>-0.46189595130115713</v>
      </c>
      <c r="E276" s="18">
        <v>-0.36251946984985262</v>
      </c>
      <c r="F276" s="19">
        <v>-0.36672604548146293</v>
      </c>
      <c r="G276" s="16"/>
      <c r="H276" s="67"/>
      <c r="I276" s="68"/>
      <c r="J276" s="5"/>
      <c r="K276" s="48"/>
      <c r="L276" s="16" t="s">
        <v>113</v>
      </c>
      <c r="M276" s="17">
        <v>-0.45811284803952129</v>
      </c>
      <c r="N276" s="18">
        <v>-0.35834054712732966</v>
      </c>
      <c r="O276" s="19">
        <v>-0.36253419367506262</v>
      </c>
      <c r="P276" s="16"/>
      <c r="Q276" s="67"/>
      <c r="R276" s="68"/>
      <c r="S276" s="5"/>
    </row>
    <row r="277" spans="2:19" x14ac:dyDescent="0.25">
      <c r="B277" s="48"/>
      <c r="C277" s="16" t="s">
        <v>114</v>
      </c>
      <c r="D277" s="17">
        <v>-0.39216287292708807</v>
      </c>
      <c r="E277" s="18">
        <v>-0.27239968797852809</v>
      </c>
      <c r="F277" s="19">
        <v>-0.26250466801925898</v>
      </c>
      <c r="G277" s="16"/>
      <c r="H277" s="67"/>
      <c r="I277" s="68"/>
      <c r="J277" s="5"/>
      <c r="K277" s="48"/>
      <c r="L277" s="16" t="s">
        <v>114</v>
      </c>
      <c r="M277" s="17">
        <v>-0.38758621588205688</v>
      </c>
      <c r="N277" s="18">
        <v>-0.2672851414848425</v>
      </c>
      <c r="O277" s="19">
        <v>-0.25724699107720095</v>
      </c>
      <c r="P277" s="16"/>
      <c r="Q277" s="67"/>
      <c r="R277" s="68"/>
      <c r="S277" s="5"/>
    </row>
    <row r="278" spans="2:19" x14ac:dyDescent="0.25">
      <c r="B278" s="48"/>
      <c r="C278" s="16" t="s">
        <v>115</v>
      </c>
      <c r="D278" s="17">
        <v>-0.37533182090737</v>
      </c>
      <c r="E278" s="18">
        <v>-0.26283177927789081</v>
      </c>
      <c r="F278" s="19">
        <v>-0.25916391200091765</v>
      </c>
      <c r="G278" s="16"/>
      <c r="H278" s="67"/>
      <c r="I278" s="68"/>
      <c r="J278" s="5"/>
      <c r="K278" s="48"/>
      <c r="L278" s="16" t="s">
        <v>115</v>
      </c>
      <c r="M278" s="17">
        <v>-0.27218830513809078</v>
      </c>
      <c r="N278" s="18">
        <v>-0.14267919584459193</v>
      </c>
      <c r="O278" s="19">
        <v>-0.14057006990952253</v>
      </c>
      <c r="P278" s="16"/>
      <c r="Q278" s="67"/>
      <c r="R278" s="68"/>
      <c r="S278" s="5"/>
    </row>
    <row r="279" spans="2:19" x14ac:dyDescent="0.25">
      <c r="B279" s="48"/>
      <c r="C279" s="16" t="s">
        <v>116</v>
      </c>
      <c r="D279" s="17">
        <v>-0.40160226561790263</v>
      </c>
      <c r="E279" s="18">
        <v>-0.33981595694553113</v>
      </c>
      <c r="F279" s="19">
        <v>-0.33110541292118334</v>
      </c>
      <c r="G279" s="16"/>
      <c r="H279" s="67"/>
      <c r="I279" s="68"/>
      <c r="J279" s="5"/>
      <c r="K279" s="48"/>
      <c r="L279" s="16" t="s">
        <v>116</v>
      </c>
      <c r="M279" s="17">
        <v>-0.20937431783580512</v>
      </c>
      <c r="N279" s="18">
        <v>-0.15384910932794987</v>
      </c>
      <c r="O279" s="19">
        <v>-0.14601351721207029</v>
      </c>
      <c r="P279" s="16"/>
      <c r="Q279" s="67"/>
      <c r="R279" s="68"/>
      <c r="S279" s="5"/>
    </row>
    <row r="280" spans="2:19" x14ac:dyDescent="0.25">
      <c r="B280" s="48"/>
      <c r="C280" s="16" t="s">
        <v>117</v>
      </c>
      <c r="D280" s="17"/>
      <c r="E280" s="18"/>
      <c r="F280" s="19"/>
      <c r="G280" s="16"/>
      <c r="H280" s="67"/>
      <c r="I280" s="68"/>
      <c r="J280" s="5"/>
      <c r="K280" s="48"/>
      <c r="L280" s="16" t="s">
        <v>117</v>
      </c>
      <c r="M280" s="17"/>
      <c r="N280" s="18"/>
      <c r="O280" s="19"/>
      <c r="P280" s="16"/>
      <c r="Q280" s="67"/>
      <c r="R280" s="68"/>
      <c r="S280" s="5"/>
    </row>
    <row r="281" spans="2:19" x14ac:dyDescent="0.25">
      <c r="B281" s="48"/>
      <c r="C281" s="16" t="s">
        <v>124</v>
      </c>
      <c r="D281" s="17">
        <v>-0.44232589341547823</v>
      </c>
      <c r="E281" s="18">
        <v>-0.34246281607277851</v>
      </c>
      <c r="F281" s="19">
        <v>-0.32945503439494195</v>
      </c>
      <c r="G281" s="51">
        <v>-0.47308020956747865</v>
      </c>
      <c r="H281" s="69">
        <v>-0.50478998241845519</v>
      </c>
      <c r="I281" s="70">
        <v>-0.5112953462994696</v>
      </c>
      <c r="J281" s="5"/>
      <c r="K281" s="48"/>
      <c r="L281" s="16" t="s">
        <v>124</v>
      </c>
      <c r="M281" s="17">
        <v>-0.43111761738730348</v>
      </c>
      <c r="N281" s="18">
        <v>-0.32941737244790725</v>
      </c>
      <c r="O281" s="19">
        <v>-0.31629843697409654</v>
      </c>
      <c r="P281" s="51">
        <v>-0.45775405193264512</v>
      </c>
      <c r="Q281" s="69">
        <v>-0.49022589431354263</v>
      </c>
      <c r="R281" s="70">
        <v>-0.49707440193409758</v>
      </c>
      <c r="S281" s="5"/>
    </row>
    <row r="282" spans="2:19" x14ac:dyDescent="0.25">
      <c r="B282" s="48"/>
      <c r="C282" s="16" t="s">
        <v>125</v>
      </c>
      <c r="D282" s="17">
        <v>-0.45269611655417158</v>
      </c>
      <c r="E282" s="18">
        <v>-0.38366867097621737</v>
      </c>
      <c r="F282" s="19">
        <v>-0.38622783644411346</v>
      </c>
      <c r="G282" s="51">
        <v>-0.48267230216552892</v>
      </c>
      <c r="H282" s="69">
        <v>-0.52439324160892742</v>
      </c>
      <c r="I282" s="70">
        <v>-0.53593716238927225</v>
      </c>
      <c r="J282" s="5"/>
      <c r="K282" s="48"/>
      <c r="L282" s="16" t="s">
        <v>125</v>
      </c>
      <c r="M282" s="17">
        <v>-0.44166719362052853</v>
      </c>
      <c r="N282" s="18">
        <v>-0.37140007841487377</v>
      </c>
      <c r="O282" s="19">
        <v>-0.37417732492027789</v>
      </c>
      <c r="P282" s="51">
        <v>-0.46761501824990864</v>
      </c>
      <c r="Q282" s="69">
        <v>-0.51042158724491515</v>
      </c>
      <c r="R282" s="70">
        <v>-0.52244610429280636</v>
      </c>
      <c r="S282" s="5"/>
    </row>
    <row r="283" spans="2:19" x14ac:dyDescent="0.25">
      <c r="B283" s="48"/>
      <c r="C283" s="16" t="s">
        <v>126</v>
      </c>
      <c r="D283" s="17">
        <v>-0.40750852192154974</v>
      </c>
      <c r="E283" s="18">
        <v>-0.26510170771857744</v>
      </c>
      <c r="F283" s="19">
        <v>-0.25739609847651007</v>
      </c>
      <c r="G283" s="16"/>
      <c r="H283" s="67"/>
      <c r="I283" s="68"/>
      <c r="J283" s="5"/>
      <c r="K283" s="48"/>
      <c r="L283" s="16" t="s">
        <v>126</v>
      </c>
      <c r="M283" s="17">
        <v>-0.40598939092375824</v>
      </c>
      <c r="N283" s="18">
        <v>-0.26332859950504178</v>
      </c>
      <c r="O283" s="19">
        <v>-0.25560246825318</v>
      </c>
      <c r="P283" s="16"/>
      <c r="Q283" s="67"/>
      <c r="R283" s="68"/>
      <c r="S283" s="5"/>
    </row>
    <row r="284" spans="2:19" x14ac:dyDescent="0.25">
      <c r="B284" s="48"/>
      <c r="C284" s="16" t="s">
        <v>127</v>
      </c>
      <c r="D284" s="17">
        <v>-0.42470772075571384</v>
      </c>
      <c r="E284" s="18">
        <v>-0.27192020388103011</v>
      </c>
      <c r="F284" s="19">
        <v>-0.2604515842795011</v>
      </c>
      <c r="G284" s="16"/>
      <c r="H284" s="67"/>
      <c r="I284" s="68"/>
      <c r="J284" s="5"/>
      <c r="K284" s="48"/>
      <c r="L284" s="16" t="s">
        <v>127</v>
      </c>
      <c r="M284" s="17">
        <v>-0.42271832896520584</v>
      </c>
      <c r="N284" s="18">
        <v>-0.26959169436785702</v>
      </c>
      <c r="O284" s="19">
        <v>-0.25805110993242808</v>
      </c>
      <c r="P284" s="16"/>
      <c r="Q284" s="67"/>
      <c r="R284" s="68"/>
      <c r="S284" s="5"/>
    </row>
    <row r="285" spans="2:19" x14ac:dyDescent="0.25">
      <c r="B285" s="48"/>
      <c r="C285" s="16" t="s">
        <v>123</v>
      </c>
      <c r="D285" s="17">
        <v>-0.4320612233344675</v>
      </c>
      <c r="E285" s="18">
        <v>-0.32951410637582262</v>
      </c>
      <c r="F285" s="19">
        <v>-0.32725467879116577</v>
      </c>
      <c r="G285" s="51"/>
      <c r="H285" s="69"/>
      <c r="I285" s="70"/>
      <c r="J285" s="5"/>
      <c r="K285" s="48"/>
      <c r="L285" s="16" t="s">
        <v>123</v>
      </c>
      <c r="M285" s="17">
        <v>-0.4265339783837368</v>
      </c>
      <c r="N285" s="18">
        <v>-0.32341978891935264</v>
      </c>
      <c r="O285" s="19">
        <v>-0.32113060686782602</v>
      </c>
      <c r="P285" s="16"/>
      <c r="Q285" s="67"/>
      <c r="R285" s="68"/>
      <c r="S285" s="5"/>
    </row>
    <row r="286" spans="2:19" x14ac:dyDescent="0.25">
      <c r="B286" s="48"/>
      <c r="C286" s="16" t="s">
        <v>122</v>
      </c>
      <c r="D286" s="17">
        <v>-0.38664131243457867</v>
      </c>
      <c r="E286" s="18">
        <v>-0.32463696191625402</v>
      </c>
      <c r="F286" s="19">
        <v>-0.32519845592741553</v>
      </c>
      <c r="G286" s="16"/>
      <c r="H286" s="67"/>
      <c r="I286" s="68"/>
      <c r="J286" s="5"/>
      <c r="K286" s="48"/>
      <c r="L286" s="16" t="s">
        <v>122</v>
      </c>
      <c r="M286" s="17">
        <v>-0.38058923687934132</v>
      </c>
      <c r="N286" s="18">
        <v>-0.31845891028366613</v>
      </c>
      <c r="O286" s="19">
        <v>-0.31903553759297903</v>
      </c>
      <c r="P286" s="16"/>
      <c r="Q286" s="67"/>
      <c r="R286" s="68"/>
      <c r="S286" s="5"/>
    </row>
    <row r="287" spans="2:19" x14ac:dyDescent="0.25">
      <c r="B287" s="48"/>
      <c r="C287" s="16" t="s">
        <v>121</v>
      </c>
      <c r="D287" s="17"/>
      <c r="E287" s="18"/>
      <c r="F287" s="19"/>
      <c r="G287" s="16"/>
      <c r="H287" s="67"/>
      <c r="I287" s="68"/>
      <c r="J287" s="5"/>
      <c r="K287" s="48"/>
      <c r="L287" s="16" t="s">
        <v>121</v>
      </c>
      <c r="M287" s="17"/>
      <c r="N287" s="18"/>
      <c r="O287" s="19"/>
      <c r="P287" s="16"/>
      <c r="Q287" s="67"/>
      <c r="R287" s="68"/>
      <c r="S287" s="5"/>
    </row>
    <row r="288" spans="2:19" x14ac:dyDescent="0.25">
      <c r="B288" s="48"/>
      <c r="C288" s="16" t="s">
        <v>120</v>
      </c>
      <c r="D288" s="17"/>
      <c r="E288" s="18"/>
      <c r="F288" s="19"/>
      <c r="G288" s="16"/>
      <c r="H288" s="67"/>
      <c r="I288" s="68"/>
      <c r="J288" s="5"/>
      <c r="K288" s="48"/>
      <c r="L288" s="16" t="s">
        <v>120</v>
      </c>
      <c r="M288" s="17"/>
      <c r="N288" s="18"/>
      <c r="O288" s="19"/>
      <c r="P288" s="16"/>
      <c r="Q288" s="67"/>
      <c r="R288" s="68"/>
      <c r="S288" s="5"/>
    </row>
    <row r="289" spans="2:19" x14ac:dyDescent="0.25">
      <c r="B289" s="48"/>
      <c r="C289" s="16" t="s">
        <v>137</v>
      </c>
      <c r="D289" s="17">
        <v>-0.38398031406223898</v>
      </c>
      <c r="E289" s="18">
        <v>-0.32153802697445755</v>
      </c>
      <c r="F289" s="19">
        <v>-0.32155775389241326</v>
      </c>
      <c r="G289" s="16"/>
      <c r="H289" s="67"/>
      <c r="I289" s="68"/>
      <c r="J289" s="5"/>
      <c r="K289" s="48"/>
      <c r="L289" s="16" t="s">
        <v>137</v>
      </c>
      <c r="M289" s="17">
        <v>-0.25879684764358063</v>
      </c>
      <c r="N289" s="18">
        <v>-0.18998477470763889</v>
      </c>
      <c r="O289" s="19">
        <v>-0.19006310175599883</v>
      </c>
      <c r="P289" s="16"/>
      <c r="Q289" s="67"/>
      <c r="R289" s="68"/>
      <c r="S289" s="5"/>
    </row>
    <row r="290" spans="2:19" x14ac:dyDescent="0.25">
      <c r="B290" s="52"/>
      <c r="C290" s="16" t="s">
        <v>118</v>
      </c>
      <c r="D290" s="17">
        <v>-0.44432795366487504</v>
      </c>
      <c r="E290" s="18">
        <v>-0.39463675112620378</v>
      </c>
      <c r="F290" s="19">
        <v>-0.40529754953799513</v>
      </c>
      <c r="G290" s="51"/>
      <c r="H290" s="69"/>
      <c r="I290" s="70"/>
      <c r="J290" s="50"/>
      <c r="K290" s="52"/>
      <c r="L290" s="16" t="s">
        <v>118</v>
      </c>
      <c r="M290" s="17">
        <v>-0.44201070560252498</v>
      </c>
      <c r="N290" s="18">
        <v>-0.39222895494635468</v>
      </c>
      <c r="O290" s="19">
        <v>-0.40291394297302718</v>
      </c>
      <c r="P290" s="16"/>
      <c r="Q290" s="67"/>
      <c r="R290" s="68"/>
      <c r="S290" s="5"/>
    </row>
    <row r="291" spans="2:19" ht="15.75" thickBot="1" x14ac:dyDescent="0.3">
      <c r="B291" s="83"/>
      <c r="C291" s="20" t="s">
        <v>119</v>
      </c>
      <c r="D291" s="21"/>
      <c r="E291" s="22"/>
      <c r="F291" s="23"/>
      <c r="G291" s="16"/>
      <c r="H291" s="67"/>
      <c r="I291" s="68"/>
      <c r="J291" s="5"/>
      <c r="K291" s="83"/>
      <c r="L291" s="20" t="s">
        <v>119</v>
      </c>
      <c r="M291" s="21"/>
      <c r="N291" s="22"/>
      <c r="O291" s="23"/>
      <c r="P291" s="16"/>
      <c r="Q291" s="67"/>
      <c r="R291" s="68"/>
      <c r="S291" s="5"/>
    </row>
    <row r="292" spans="2:19" x14ac:dyDescent="0.25">
      <c r="B292" s="24" t="s">
        <v>87</v>
      </c>
      <c r="C292" s="64" t="s">
        <v>108</v>
      </c>
      <c r="D292" s="13"/>
      <c r="E292" s="14"/>
      <c r="F292" s="15"/>
      <c r="G292" s="64"/>
      <c r="H292" s="65"/>
      <c r="I292" s="66"/>
      <c r="J292" s="5"/>
      <c r="K292" s="24" t="s">
        <v>87</v>
      </c>
      <c r="L292" s="64" t="s">
        <v>108</v>
      </c>
      <c r="M292" s="13"/>
      <c r="N292" s="14"/>
      <c r="O292" s="15"/>
      <c r="P292" s="64"/>
      <c r="Q292" s="65"/>
      <c r="R292" s="66"/>
      <c r="S292" s="5"/>
    </row>
    <row r="293" spans="2:19" x14ac:dyDescent="0.25">
      <c r="B293" s="48"/>
      <c r="C293" s="16" t="s">
        <v>109</v>
      </c>
      <c r="D293" s="17"/>
      <c r="E293" s="18"/>
      <c r="F293" s="19"/>
      <c r="G293" s="16"/>
      <c r="H293" s="67"/>
      <c r="I293" s="68"/>
      <c r="J293" s="5"/>
      <c r="K293" s="48"/>
      <c r="L293" s="16" t="s">
        <v>109</v>
      </c>
      <c r="M293" s="17"/>
      <c r="N293" s="18"/>
      <c r="O293" s="19"/>
      <c r="P293" s="16"/>
      <c r="Q293" s="67"/>
      <c r="R293" s="68"/>
      <c r="S293" s="5"/>
    </row>
    <row r="294" spans="2:19" x14ac:dyDescent="0.25">
      <c r="B294" s="48"/>
      <c r="C294" s="16" t="s">
        <v>110</v>
      </c>
      <c r="D294" s="17">
        <v>-0.41175728036195702</v>
      </c>
      <c r="E294" s="18">
        <v>-0.39536795646950973</v>
      </c>
      <c r="F294" s="19">
        <v>-0.37790418712457796</v>
      </c>
      <c r="G294" s="16"/>
      <c r="H294" s="67"/>
      <c r="I294" s="68"/>
      <c r="J294" s="5"/>
      <c r="K294" s="48"/>
      <c r="L294" s="16" t="s">
        <v>110</v>
      </c>
      <c r="M294" s="17">
        <v>-0.41014524181894008</v>
      </c>
      <c r="N294" s="18">
        <v>-0.39369607229313636</v>
      </c>
      <c r="O294" s="19">
        <v>-0.37620465219374194</v>
      </c>
      <c r="P294" s="16"/>
      <c r="Q294" s="67"/>
      <c r="R294" s="68"/>
      <c r="S294" s="5"/>
    </row>
    <row r="295" spans="2:19" x14ac:dyDescent="0.25">
      <c r="B295" s="48"/>
      <c r="C295" s="16" t="s">
        <v>111</v>
      </c>
      <c r="D295" s="17">
        <v>-0.30867090404917785</v>
      </c>
      <c r="E295" s="18">
        <v>-0.14221752179468741</v>
      </c>
      <c r="F295" s="19">
        <v>-6.4584939395409907E-2</v>
      </c>
      <c r="G295" s="16"/>
      <c r="H295" s="67"/>
      <c r="I295" s="68"/>
      <c r="J295" s="5"/>
      <c r="K295" s="48"/>
      <c r="L295" s="16" t="s">
        <v>111</v>
      </c>
      <c r="M295" s="17">
        <v>-0.28081617276561982</v>
      </c>
      <c r="N295" s="18">
        <v>-0.10516616057821215</v>
      </c>
      <c r="O295" s="19">
        <v>-2.2930798981417328E-2</v>
      </c>
      <c r="P295" s="16"/>
      <c r="Q295" s="67"/>
      <c r="R295" s="68"/>
      <c r="S295" s="5"/>
    </row>
    <row r="296" spans="2:19" x14ac:dyDescent="0.25">
      <c r="B296" s="48"/>
      <c r="C296" s="16" t="s">
        <v>112</v>
      </c>
      <c r="D296" s="17">
        <v>-0.38801942635842906</v>
      </c>
      <c r="E296" s="18">
        <v>-0.27227959393084888</v>
      </c>
      <c r="F296" s="19">
        <v>-0.25461144603350155</v>
      </c>
      <c r="G296" s="16"/>
      <c r="H296" s="67"/>
      <c r="I296" s="68"/>
      <c r="J296" s="5"/>
      <c r="K296" s="48"/>
      <c r="L296" s="16" t="s">
        <v>112</v>
      </c>
      <c r="M296" s="17">
        <v>-0.38428725545989861</v>
      </c>
      <c r="N296" s="18">
        <v>-0.2676451867619315</v>
      </c>
      <c r="O296" s="19">
        <v>-0.24985787776384019</v>
      </c>
      <c r="P296" s="16"/>
      <c r="Q296" s="67"/>
      <c r="R296" s="68"/>
      <c r="S296" s="5"/>
    </row>
    <row r="297" spans="2:19" x14ac:dyDescent="0.25">
      <c r="B297" s="48"/>
      <c r="C297" s="16" t="s">
        <v>113</v>
      </c>
      <c r="D297" s="17">
        <v>-0.41791311689282412</v>
      </c>
      <c r="E297" s="18">
        <v>-0.33433612424847281</v>
      </c>
      <c r="F297" s="19">
        <v>-0.32048644746986532</v>
      </c>
      <c r="G297" s="16"/>
      <c r="H297" s="67"/>
      <c r="I297" s="68"/>
      <c r="J297" s="5"/>
      <c r="K297" s="48"/>
      <c r="L297" s="16" t="s">
        <v>113</v>
      </c>
      <c r="M297" s="17">
        <v>-0.4124944211330237</v>
      </c>
      <c r="N297" s="18">
        <v>-0.32803999881187812</v>
      </c>
      <c r="O297" s="19">
        <v>-0.31404461751829643</v>
      </c>
      <c r="P297" s="16"/>
      <c r="Q297" s="67"/>
      <c r="R297" s="68"/>
      <c r="S297" s="5"/>
    </row>
    <row r="298" spans="2:19" x14ac:dyDescent="0.25">
      <c r="B298" s="48"/>
      <c r="C298" s="16" t="s">
        <v>114</v>
      </c>
      <c r="D298" s="17">
        <v>-0.352077097158152</v>
      </c>
      <c r="E298" s="18">
        <v>-0.24046244244028148</v>
      </c>
      <c r="F298" s="19">
        <v>-0.18157431635317786</v>
      </c>
      <c r="G298" s="16"/>
      <c r="H298" s="67"/>
      <c r="I298" s="68"/>
      <c r="J298" s="5"/>
      <c r="K298" s="48"/>
      <c r="L298" s="16" t="s">
        <v>114</v>
      </c>
      <c r="M298" s="17">
        <v>-0.34926272990486823</v>
      </c>
      <c r="N298" s="18">
        <v>-0.23717927759826535</v>
      </c>
      <c r="O298" s="19">
        <v>-0.17812602569887342</v>
      </c>
      <c r="P298" s="16"/>
      <c r="Q298" s="67"/>
      <c r="R298" s="68"/>
      <c r="S298" s="5"/>
    </row>
    <row r="299" spans="2:19" x14ac:dyDescent="0.25">
      <c r="B299" s="48"/>
      <c r="C299" s="16" t="s">
        <v>115</v>
      </c>
      <c r="D299" s="17">
        <v>-0.33761415056710697</v>
      </c>
      <c r="E299" s="18">
        <v>-0.21223663725272685</v>
      </c>
      <c r="F299" s="19">
        <v>-0.16711084802337567</v>
      </c>
      <c r="G299" s="16"/>
      <c r="H299" s="67"/>
      <c r="I299" s="68"/>
      <c r="J299" s="5"/>
      <c r="K299" s="48"/>
      <c r="L299" s="16" t="s">
        <v>115</v>
      </c>
      <c r="M299" s="17">
        <v>-0.2082773186315913</v>
      </c>
      <c r="N299" s="18">
        <v>-6.387966390957743E-2</v>
      </c>
      <c r="O299" s="19">
        <v>-9.2813500043452124E-3</v>
      </c>
      <c r="P299" s="16"/>
      <c r="Q299" s="67"/>
      <c r="R299" s="68"/>
      <c r="S299" s="5"/>
    </row>
    <row r="300" spans="2:19" x14ac:dyDescent="0.25">
      <c r="B300" s="48"/>
      <c r="C300" s="16" t="s">
        <v>116</v>
      </c>
      <c r="D300" s="17">
        <v>-0.32530577618497619</v>
      </c>
      <c r="E300" s="18">
        <v>-0.27402573236071703</v>
      </c>
      <c r="F300" s="19">
        <v>-0.25380195145715534</v>
      </c>
      <c r="G300" s="16"/>
      <c r="H300" s="67"/>
      <c r="I300" s="68"/>
      <c r="J300" s="5"/>
      <c r="K300" s="48"/>
      <c r="L300" s="16" t="s">
        <v>116</v>
      </c>
      <c r="M300" s="17">
        <v>-0.22293640219380775</v>
      </c>
      <c r="N300" s="18">
        <v>-0.1803508461378166</v>
      </c>
      <c r="O300" s="19">
        <v>-0.16226828297537743</v>
      </c>
      <c r="P300" s="16"/>
      <c r="Q300" s="67"/>
      <c r="R300" s="68"/>
      <c r="S300" s="5"/>
    </row>
    <row r="301" spans="2:19" x14ac:dyDescent="0.25">
      <c r="B301" s="48"/>
      <c r="C301" s="16" t="s">
        <v>117</v>
      </c>
      <c r="D301" s="17"/>
      <c r="E301" s="18"/>
      <c r="F301" s="19"/>
      <c r="G301" s="16"/>
      <c r="H301" s="67"/>
      <c r="I301" s="68"/>
      <c r="J301" s="5"/>
      <c r="K301" s="48"/>
      <c r="L301" s="16" t="s">
        <v>117</v>
      </c>
      <c r="M301" s="17"/>
      <c r="N301" s="18"/>
      <c r="O301" s="19"/>
      <c r="P301" s="16"/>
      <c r="Q301" s="67"/>
      <c r="R301" s="68"/>
      <c r="S301" s="5"/>
    </row>
    <row r="302" spans="2:19" x14ac:dyDescent="0.25">
      <c r="B302" s="48"/>
      <c r="C302" s="16" t="s">
        <v>124</v>
      </c>
      <c r="D302" s="17">
        <v>-0.40860457880348022</v>
      </c>
      <c r="E302" s="18">
        <v>-0.31476183536896174</v>
      </c>
      <c r="F302" s="19">
        <v>-0.28584958296398072</v>
      </c>
      <c r="G302" s="51">
        <v>-0.45847727567166263</v>
      </c>
      <c r="H302" s="69">
        <v>-0.49187844822393306</v>
      </c>
      <c r="I302" s="70">
        <v>-0.48604357992311725</v>
      </c>
      <c r="J302" s="5"/>
      <c r="K302" s="48"/>
      <c r="L302" s="16" t="s">
        <v>124</v>
      </c>
      <c r="M302" s="17">
        <v>-0.39849826960265505</v>
      </c>
      <c r="N302" s="18">
        <v>-0.30276901686043861</v>
      </c>
      <c r="O302" s="19">
        <v>-0.27332406647715102</v>
      </c>
      <c r="P302" s="51">
        <v>-0.44335089937665978</v>
      </c>
      <c r="Q302" s="69">
        <v>-0.47747286151666551</v>
      </c>
      <c r="R302" s="70">
        <v>-0.47138676237271382</v>
      </c>
      <c r="S302" s="5"/>
    </row>
    <row r="303" spans="2:19" x14ac:dyDescent="0.25">
      <c r="B303" s="48"/>
      <c r="C303" s="16" t="s">
        <v>125</v>
      </c>
      <c r="D303" s="17">
        <v>-0.4224262080113908</v>
      </c>
      <c r="E303" s="18">
        <v>-0.36857050903670624</v>
      </c>
      <c r="F303" s="19">
        <v>-0.3574401667515345</v>
      </c>
      <c r="G303" s="51">
        <v>-0.46934313705893055</v>
      </c>
      <c r="H303" s="69">
        <v>-0.51469026477651403</v>
      </c>
      <c r="I303" s="70">
        <v>-0.51632127889578017</v>
      </c>
      <c r="J303" s="5"/>
      <c r="K303" s="48"/>
      <c r="L303" s="16" t="s">
        <v>125</v>
      </c>
      <c r="M303" s="17">
        <v>-0.41254801314175654</v>
      </c>
      <c r="N303" s="18">
        <v>-0.35746842454191796</v>
      </c>
      <c r="O303" s="19">
        <v>-0.34605633165769029</v>
      </c>
      <c r="P303" s="51">
        <v>-0.45461342322115961</v>
      </c>
      <c r="Q303" s="69">
        <v>-0.50102211833844146</v>
      </c>
      <c r="R303" s="70">
        <v>-0.50264352878607244</v>
      </c>
      <c r="S303" s="5"/>
    </row>
    <row r="304" spans="2:19" x14ac:dyDescent="0.25">
      <c r="B304" s="48"/>
      <c r="C304" s="16" t="s">
        <v>126</v>
      </c>
      <c r="D304" s="17">
        <v>-0.37846192846574589</v>
      </c>
      <c r="E304" s="18">
        <v>-0.22895688797366515</v>
      </c>
      <c r="F304" s="19">
        <v>-0.19327844667917435</v>
      </c>
      <c r="G304" s="16"/>
      <c r="H304" s="67"/>
      <c r="I304" s="68"/>
      <c r="J304" s="5"/>
      <c r="K304" s="48"/>
      <c r="L304" s="16" t="s">
        <v>126</v>
      </c>
      <c r="M304" s="17">
        <v>-0.37726461850962023</v>
      </c>
      <c r="N304" s="18">
        <v>-0.22755046816160496</v>
      </c>
      <c r="O304" s="19">
        <v>-0.19183746631018839</v>
      </c>
      <c r="P304" s="16"/>
      <c r="Q304" s="67"/>
      <c r="R304" s="68"/>
      <c r="S304" s="5"/>
    </row>
    <row r="305" spans="2:32" x14ac:dyDescent="0.25">
      <c r="B305" s="48"/>
      <c r="C305" s="16" t="s">
        <v>127</v>
      </c>
      <c r="D305" s="17">
        <v>-0.39676326030296194</v>
      </c>
      <c r="E305" s="18">
        <v>-0.24644598206069687</v>
      </c>
      <c r="F305" s="19">
        <v>-0.20533688030778147</v>
      </c>
      <c r="G305" s="16"/>
      <c r="H305" s="67"/>
      <c r="I305" s="68"/>
      <c r="J305" s="5"/>
      <c r="K305" s="48"/>
      <c r="L305" s="16" t="s">
        <v>127</v>
      </c>
      <c r="M305" s="17">
        <v>-0.39563718296342565</v>
      </c>
      <c r="N305" s="18">
        <v>-0.24511395312271098</v>
      </c>
      <c r="O305" s="19">
        <v>-0.20394988060667502</v>
      </c>
      <c r="P305" s="16"/>
      <c r="Q305" s="67"/>
      <c r="R305" s="68"/>
      <c r="S305" s="5"/>
    </row>
    <row r="306" spans="2:32" x14ac:dyDescent="0.25">
      <c r="B306" s="48"/>
      <c r="C306" s="16" t="s">
        <v>123</v>
      </c>
      <c r="D306" s="17">
        <v>-0.39136587965885328</v>
      </c>
      <c r="E306" s="18">
        <v>-0.28570023818718138</v>
      </c>
      <c r="F306" s="19">
        <v>-0.24199169416528346</v>
      </c>
      <c r="G306" s="16"/>
      <c r="H306" s="67"/>
      <c r="I306" s="68"/>
      <c r="J306" s="5"/>
      <c r="K306" s="48"/>
      <c r="L306" s="16" t="s">
        <v>123</v>
      </c>
      <c r="M306" s="17">
        <v>-0.3883164166929981</v>
      </c>
      <c r="N306" s="18">
        <v>-0.28226745469328118</v>
      </c>
      <c r="O306" s="19">
        <v>-0.23839739860878106</v>
      </c>
      <c r="P306" s="16"/>
      <c r="Q306" s="67"/>
      <c r="R306" s="68"/>
      <c r="S306" s="5"/>
    </row>
    <row r="307" spans="2:32" x14ac:dyDescent="0.25">
      <c r="B307" s="48"/>
      <c r="C307" s="16" t="s">
        <v>122</v>
      </c>
      <c r="D307" s="17">
        <v>-0.35033903415320555</v>
      </c>
      <c r="E307" s="18">
        <v>-0.27573228695448365</v>
      </c>
      <c r="F307" s="19">
        <v>-0.24499665624585493</v>
      </c>
      <c r="G307" s="16"/>
      <c r="H307" s="67"/>
      <c r="I307" s="68"/>
      <c r="J307" s="5"/>
      <c r="K307" s="48"/>
      <c r="L307" s="16" t="s">
        <v>122</v>
      </c>
      <c r="M307" s="17">
        <v>-0.34795252363706553</v>
      </c>
      <c r="N307" s="18">
        <v>-0.27324399740215993</v>
      </c>
      <c r="O307" s="19">
        <v>-0.24251553554392347</v>
      </c>
      <c r="P307" s="16"/>
      <c r="Q307" s="67"/>
      <c r="R307" s="68"/>
      <c r="S307" s="5"/>
    </row>
    <row r="308" spans="2:32" x14ac:dyDescent="0.25">
      <c r="B308" s="48"/>
      <c r="C308" s="16" t="s">
        <v>121</v>
      </c>
      <c r="D308" s="17"/>
      <c r="E308" s="18"/>
      <c r="F308" s="19"/>
      <c r="G308" s="16"/>
      <c r="H308" s="67"/>
      <c r="I308" s="68"/>
      <c r="J308" s="5"/>
      <c r="K308" s="48"/>
      <c r="L308" s="16" t="s">
        <v>121</v>
      </c>
      <c r="M308" s="17"/>
      <c r="N308" s="18"/>
      <c r="O308" s="19"/>
      <c r="P308" s="16"/>
      <c r="Q308" s="67"/>
      <c r="R308" s="68"/>
      <c r="S308" s="5"/>
    </row>
    <row r="309" spans="2:32" x14ac:dyDescent="0.25">
      <c r="B309" s="48"/>
      <c r="C309" s="16" t="s">
        <v>120</v>
      </c>
      <c r="D309" s="17"/>
      <c r="E309" s="18"/>
      <c r="F309" s="19"/>
      <c r="G309" s="16"/>
      <c r="H309" s="67"/>
      <c r="I309" s="68"/>
      <c r="J309" s="5"/>
      <c r="K309" s="48"/>
      <c r="L309" s="16" t="s">
        <v>120</v>
      </c>
      <c r="M309" s="17"/>
      <c r="N309" s="18"/>
      <c r="O309" s="19"/>
      <c r="P309" s="16"/>
      <c r="Q309" s="67"/>
      <c r="R309" s="68"/>
      <c r="S309" s="5"/>
    </row>
    <row r="310" spans="2:32" x14ac:dyDescent="0.25">
      <c r="B310" s="48"/>
      <c r="C310" s="16" t="s">
        <v>137</v>
      </c>
      <c r="D310" s="17">
        <v>-0.33122005598022169</v>
      </c>
      <c r="E310" s="18">
        <v>-0.26769446173830935</v>
      </c>
      <c r="F310" s="19">
        <v>-0.23488346757768341</v>
      </c>
      <c r="G310" s="16"/>
      <c r="H310" s="67"/>
      <c r="I310" s="68"/>
      <c r="J310" s="5"/>
      <c r="K310" s="48"/>
      <c r="L310" s="16" t="s">
        <v>137</v>
      </c>
      <c r="M310" s="17">
        <v>-0.27025154263002854</v>
      </c>
      <c r="N310" s="18">
        <v>-0.20851837323924255</v>
      </c>
      <c r="O310" s="19">
        <v>-0.17550262107820175</v>
      </c>
      <c r="P310" s="16"/>
      <c r="Q310" s="67"/>
      <c r="R310" s="68"/>
      <c r="S310" s="5"/>
    </row>
    <row r="311" spans="2:32" x14ac:dyDescent="0.25">
      <c r="B311" s="52"/>
      <c r="C311" s="16" t="s">
        <v>118</v>
      </c>
      <c r="D311" s="17">
        <v>-0.40082054255407318</v>
      </c>
      <c r="E311" s="18">
        <v>-0.37717675680776164</v>
      </c>
      <c r="F311" s="19">
        <v>-0.35350446551503217</v>
      </c>
      <c r="G311" s="51"/>
      <c r="H311" s="69"/>
      <c r="I311" s="70"/>
      <c r="J311" s="50"/>
      <c r="K311" s="52"/>
      <c r="L311" s="16" t="s">
        <v>118</v>
      </c>
      <c r="M311" s="17">
        <v>-0.39899807524015762</v>
      </c>
      <c r="N311" s="18">
        <v>-0.37528138020567192</v>
      </c>
      <c r="O311" s="19">
        <v>-0.35156038311126719</v>
      </c>
      <c r="P311" s="16"/>
      <c r="Q311" s="67"/>
      <c r="R311" s="68"/>
      <c r="S311" s="5"/>
    </row>
    <row r="312" spans="2:32" ht="15.75" thickBot="1" x14ac:dyDescent="0.3">
      <c r="B312" s="83"/>
      <c r="C312" s="20" t="s">
        <v>119</v>
      </c>
      <c r="D312" s="21"/>
      <c r="E312" s="22"/>
      <c r="F312" s="23"/>
      <c r="G312" s="20"/>
      <c r="H312" s="71"/>
      <c r="I312" s="72"/>
      <c r="J312" s="5"/>
      <c r="K312" s="83"/>
      <c r="L312" s="20" t="s">
        <v>119</v>
      </c>
      <c r="M312" s="21"/>
      <c r="N312" s="22"/>
      <c r="O312" s="23"/>
      <c r="P312" s="20"/>
      <c r="Q312" s="71"/>
      <c r="R312" s="72"/>
      <c r="S312" s="5"/>
    </row>
    <row r="313" spans="2:32" x14ac:dyDescent="0.25">
      <c r="B313" s="24" t="s">
        <v>88</v>
      </c>
      <c r="C313" s="64" t="s">
        <v>108</v>
      </c>
      <c r="D313" s="13"/>
      <c r="E313" s="14"/>
      <c r="F313" s="15"/>
      <c r="G313" s="16"/>
      <c r="H313" s="67"/>
      <c r="I313" s="68"/>
      <c r="J313" s="5"/>
      <c r="K313" s="24" t="s">
        <v>88</v>
      </c>
      <c r="L313" s="64" t="s">
        <v>108</v>
      </c>
      <c r="M313" s="13"/>
      <c r="N313" s="14"/>
      <c r="O313" s="15"/>
      <c r="P313" s="16"/>
      <c r="Q313" s="67"/>
      <c r="R313" s="68"/>
      <c r="S313" s="5"/>
    </row>
    <row r="314" spans="2:32" x14ac:dyDescent="0.25">
      <c r="B314" s="48"/>
      <c r="C314" s="16" t="s">
        <v>109</v>
      </c>
      <c r="D314" s="17"/>
      <c r="E314" s="18"/>
      <c r="F314" s="19"/>
      <c r="G314" s="16"/>
      <c r="H314" s="67"/>
      <c r="I314" s="68"/>
      <c r="J314" s="5"/>
      <c r="K314" s="48"/>
      <c r="L314" s="16" t="s">
        <v>109</v>
      </c>
      <c r="M314" s="17"/>
      <c r="N314" s="18"/>
      <c r="O314" s="19"/>
      <c r="P314" s="16"/>
      <c r="Q314" s="67"/>
      <c r="R314" s="68"/>
      <c r="S314" s="5"/>
    </row>
    <row r="315" spans="2:32" x14ac:dyDescent="0.25">
      <c r="B315" s="48"/>
      <c r="C315" s="16" t="s">
        <v>110</v>
      </c>
      <c r="D315" s="17">
        <v>-0.43263703921289753</v>
      </c>
      <c r="E315" s="18">
        <v>-0.40683221789548463</v>
      </c>
      <c r="F315" s="19">
        <v>-0.40514896945664852</v>
      </c>
      <c r="G315" s="16"/>
      <c r="H315" s="67"/>
      <c r="I315" s="68"/>
      <c r="J315" s="5"/>
      <c r="K315" s="48"/>
      <c r="L315" s="16" t="s">
        <v>110</v>
      </c>
      <c r="M315" s="17">
        <v>-0.43060887619103227</v>
      </c>
      <c r="N315" s="18">
        <v>-0.4047394799313484</v>
      </c>
      <c r="O315" s="19">
        <v>-0.40306040412829636</v>
      </c>
      <c r="P315" s="16"/>
      <c r="Q315" s="67"/>
      <c r="R315" s="68"/>
      <c r="S315" s="5"/>
      <c r="T315" s="86">
        <f>GEOMEAN(T59:T293)</f>
        <v>34933.49191621723</v>
      </c>
      <c r="U315" s="86">
        <f>GEOMEAN(U59:U293)</f>
        <v>157.98068820370159</v>
      </c>
      <c r="Z315" s="103">
        <v>24929.47472186817</v>
      </c>
      <c r="AA315" s="103">
        <v>63.371568479502066</v>
      </c>
      <c r="AC315" s="87">
        <f t="shared" ref="AC315:AC332" si="12">T315/Z315</f>
        <v>1.4012927390553289</v>
      </c>
      <c r="AF315" s="92">
        <f t="shared" ref="AF315:AF332" si="13">U315/AA315</f>
        <v>2.492926907037206</v>
      </c>
    </row>
    <row r="316" spans="2:32" x14ac:dyDescent="0.25">
      <c r="B316" s="48"/>
      <c r="C316" s="16" t="s">
        <v>111</v>
      </c>
      <c r="D316" s="17">
        <v>-0.32974023002088976</v>
      </c>
      <c r="E316" s="18">
        <v>-0.16929296396831572</v>
      </c>
      <c r="F316" s="19">
        <v>-0.12502444197888635</v>
      </c>
      <c r="G316" s="16"/>
      <c r="H316" s="67"/>
      <c r="I316" s="68"/>
      <c r="J316" s="5"/>
      <c r="K316" s="48"/>
      <c r="L316" s="16" t="s">
        <v>111</v>
      </c>
      <c r="M316" s="17">
        <v>-0.30051573599359954</v>
      </c>
      <c r="N316" s="18">
        <v>-0.13040336820130588</v>
      </c>
      <c r="O316" s="19">
        <v>-8.361195509489272E-2</v>
      </c>
      <c r="P316" s="16"/>
      <c r="Q316" s="67"/>
      <c r="R316" s="68"/>
      <c r="S316" s="5"/>
      <c r="T316" s="99">
        <v>69223.702162634203</v>
      </c>
      <c r="U316" s="99">
        <v>158.14375887910401</v>
      </c>
      <c r="Z316" s="99">
        <v>18227.600733765852</v>
      </c>
      <c r="AA316" s="99">
        <v>50.073968078564128</v>
      </c>
      <c r="AC316" s="87">
        <f t="shared" si="12"/>
        <v>3.7977407544592663</v>
      </c>
      <c r="AF316" s="92">
        <f t="shared" si="13"/>
        <v>3.158203053350646</v>
      </c>
    </row>
    <row r="317" spans="2:32" x14ac:dyDescent="0.25">
      <c r="B317" s="48"/>
      <c r="C317" s="16" t="s">
        <v>112</v>
      </c>
      <c r="D317" s="17">
        <v>-0.41398580349259223</v>
      </c>
      <c r="E317" s="18">
        <v>-0.3026208956899975</v>
      </c>
      <c r="F317" s="19">
        <v>-0.29807356450939171</v>
      </c>
      <c r="G317" s="16"/>
      <c r="H317" s="67"/>
      <c r="I317" s="68"/>
      <c r="J317" s="5"/>
      <c r="K317" s="48"/>
      <c r="L317" s="16" t="s">
        <v>112</v>
      </c>
      <c r="M317" s="17">
        <v>-0.41075313840097488</v>
      </c>
      <c r="N317" s="18">
        <v>-0.29866051593931031</v>
      </c>
      <c r="O317" s="19">
        <v>-0.29407006344349401</v>
      </c>
      <c r="P317" s="16"/>
      <c r="Q317" s="67"/>
      <c r="R317" s="68"/>
      <c r="S317" s="5"/>
      <c r="T317" s="99">
        <v>62589.08987175746</v>
      </c>
      <c r="U317" s="99">
        <v>127.93972338099809</v>
      </c>
      <c r="Z317" s="99">
        <v>30015.408233974365</v>
      </c>
      <c r="AA317" s="99">
        <v>62.633374373550858</v>
      </c>
      <c r="AC317" s="87">
        <f t="shared" si="12"/>
        <v>2.0852320043048098</v>
      </c>
      <c r="AF317" s="92">
        <f t="shared" si="13"/>
        <v>2.0426765228702917</v>
      </c>
    </row>
    <row r="318" spans="2:32" x14ac:dyDescent="0.25">
      <c r="B318" s="48"/>
      <c r="C318" s="16" t="s">
        <v>113</v>
      </c>
      <c r="D318" s="17">
        <v>-0.4399045340969906</v>
      </c>
      <c r="E318" s="18">
        <v>-0.34842779704916271</v>
      </c>
      <c r="F318" s="19">
        <v>-0.34360624647566412</v>
      </c>
      <c r="G318" s="16"/>
      <c r="H318" s="67"/>
      <c r="I318" s="68"/>
      <c r="J318" s="5"/>
      <c r="K318" s="48"/>
      <c r="L318" s="16" t="s">
        <v>113</v>
      </c>
      <c r="M318" s="17">
        <v>-0.43530363458627253</v>
      </c>
      <c r="N318" s="18">
        <v>-0.34319027296960392</v>
      </c>
      <c r="O318" s="19">
        <v>-0.33828940559667953</v>
      </c>
      <c r="P318" s="16"/>
      <c r="Q318" s="67"/>
      <c r="R318" s="68"/>
      <c r="S318" s="5"/>
      <c r="T318" s="99">
        <v>91706.029628475386</v>
      </c>
      <c r="U318" s="99">
        <v>142.25463339968388</v>
      </c>
      <c r="Z318" s="99">
        <v>30015.408233974365</v>
      </c>
      <c r="AA318" s="99">
        <v>62.633374373550858</v>
      </c>
      <c r="AC318" s="87">
        <f t="shared" si="12"/>
        <v>3.0552984291805685</v>
      </c>
      <c r="AF318" s="92">
        <f t="shared" si="13"/>
        <v>2.2712273579779523</v>
      </c>
    </row>
    <row r="319" spans="2:32" x14ac:dyDescent="0.25">
      <c r="B319" s="48"/>
      <c r="C319" s="16" t="s">
        <v>114</v>
      </c>
      <c r="D319" s="17">
        <v>-0.37211998504262001</v>
      </c>
      <c r="E319" s="18">
        <v>-0.25643106520940478</v>
      </c>
      <c r="F319" s="19">
        <v>-0.22203949218621843</v>
      </c>
      <c r="G319" s="16"/>
      <c r="H319" s="67"/>
      <c r="I319" s="68"/>
      <c r="J319" s="5"/>
      <c r="K319" s="48"/>
      <c r="L319" s="16" t="s">
        <v>114</v>
      </c>
      <c r="M319" s="17">
        <v>-0.36842447289346258</v>
      </c>
      <c r="N319" s="18">
        <v>-0.2522322095415539</v>
      </c>
      <c r="O319" s="19">
        <v>-0.21768650838803719</v>
      </c>
      <c r="P319" s="16"/>
      <c r="Q319" s="67"/>
      <c r="R319" s="68"/>
      <c r="S319" s="5"/>
      <c r="T319" s="99">
        <v>46388.810511877178</v>
      </c>
      <c r="U319" s="99">
        <v>108.81589384946101</v>
      </c>
      <c r="Z319" s="99">
        <v>24198.010692588949</v>
      </c>
      <c r="AA319" s="99">
        <v>57.09842794332706</v>
      </c>
      <c r="AC319" s="87">
        <f t="shared" si="12"/>
        <v>1.9170505832566038</v>
      </c>
      <c r="AF319" s="92">
        <f t="shared" si="13"/>
        <v>1.9057598916289957</v>
      </c>
    </row>
    <row r="320" spans="2:32" x14ac:dyDescent="0.25">
      <c r="B320" s="48"/>
      <c r="C320" s="16" t="s">
        <v>115</v>
      </c>
      <c r="D320" s="17">
        <v>-0.35647298573723851</v>
      </c>
      <c r="E320" s="18">
        <v>-0.23753420826530883</v>
      </c>
      <c r="F320" s="19">
        <v>-0.21313738001214666</v>
      </c>
      <c r="G320" s="16"/>
      <c r="H320" s="67"/>
      <c r="I320" s="68"/>
      <c r="J320" s="5"/>
      <c r="K320" s="48"/>
      <c r="L320" s="16" t="s">
        <v>115</v>
      </c>
      <c r="M320" s="17">
        <v>-0.24023281188484102</v>
      </c>
      <c r="N320" s="18">
        <v>-0.10327942987708469</v>
      </c>
      <c r="O320" s="19">
        <v>-7.4925709956933872E-2</v>
      </c>
      <c r="P320" s="16"/>
      <c r="Q320" s="67"/>
      <c r="R320" s="68"/>
      <c r="S320" s="5"/>
      <c r="T320" s="99">
        <v>39924.609571576213</v>
      </c>
      <c r="U320" s="99">
        <v>93.407362530617505</v>
      </c>
      <c r="Z320" s="99">
        <v>24230.71199610901</v>
      </c>
      <c r="AA320" s="99">
        <v>79.679570904436957</v>
      </c>
      <c r="AC320" s="87">
        <f t="shared" si="12"/>
        <v>1.6476861917217844</v>
      </c>
      <c r="AF320" s="92">
        <f t="shared" si="13"/>
        <v>1.1722874693018221</v>
      </c>
    </row>
    <row r="321" spans="2:32" x14ac:dyDescent="0.25">
      <c r="B321" s="48"/>
      <c r="C321" s="16" t="s">
        <v>116</v>
      </c>
      <c r="D321" s="17">
        <v>-0.36345402090143941</v>
      </c>
      <c r="E321" s="18">
        <v>-0.30692084465312408</v>
      </c>
      <c r="F321" s="19">
        <v>-0.29245368218916934</v>
      </c>
      <c r="G321" s="16"/>
      <c r="H321" s="67"/>
      <c r="I321" s="68"/>
      <c r="J321" s="5"/>
      <c r="K321" s="48"/>
      <c r="L321" s="16" t="s">
        <v>116</v>
      </c>
      <c r="M321" s="17">
        <v>-0.21615536001480645</v>
      </c>
      <c r="N321" s="18">
        <v>-0.16709997773288324</v>
      </c>
      <c r="O321" s="19">
        <v>-0.15414090009372386</v>
      </c>
      <c r="P321" s="16"/>
      <c r="Q321" s="67"/>
      <c r="R321" s="68"/>
      <c r="S321" s="5"/>
      <c r="T321" s="99">
        <v>27698.803176155376</v>
      </c>
      <c r="U321" s="99">
        <v>102.71743979784476</v>
      </c>
      <c r="Z321" s="99" t="s">
        <v>136</v>
      </c>
      <c r="AA321" s="99" t="s">
        <v>136</v>
      </c>
      <c r="AC321" s="87" t="s">
        <v>136</v>
      </c>
      <c r="AF321" s="92" t="s">
        <v>136</v>
      </c>
    </row>
    <row r="322" spans="2:32" x14ac:dyDescent="0.25">
      <c r="B322" s="48"/>
      <c r="C322" s="16" t="s">
        <v>117</v>
      </c>
      <c r="D322" s="17"/>
      <c r="E322" s="18"/>
      <c r="F322" s="19"/>
      <c r="G322" s="16"/>
      <c r="H322" s="67"/>
      <c r="I322" s="68"/>
      <c r="J322" s="5"/>
      <c r="K322" s="48"/>
      <c r="L322" s="16" t="s">
        <v>117</v>
      </c>
      <c r="M322" s="17"/>
      <c r="N322" s="18"/>
      <c r="O322" s="19"/>
      <c r="P322" s="16"/>
      <c r="Q322" s="67"/>
      <c r="R322" s="68"/>
      <c r="S322" s="5"/>
    </row>
    <row r="323" spans="2:32" x14ac:dyDescent="0.25">
      <c r="B323" s="48"/>
      <c r="C323" s="16" t="s">
        <v>124</v>
      </c>
      <c r="D323" s="17">
        <v>-0.42546523610947923</v>
      </c>
      <c r="E323" s="18">
        <v>-0.32861232572087012</v>
      </c>
      <c r="F323" s="19">
        <v>-0.30765230867946136</v>
      </c>
      <c r="G323" s="51">
        <v>-0.46577874261957064</v>
      </c>
      <c r="H323" s="69">
        <v>-0.49833421532119415</v>
      </c>
      <c r="I323" s="70">
        <v>-0.49866946311129345</v>
      </c>
      <c r="J323" s="5"/>
      <c r="K323" s="48"/>
      <c r="L323" s="16" t="s">
        <v>124</v>
      </c>
      <c r="M323" s="17">
        <v>-0.41480794349497929</v>
      </c>
      <c r="N323" s="18">
        <v>-0.31609319465417296</v>
      </c>
      <c r="O323" s="19">
        <v>-0.29481125172562378</v>
      </c>
      <c r="P323" s="51">
        <v>-0.45055247565465245</v>
      </c>
      <c r="Q323" s="69">
        <v>-0.48384937791510407</v>
      </c>
      <c r="R323" s="70">
        <v>-0.4842305821534057</v>
      </c>
      <c r="S323" s="5"/>
      <c r="T323" s="99">
        <v>64703.957319922185</v>
      </c>
      <c r="U323" s="99">
        <v>199.64393512181402</v>
      </c>
      <c r="Z323" s="99">
        <v>23783.116246414527</v>
      </c>
      <c r="AA323" s="99">
        <v>76.742508497091634</v>
      </c>
      <c r="AC323" s="87">
        <f t="shared" si="12"/>
        <v>2.7205836547881637</v>
      </c>
      <c r="AF323" s="92">
        <f t="shared" si="13"/>
        <v>2.6014778384443882</v>
      </c>
    </row>
    <row r="324" spans="2:32" x14ac:dyDescent="0.25">
      <c r="B324" s="48"/>
      <c r="C324" s="16" t="s">
        <v>125</v>
      </c>
      <c r="D324" s="17">
        <v>-0.43756116228278119</v>
      </c>
      <c r="E324" s="18">
        <v>-0.37611959000646178</v>
      </c>
      <c r="F324" s="19">
        <v>-0.37183400159782398</v>
      </c>
      <c r="G324" s="51">
        <v>-0.47600771961222976</v>
      </c>
      <c r="H324" s="69">
        <v>-0.51954175319272067</v>
      </c>
      <c r="I324" s="70">
        <v>-0.52612922064252621</v>
      </c>
      <c r="J324" s="5"/>
      <c r="K324" s="48"/>
      <c r="L324" s="16" t="s">
        <v>125</v>
      </c>
      <c r="M324" s="17">
        <v>-0.42710760338114251</v>
      </c>
      <c r="N324" s="18">
        <v>-0.36443425147839587</v>
      </c>
      <c r="O324" s="19">
        <v>-0.36011682828898406</v>
      </c>
      <c r="P324" s="51">
        <v>-0.4611142207355341</v>
      </c>
      <c r="Q324" s="69">
        <v>-0.50572185279167825</v>
      </c>
      <c r="R324" s="70">
        <v>-0.5125448165394394</v>
      </c>
      <c r="S324" s="5"/>
      <c r="T324" s="99">
        <v>64703.957319922185</v>
      </c>
      <c r="U324" s="99">
        <v>199.64393512181402</v>
      </c>
      <c r="Z324" s="99">
        <v>23783.116246414527</v>
      </c>
      <c r="AA324" s="99">
        <v>76.742508497091634</v>
      </c>
      <c r="AC324" s="87">
        <f t="shared" si="12"/>
        <v>2.7205836547881637</v>
      </c>
      <c r="AF324" s="92">
        <f t="shared" si="13"/>
        <v>2.6014778384443882</v>
      </c>
    </row>
    <row r="325" spans="2:32" x14ac:dyDescent="0.25">
      <c r="B325" s="48"/>
      <c r="C325" s="16" t="s">
        <v>126</v>
      </c>
      <c r="D325" s="17">
        <v>-0.39298522519364781</v>
      </c>
      <c r="E325" s="18">
        <v>-0.24702929784612129</v>
      </c>
      <c r="F325" s="19">
        <v>-0.2253372725778422</v>
      </c>
      <c r="G325" s="16"/>
      <c r="H325" s="67"/>
      <c r="I325" s="68"/>
      <c r="J325" s="5"/>
      <c r="K325" s="48"/>
      <c r="L325" s="16" t="s">
        <v>126</v>
      </c>
      <c r="M325" s="17">
        <v>-0.39162700471668921</v>
      </c>
      <c r="N325" s="18">
        <v>-0.24543953383332337</v>
      </c>
      <c r="O325" s="19">
        <v>-0.2237199672816842</v>
      </c>
      <c r="P325" s="16"/>
      <c r="Q325" s="67"/>
      <c r="R325" s="68"/>
      <c r="S325" s="5"/>
      <c r="T325" s="99">
        <v>81833.862036326915</v>
      </c>
      <c r="U325" s="99">
        <v>135.31139081707539</v>
      </c>
      <c r="Z325" s="99">
        <v>31591.963046885936</v>
      </c>
      <c r="AA325" s="99">
        <v>57.565102166612249</v>
      </c>
      <c r="AC325" s="87">
        <f t="shared" si="12"/>
        <v>2.5903379892815299</v>
      </c>
      <c r="AF325" s="92">
        <f t="shared" si="13"/>
        <v>2.3505802252454955</v>
      </c>
    </row>
    <row r="326" spans="2:32" x14ac:dyDescent="0.25">
      <c r="B326" s="48"/>
      <c r="C326" s="16" t="s">
        <v>127</v>
      </c>
      <c r="D326" s="17">
        <v>-0.41073549052933789</v>
      </c>
      <c r="E326" s="18">
        <v>-0.2591830929708635</v>
      </c>
      <c r="F326" s="19">
        <v>-0.23289423229364128</v>
      </c>
      <c r="G326" s="16"/>
      <c r="H326" s="67"/>
      <c r="I326" s="68"/>
      <c r="J326" s="5"/>
      <c r="K326" s="48"/>
      <c r="L326" s="16" t="s">
        <v>127</v>
      </c>
      <c r="M326" s="17">
        <v>-0.40917775596431571</v>
      </c>
      <c r="N326" s="18">
        <v>-0.25735282374528401</v>
      </c>
      <c r="O326" s="19">
        <v>-0.23100049526955155</v>
      </c>
      <c r="P326" s="16"/>
      <c r="Q326" s="67"/>
      <c r="R326" s="68"/>
      <c r="S326" s="5"/>
      <c r="T326" s="99">
        <v>83079.049932253212</v>
      </c>
      <c r="U326" s="99">
        <v>145.06802874373031</v>
      </c>
      <c r="Z326" s="99">
        <v>31591.963046885936</v>
      </c>
      <c r="AA326" s="99">
        <v>57.565102166612249</v>
      </c>
      <c r="AC326" s="87">
        <f t="shared" si="12"/>
        <v>2.6297526940302758</v>
      </c>
      <c r="AF326" s="92">
        <f t="shared" si="13"/>
        <v>2.5200689876977194</v>
      </c>
    </row>
    <row r="327" spans="2:32" x14ac:dyDescent="0.25">
      <c r="B327" s="48"/>
      <c r="C327" s="16" t="s">
        <v>123</v>
      </c>
      <c r="D327" s="17">
        <v>-0.41171355149666039</v>
      </c>
      <c r="E327" s="18">
        <v>-0.30760717228150203</v>
      </c>
      <c r="F327" s="19">
        <v>-0.2846231864782246</v>
      </c>
      <c r="G327" s="16"/>
      <c r="H327" s="67"/>
      <c r="I327" s="68"/>
      <c r="J327" s="5"/>
      <c r="K327" s="48"/>
      <c r="L327" s="16" t="s">
        <v>123</v>
      </c>
      <c r="M327" s="17">
        <v>-0.40742519753836748</v>
      </c>
      <c r="N327" s="18">
        <v>-0.30284362180631691</v>
      </c>
      <c r="O327" s="19">
        <v>-0.27976400273830354</v>
      </c>
      <c r="P327" s="16"/>
      <c r="Q327" s="67"/>
      <c r="R327" s="68"/>
      <c r="S327" s="5"/>
      <c r="T327" s="99">
        <v>91349.814204052629</v>
      </c>
      <c r="U327" s="99">
        <v>195.78097778318985</v>
      </c>
      <c r="Z327" s="99">
        <v>24196.051508421475</v>
      </c>
      <c r="AA327" s="99">
        <v>69.15481864734484</v>
      </c>
      <c r="AC327" s="87">
        <f t="shared" si="12"/>
        <v>3.775401708508439</v>
      </c>
      <c r="AF327" s="92">
        <f t="shared" si="13"/>
        <v>2.8310533034809247</v>
      </c>
    </row>
    <row r="328" spans="2:32" x14ac:dyDescent="0.25">
      <c r="B328" s="48"/>
      <c r="C328" s="16" t="s">
        <v>122</v>
      </c>
      <c r="D328" s="17">
        <v>-0.36849017329389211</v>
      </c>
      <c r="E328" s="18">
        <v>-0.30018462443536886</v>
      </c>
      <c r="F328" s="19">
        <v>-0.28509755608663523</v>
      </c>
      <c r="G328" s="16"/>
      <c r="H328" s="67"/>
      <c r="I328" s="68"/>
      <c r="J328" s="5"/>
      <c r="K328" s="48"/>
      <c r="L328" s="16" t="s">
        <v>122</v>
      </c>
      <c r="M328" s="17">
        <v>-0.36427088025820342</v>
      </c>
      <c r="N328" s="18">
        <v>-0.295851453842913</v>
      </c>
      <c r="O328" s="19">
        <v>-0.28077553656845122</v>
      </c>
      <c r="P328" s="16"/>
      <c r="Q328" s="67"/>
      <c r="R328" s="68"/>
      <c r="S328" s="5"/>
      <c r="T328" s="99">
        <v>73385.000586798356</v>
      </c>
      <c r="U328" s="99">
        <v>135.62550941510668</v>
      </c>
      <c r="Z328" s="99">
        <v>24196.051508421475</v>
      </c>
      <c r="AA328" s="99">
        <v>69.15481864734484</v>
      </c>
      <c r="AC328" s="87">
        <f t="shared" si="12"/>
        <v>3.0329328965619284</v>
      </c>
      <c r="AF328" s="92">
        <f t="shared" si="13"/>
        <v>1.9611866832697411</v>
      </c>
    </row>
    <row r="329" spans="2:32" x14ac:dyDescent="0.25">
      <c r="B329" s="48"/>
      <c r="C329" s="16" t="s">
        <v>121</v>
      </c>
      <c r="D329" s="17"/>
      <c r="E329" s="18"/>
      <c r="F329" s="19"/>
      <c r="G329" s="16"/>
      <c r="H329" s="67"/>
      <c r="I329" s="68"/>
      <c r="J329" s="5"/>
      <c r="K329" s="48"/>
      <c r="L329" s="16" t="s">
        <v>121</v>
      </c>
      <c r="M329" s="17"/>
      <c r="N329" s="18"/>
      <c r="O329" s="19"/>
      <c r="P329" s="16"/>
      <c r="Q329" s="67"/>
      <c r="R329" s="68"/>
      <c r="S329" s="5"/>
    </row>
    <row r="330" spans="2:32" x14ac:dyDescent="0.25">
      <c r="B330" s="48"/>
      <c r="C330" s="16" t="s">
        <v>120</v>
      </c>
      <c r="D330" s="17"/>
      <c r="E330" s="18"/>
      <c r="F330" s="19"/>
      <c r="G330" s="16"/>
      <c r="H330" s="67"/>
      <c r="I330" s="68"/>
      <c r="J330" s="5"/>
      <c r="K330" s="48"/>
      <c r="L330" s="16" t="s">
        <v>120</v>
      </c>
      <c r="M330" s="17"/>
      <c r="N330" s="18"/>
      <c r="O330" s="19"/>
      <c r="P330" s="16"/>
      <c r="Q330" s="67"/>
      <c r="R330" s="68"/>
      <c r="S330" s="5"/>
    </row>
    <row r="331" spans="2:32" x14ac:dyDescent="0.25">
      <c r="B331" s="48"/>
      <c r="C331" s="16" t="s">
        <v>137</v>
      </c>
      <c r="D331" s="17">
        <v>-0.35760018502123037</v>
      </c>
      <c r="E331" s="18">
        <v>-0.29461624435638345</v>
      </c>
      <c r="F331" s="19">
        <v>-0.27822061073504833</v>
      </c>
      <c r="G331" s="16"/>
      <c r="H331" s="67"/>
      <c r="I331" s="68"/>
      <c r="J331" s="5"/>
      <c r="K331" s="48"/>
      <c r="L331" s="16" t="s">
        <v>137</v>
      </c>
      <c r="M331" s="17">
        <v>-0.26452419513680459</v>
      </c>
      <c r="N331" s="18">
        <v>-0.19925157397344073</v>
      </c>
      <c r="O331" s="19">
        <v>-0.18278286141710029</v>
      </c>
      <c r="P331" s="16"/>
      <c r="Q331" s="67"/>
      <c r="R331" s="68"/>
      <c r="S331" s="5"/>
      <c r="T331" s="99">
        <v>102759.22032983648</v>
      </c>
      <c r="U331" s="99">
        <v>121.72871223069102</v>
      </c>
      <c r="Z331" s="99">
        <v>35711.097741455465</v>
      </c>
      <c r="AA331" s="99">
        <v>76.621733000076503</v>
      </c>
      <c r="AC331" s="87">
        <f t="shared" ref="AC331" si="14">T331/Z331</f>
        <v>2.8775150255475834</v>
      </c>
      <c r="AF331" s="92">
        <f t="shared" ref="AF331" si="15">U331/AA331</f>
        <v>1.5886969331608498</v>
      </c>
    </row>
    <row r="332" spans="2:32" x14ac:dyDescent="0.25">
      <c r="B332" s="52"/>
      <c r="C332" s="16" t="s">
        <v>118</v>
      </c>
      <c r="D332" s="17">
        <v>-0.42257424810947408</v>
      </c>
      <c r="E332" s="18">
        <v>-0.38590675396698271</v>
      </c>
      <c r="F332" s="19">
        <v>-0.37940100752651362</v>
      </c>
      <c r="G332" s="51"/>
      <c r="H332" s="69"/>
      <c r="I332" s="70"/>
      <c r="J332" s="50"/>
      <c r="K332" s="52"/>
      <c r="L332" s="16" t="s">
        <v>118</v>
      </c>
      <c r="M332" s="17">
        <v>-0.4205043904213413</v>
      </c>
      <c r="N332" s="18">
        <v>-0.3837551675760133</v>
      </c>
      <c r="O332" s="19">
        <v>-0.37723716304214716</v>
      </c>
      <c r="P332" s="16"/>
      <c r="Q332" s="67"/>
      <c r="R332" s="68"/>
      <c r="S332" s="5"/>
      <c r="T332" s="99">
        <v>65365.672397419607</v>
      </c>
      <c r="U332" s="99">
        <v>215.45298569781849</v>
      </c>
      <c r="Z332" s="103">
        <v>24929.47472186817</v>
      </c>
      <c r="AA332" s="103">
        <v>63.371568479502066</v>
      </c>
      <c r="AC332" s="87">
        <f t="shared" si="12"/>
        <v>2.6220236537948689</v>
      </c>
      <c r="AF332" s="92">
        <f t="shared" si="13"/>
        <v>3.3998367227964086</v>
      </c>
    </row>
    <row r="333" spans="2:32" ht="15.75" thickBot="1" x14ac:dyDescent="0.3">
      <c r="B333" s="83"/>
      <c r="C333" s="20" t="s">
        <v>119</v>
      </c>
      <c r="D333" s="21"/>
      <c r="E333" s="22"/>
      <c r="F333" s="23"/>
      <c r="G333" s="20"/>
      <c r="H333" s="71"/>
      <c r="I333" s="72"/>
      <c r="J333" s="5"/>
      <c r="K333" s="83"/>
      <c r="L333" s="20" t="s">
        <v>119</v>
      </c>
      <c r="M333" s="21"/>
      <c r="N333" s="22"/>
      <c r="O333" s="23"/>
      <c r="P333" s="20"/>
      <c r="Q333" s="71"/>
      <c r="R333" s="72"/>
      <c r="S333" s="5"/>
    </row>
    <row r="334" spans="2:32" x14ac:dyDescent="0.25">
      <c r="B334" s="4"/>
      <c r="C334" s="5"/>
      <c r="D334" s="5"/>
      <c r="E334" s="5"/>
      <c r="F334" s="5"/>
      <c r="G334" s="5"/>
      <c r="H334" s="5"/>
      <c r="I334" s="5"/>
      <c r="J334" s="5"/>
      <c r="K334" s="4"/>
      <c r="L334" s="5"/>
      <c r="M334" s="5"/>
      <c r="N334" s="5"/>
      <c r="O334" s="5"/>
      <c r="P334" s="5"/>
      <c r="Q334" s="5"/>
      <c r="R334" s="5"/>
      <c r="S334" s="5"/>
    </row>
    <row r="335" spans="2:32" x14ac:dyDescent="0.25">
      <c r="B335" s="25" t="s">
        <v>96</v>
      </c>
      <c r="C335" s="26"/>
      <c r="D335" s="26"/>
      <c r="E335" s="26"/>
      <c r="F335" s="26"/>
      <c r="G335" s="26"/>
      <c r="H335" s="26"/>
      <c r="I335" s="26"/>
      <c r="J335" s="26"/>
      <c r="K335" s="25" t="s">
        <v>97</v>
      </c>
      <c r="L335" s="26"/>
      <c r="M335" s="26"/>
      <c r="N335" s="26"/>
      <c r="O335" s="26"/>
      <c r="P335" s="26"/>
      <c r="Q335" s="26"/>
      <c r="R335" s="26"/>
      <c r="S335" s="26"/>
    </row>
    <row r="336" spans="2:32" x14ac:dyDescent="0.25">
      <c r="B336" s="25" t="s">
        <v>79</v>
      </c>
      <c r="C336" s="26"/>
      <c r="D336" s="26" t="s">
        <v>104</v>
      </c>
      <c r="E336" s="26"/>
      <c r="F336" s="26"/>
      <c r="G336" s="26" t="s">
        <v>100</v>
      </c>
      <c r="H336" s="26"/>
      <c r="I336" s="26"/>
      <c r="J336" s="26"/>
      <c r="K336" s="25" t="s">
        <v>79</v>
      </c>
      <c r="L336" s="26"/>
      <c r="M336" s="26" t="s">
        <v>104</v>
      </c>
      <c r="N336" s="26"/>
      <c r="O336" s="26"/>
      <c r="P336" s="26" t="s">
        <v>100</v>
      </c>
      <c r="Q336" s="26"/>
      <c r="R336" s="26"/>
      <c r="S336" s="26"/>
    </row>
    <row r="337" spans="2:19" x14ac:dyDescent="0.25">
      <c r="B337" s="25" t="s">
        <v>80</v>
      </c>
      <c r="C337" s="26"/>
      <c r="D337" s="26" t="s">
        <v>105</v>
      </c>
      <c r="E337" s="26"/>
      <c r="F337" s="26"/>
      <c r="G337" s="26" t="s">
        <v>102</v>
      </c>
      <c r="H337" s="26"/>
      <c r="I337" s="26"/>
      <c r="J337" s="26"/>
      <c r="K337" s="25" t="s">
        <v>80</v>
      </c>
      <c r="L337" s="26"/>
      <c r="M337" s="26" t="s">
        <v>106</v>
      </c>
      <c r="N337" s="26"/>
      <c r="O337" s="26"/>
      <c r="P337" s="26" t="s">
        <v>102</v>
      </c>
      <c r="Q337" s="26"/>
      <c r="R337" s="26"/>
      <c r="S337" s="26"/>
    </row>
    <row r="338" spans="2:19" ht="15.75" thickBot="1" x14ac:dyDescent="0.3">
      <c r="B338" s="25"/>
      <c r="C338" s="26"/>
      <c r="D338" s="26"/>
      <c r="E338" s="26"/>
      <c r="F338" s="26"/>
      <c r="G338" s="26"/>
      <c r="H338" s="26"/>
      <c r="I338" s="26"/>
      <c r="J338" s="26"/>
      <c r="K338" s="25"/>
      <c r="L338" s="26"/>
      <c r="M338" s="26"/>
      <c r="N338" s="26"/>
      <c r="O338" s="26"/>
      <c r="P338" s="26"/>
      <c r="Q338" s="26"/>
      <c r="R338" s="26"/>
      <c r="S338" s="26"/>
    </row>
    <row r="339" spans="2:19" x14ac:dyDescent="0.25">
      <c r="B339" s="25"/>
      <c r="C339" s="26"/>
      <c r="D339" s="109" t="s">
        <v>81</v>
      </c>
      <c r="E339" s="110"/>
      <c r="F339" s="111"/>
      <c r="G339" s="109" t="s">
        <v>82</v>
      </c>
      <c r="H339" s="110"/>
      <c r="I339" s="111"/>
      <c r="J339" s="26"/>
      <c r="K339" s="25"/>
      <c r="L339" s="26"/>
      <c r="M339" s="109" t="s">
        <v>81</v>
      </c>
      <c r="N339" s="110"/>
      <c r="O339" s="111"/>
      <c r="P339" s="109" t="s">
        <v>82</v>
      </c>
      <c r="Q339" s="110"/>
      <c r="R339" s="111"/>
      <c r="S339" s="26"/>
    </row>
    <row r="340" spans="2:19" ht="15.75" thickBot="1" x14ac:dyDescent="0.3">
      <c r="B340" s="25"/>
      <c r="C340" s="26"/>
      <c r="D340" s="27" t="s">
        <v>83</v>
      </c>
      <c r="E340" s="28" t="s">
        <v>84</v>
      </c>
      <c r="F340" s="29" t="s">
        <v>85</v>
      </c>
      <c r="G340" s="30" t="s">
        <v>83</v>
      </c>
      <c r="H340" s="31" t="s">
        <v>84</v>
      </c>
      <c r="I340" s="32" t="s">
        <v>85</v>
      </c>
      <c r="J340" s="26"/>
      <c r="K340" s="25"/>
      <c r="L340" s="26"/>
      <c r="M340" s="27" t="s">
        <v>83</v>
      </c>
      <c r="N340" s="28" t="s">
        <v>84</v>
      </c>
      <c r="O340" s="29" t="s">
        <v>85</v>
      </c>
      <c r="P340" s="30" t="s">
        <v>83</v>
      </c>
      <c r="Q340" s="31" t="s">
        <v>84</v>
      </c>
      <c r="R340" s="32" t="s">
        <v>85</v>
      </c>
      <c r="S340" s="26"/>
    </row>
    <row r="341" spans="2:19" x14ac:dyDescent="0.25">
      <c r="B341" s="45" t="s">
        <v>86</v>
      </c>
      <c r="C341" s="33" t="s">
        <v>108</v>
      </c>
      <c r="D341" s="34"/>
      <c r="E341" s="35"/>
      <c r="F341" s="36"/>
      <c r="G341" s="34"/>
      <c r="H341" s="35"/>
      <c r="I341" s="36"/>
      <c r="J341" s="26"/>
      <c r="K341" s="45" t="s">
        <v>86</v>
      </c>
      <c r="L341" s="33" t="s">
        <v>108</v>
      </c>
      <c r="M341" s="34"/>
      <c r="N341" s="35"/>
      <c r="O341" s="36"/>
      <c r="P341" s="34"/>
      <c r="Q341" s="35"/>
      <c r="R341" s="36"/>
      <c r="S341" s="26"/>
    </row>
    <row r="342" spans="2:19" x14ac:dyDescent="0.25">
      <c r="B342" s="79"/>
      <c r="C342" s="37" t="s">
        <v>109</v>
      </c>
      <c r="D342" s="38">
        <v>-0.25673637731861604</v>
      </c>
      <c r="E342" s="39">
        <v>-0.20482711324119662</v>
      </c>
      <c r="F342" s="40">
        <v>-0.2161785429730623</v>
      </c>
      <c r="G342" s="38"/>
      <c r="H342" s="39"/>
      <c r="I342" s="40"/>
      <c r="J342" s="26"/>
      <c r="K342" s="79"/>
      <c r="L342" s="37" t="s">
        <v>109</v>
      </c>
      <c r="M342" s="38">
        <v>-0.25519435102576593</v>
      </c>
      <c r="N342" s="39">
        <v>-0.20313622029724698</v>
      </c>
      <c r="O342" s="40">
        <v>-0.21450426278485732</v>
      </c>
      <c r="P342" s="38"/>
      <c r="Q342" s="39"/>
      <c r="R342" s="40"/>
      <c r="S342" s="26"/>
    </row>
    <row r="343" spans="2:19" x14ac:dyDescent="0.25">
      <c r="B343" s="79"/>
      <c r="C343" s="37" t="s">
        <v>110</v>
      </c>
      <c r="D343" s="38">
        <v>-0.29311882369628584</v>
      </c>
      <c r="E343" s="39">
        <v>-0.30260078043490723</v>
      </c>
      <c r="F343" s="40">
        <v>-0.31319781135929553</v>
      </c>
      <c r="G343" s="38"/>
      <c r="H343" s="39"/>
      <c r="I343" s="40"/>
      <c r="J343" s="26"/>
      <c r="K343" s="79"/>
      <c r="L343" s="37" t="s">
        <v>110</v>
      </c>
      <c r="M343" s="38">
        <v>-0.29285447917933138</v>
      </c>
      <c r="N343" s="39">
        <v>-0.30234548360602359</v>
      </c>
      <c r="O343" s="40">
        <v>-0.31294833658300059</v>
      </c>
      <c r="P343" s="38"/>
      <c r="Q343" s="39"/>
      <c r="R343" s="40"/>
      <c r="S343" s="26"/>
    </row>
    <row r="344" spans="2:19" x14ac:dyDescent="0.25">
      <c r="B344" s="79"/>
      <c r="C344" s="37" t="s">
        <v>111</v>
      </c>
      <c r="D344" s="38">
        <v>-0.25426843311075581</v>
      </c>
      <c r="E344" s="39">
        <v>-0.16106179602824228</v>
      </c>
      <c r="F344" s="40">
        <v>-0.16835241684325661</v>
      </c>
      <c r="G344" s="38"/>
      <c r="H344" s="39"/>
      <c r="I344" s="40"/>
      <c r="J344" s="26"/>
      <c r="K344" s="79"/>
      <c r="L344" s="37" t="s">
        <v>111</v>
      </c>
      <c r="M344" s="38">
        <v>-0.23609797785143635</v>
      </c>
      <c r="N344" s="39">
        <v>-0.13843053760631266</v>
      </c>
      <c r="O344" s="40">
        <v>-0.1459032190538799</v>
      </c>
      <c r="P344" s="38"/>
      <c r="Q344" s="39"/>
      <c r="R344" s="40"/>
      <c r="S344" s="26"/>
    </row>
    <row r="345" spans="2:19" x14ac:dyDescent="0.25">
      <c r="B345" s="79"/>
      <c r="C345" s="37" t="s">
        <v>112</v>
      </c>
      <c r="D345" s="38">
        <v>-0.28041861458231704</v>
      </c>
      <c r="E345" s="39">
        <v>-0.24905700715145471</v>
      </c>
      <c r="F345" s="40">
        <v>-0.25739820476339581</v>
      </c>
      <c r="G345" s="38"/>
      <c r="H345" s="39"/>
      <c r="I345" s="40"/>
      <c r="J345" s="26"/>
      <c r="K345" s="79"/>
      <c r="L345" s="37" t="s">
        <v>112</v>
      </c>
      <c r="M345" s="38">
        <v>-0.2774480570135085</v>
      </c>
      <c r="N345" s="39">
        <v>-0.24577467885635002</v>
      </c>
      <c r="O345" s="40">
        <v>-0.25416389506475173</v>
      </c>
      <c r="P345" s="38"/>
      <c r="Q345" s="39"/>
      <c r="R345" s="40"/>
      <c r="S345" s="26"/>
    </row>
    <row r="346" spans="2:19" x14ac:dyDescent="0.25">
      <c r="B346" s="79"/>
      <c r="C346" s="37" t="s">
        <v>113</v>
      </c>
      <c r="D346" s="38">
        <v>-0.28869193841151508</v>
      </c>
      <c r="E346" s="39">
        <v>-0.24950408714742472</v>
      </c>
      <c r="F346" s="40">
        <v>-0.25759265187930708</v>
      </c>
      <c r="G346" s="38"/>
      <c r="H346" s="39"/>
      <c r="I346" s="40"/>
      <c r="J346" s="26"/>
      <c r="K346" s="79"/>
      <c r="L346" s="37" t="s">
        <v>113</v>
      </c>
      <c r="M346" s="38">
        <v>-0.28690081446199134</v>
      </c>
      <c r="N346" s="39">
        <v>-0.24743699296870725</v>
      </c>
      <c r="O346" s="40">
        <v>-0.25555900467332909</v>
      </c>
      <c r="P346" s="38"/>
      <c r="Q346" s="39"/>
      <c r="R346" s="40"/>
      <c r="S346" s="26"/>
    </row>
    <row r="347" spans="2:19" x14ac:dyDescent="0.25">
      <c r="B347" s="79"/>
      <c r="C347" s="37" t="s">
        <v>114</v>
      </c>
      <c r="D347" s="38">
        <v>-0.2683058141028879</v>
      </c>
      <c r="E347" s="39">
        <v>-0.24760121732604951</v>
      </c>
      <c r="F347" s="40">
        <v>-0.25034204924507281</v>
      </c>
      <c r="G347" s="38"/>
      <c r="H347" s="39"/>
      <c r="I347" s="40"/>
      <c r="J347" s="26"/>
      <c r="K347" s="79"/>
      <c r="L347" s="37" t="s">
        <v>114</v>
      </c>
      <c r="M347" s="38">
        <v>-0.26801126253292179</v>
      </c>
      <c r="N347" s="39">
        <v>-0.24729502270623341</v>
      </c>
      <c r="O347" s="40">
        <v>-0.25003636353353137</v>
      </c>
      <c r="P347" s="38"/>
      <c r="Q347" s="39"/>
      <c r="R347" s="40"/>
      <c r="S347" s="26"/>
    </row>
    <row r="348" spans="2:19" x14ac:dyDescent="0.25">
      <c r="B348" s="79"/>
      <c r="C348" s="37" t="s">
        <v>115</v>
      </c>
      <c r="D348" s="38">
        <v>-0.26332461496289794</v>
      </c>
      <c r="E348" s="39">
        <v>-0.23857306562520797</v>
      </c>
      <c r="F348" s="40">
        <v>-0.24615205241278607</v>
      </c>
      <c r="G348" s="38"/>
      <c r="H348" s="39"/>
      <c r="I348" s="40"/>
      <c r="J348" s="26"/>
      <c r="K348" s="79"/>
      <c r="L348" s="37" t="s">
        <v>115</v>
      </c>
      <c r="M348" s="38">
        <v>-0.21999213519273197</v>
      </c>
      <c r="N348" s="39">
        <v>-0.19452849009909676</v>
      </c>
      <c r="O348" s="40">
        <v>-0.20223441102901699</v>
      </c>
      <c r="P348" s="38"/>
      <c r="Q348" s="39"/>
      <c r="R348" s="40"/>
      <c r="S348" s="26"/>
    </row>
    <row r="349" spans="2:19" x14ac:dyDescent="0.25">
      <c r="B349" s="79"/>
      <c r="C349" s="37" t="s">
        <v>116</v>
      </c>
      <c r="D349" s="38"/>
      <c r="E349" s="39"/>
      <c r="F349" s="40"/>
      <c r="G349" s="38"/>
      <c r="H349" s="39"/>
      <c r="I349" s="40"/>
      <c r="J349" s="26"/>
      <c r="K349" s="79"/>
      <c r="L349" s="37" t="s">
        <v>116</v>
      </c>
      <c r="M349" s="38"/>
      <c r="N349" s="39"/>
      <c r="O349" s="40"/>
      <c r="P349" s="38"/>
      <c r="Q349" s="39"/>
      <c r="R349" s="40"/>
      <c r="S349" s="26"/>
    </row>
    <row r="350" spans="2:19" x14ac:dyDescent="0.25">
      <c r="B350" s="79"/>
      <c r="C350" s="37" t="s">
        <v>117</v>
      </c>
      <c r="D350" s="38">
        <v>-0.26478521906293895</v>
      </c>
      <c r="E350" s="39">
        <v>-0.22719443748355789</v>
      </c>
      <c r="F350" s="40">
        <v>-0.22677925265423721</v>
      </c>
      <c r="G350" s="38"/>
      <c r="H350" s="39"/>
      <c r="I350" s="40"/>
      <c r="J350" s="26"/>
      <c r="K350" s="79"/>
      <c r="L350" s="37" t="s">
        <v>117</v>
      </c>
      <c r="M350" s="38">
        <v>-0.26452715701244306</v>
      </c>
      <c r="N350" s="39">
        <v>-0.22692305752723552</v>
      </c>
      <c r="O350" s="40">
        <v>-0.22650737258040263</v>
      </c>
      <c r="P350" s="38"/>
      <c r="Q350" s="39"/>
      <c r="R350" s="40"/>
      <c r="S350" s="26"/>
    </row>
    <row r="351" spans="2:19" x14ac:dyDescent="0.25">
      <c r="B351" s="79"/>
      <c r="C351" s="37" t="s">
        <v>124</v>
      </c>
      <c r="D351" s="38">
        <v>-0.27147161787238477</v>
      </c>
      <c r="E351" s="39">
        <v>-0.28139631720868097</v>
      </c>
      <c r="F351" s="40">
        <v>-0.28389052903967082</v>
      </c>
      <c r="G351" s="38"/>
      <c r="H351" s="39"/>
      <c r="I351" s="40"/>
      <c r="J351" s="26"/>
      <c r="K351" s="79"/>
      <c r="L351" s="37" t="s">
        <v>124</v>
      </c>
      <c r="M351" s="38">
        <v>-0.25992018625816049</v>
      </c>
      <c r="N351" s="39">
        <v>-0.2697082472130804</v>
      </c>
      <c r="O351" s="40">
        <v>-0.2722437366506632</v>
      </c>
      <c r="P351" s="38"/>
      <c r="Q351" s="39"/>
      <c r="R351" s="40"/>
      <c r="S351" s="26"/>
    </row>
    <row r="352" spans="2:19" x14ac:dyDescent="0.25">
      <c r="B352" s="79"/>
      <c r="C352" s="37" t="s">
        <v>125</v>
      </c>
      <c r="D352" s="38">
        <v>-0.27815920152115881</v>
      </c>
      <c r="E352" s="39">
        <v>-0.29672265202100689</v>
      </c>
      <c r="F352" s="40">
        <v>-0.30410612811813942</v>
      </c>
      <c r="G352" s="38"/>
      <c r="H352" s="39"/>
      <c r="I352" s="40"/>
      <c r="J352" s="26"/>
      <c r="K352" s="79"/>
      <c r="L352" s="37" t="s">
        <v>125</v>
      </c>
      <c r="M352" s="38">
        <v>-0.26681797767584187</v>
      </c>
      <c r="N352" s="39">
        <v>-0.28550966236725023</v>
      </c>
      <c r="O352" s="40">
        <v>-0.29307462593740308</v>
      </c>
      <c r="P352" s="38"/>
      <c r="Q352" s="39"/>
      <c r="R352" s="40"/>
      <c r="S352" s="26"/>
    </row>
    <row r="353" spans="2:19" x14ac:dyDescent="0.25">
      <c r="B353" s="79"/>
      <c r="C353" s="37" t="s">
        <v>126</v>
      </c>
      <c r="D353" s="38">
        <v>-0.27302876668298226</v>
      </c>
      <c r="E353" s="39">
        <v>-0.25452643965330973</v>
      </c>
      <c r="F353" s="40">
        <v>-0.26578840976002971</v>
      </c>
      <c r="G353" s="38"/>
      <c r="H353" s="39"/>
      <c r="I353" s="40"/>
      <c r="J353" s="26"/>
      <c r="K353" s="79"/>
      <c r="L353" s="37" t="s">
        <v>126</v>
      </c>
      <c r="M353" s="38">
        <v>-0.27254381491463275</v>
      </c>
      <c r="N353" s="39">
        <v>-0.25402589176677343</v>
      </c>
      <c r="O353" s="40">
        <v>-0.26529609693363809</v>
      </c>
      <c r="P353" s="38"/>
      <c r="Q353" s="39"/>
      <c r="R353" s="40"/>
      <c r="S353" s="26"/>
    </row>
    <row r="354" spans="2:19" x14ac:dyDescent="0.25">
      <c r="B354" s="79"/>
      <c r="C354" s="37" t="s">
        <v>127</v>
      </c>
      <c r="D354" s="38">
        <v>-0.28166937860850527</v>
      </c>
      <c r="E354" s="39">
        <v>-0.26622630509096429</v>
      </c>
      <c r="F354" s="40">
        <v>-0.27506740243897143</v>
      </c>
      <c r="G354" s="38"/>
      <c r="H354" s="39"/>
      <c r="I354" s="40"/>
      <c r="J354" s="26"/>
      <c r="K354" s="79"/>
      <c r="L354" s="37" t="s">
        <v>127</v>
      </c>
      <c r="M354" s="38">
        <v>-0.28119978184924582</v>
      </c>
      <c r="N354" s="39">
        <v>-0.26574688648861489</v>
      </c>
      <c r="O354" s="40">
        <v>-0.27459407504399624</v>
      </c>
      <c r="P354" s="38"/>
      <c r="Q354" s="39"/>
      <c r="R354" s="40"/>
      <c r="S354" s="26"/>
    </row>
    <row r="355" spans="2:19" x14ac:dyDescent="0.25">
      <c r="B355" s="79"/>
      <c r="C355" s="37" t="s">
        <v>123</v>
      </c>
      <c r="D355" s="38">
        <v>-0.28620997823083066</v>
      </c>
      <c r="E355" s="39">
        <v>-0.26809619123253531</v>
      </c>
      <c r="F355" s="40">
        <v>-0.27555734904942891</v>
      </c>
      <c r="G355" s="38"/>
      <c r="H355" s="39"/>
      <c r="I355" s="40"/>
      <c r="J355" s="26"/>
      <c r="K355" s="79"/>
      <c r="L355" s="37" t="s">
        <v>123</v>
      </c>
      <c r="M355" s="38">
        <v>-0.28592609718987722</v>
      </c>
      <c r="N355" s="39">
        <v>-0.26780194306608762</v>
      </c>
      <c r="O355" s="40">
        <v>-0.27526555918367646</v>
      </c>
      <c r="P355" s="38"/>
      <c r="Q355" s="39"/>
      <c r="R355" s="40"/>
      <c r="S355" s="26"/>
    </row>
    <row r="356" spans="2:19" x14ac:dyDescent="0.25">
      <c r="B356" s="79"/>
      <c r="C356" s="37" t="s">
        <v>122</v>
      </c>
      <c r="D356" s="38">
        <v>-0.27244871411823846</v>
      </c>
      <c r="E356" s="39">
        <v>-0.25237702831160624</v>
      </c>
      <c r="F356" s="40">
        <v>-0.25966374216414995</v>
      </c>
      <c r="G356" s="38"/>
      <c r="H356" s="39"/>
      <c r="I356" s="40"/>
      <c r="J356" s="26"/>
      <c r="K356" s="79"/>
      <c r="L356" s="37" t="s">
        <v>122</v>
      </c>
      <c r="M356" s="38">
        <v>-0.27215990075633645</v>
      </c>
      <c r="N356" s="39">
        <v>-0.25207735050621638</v>
      </c>
      <c r="O356" s="40">
        <v>-0.25936807954172353</v>
      </c>
      <c r="P356" s="38"/>
      <c r="Q356" s="39"/>
      <c r="R356" s="40"/>
      <c r="S356" s="26"/>
    </row>
    <row r="357" spans="2:19" x14ac:dyDescent="0.25">
      <c r="B357" s="79"/>
      <c r="C357" s="37" t="s">
        <v>121</v>
      </c>
      <c r="D357" s="38"/>
      <c r="E357" s="39"/>
      <c r="F357" s="40"/>
      <c r="G357" s="38"/>
      <c r="H357" s="39"/>
      <c r="I357" s="40"/>
      <c r="J357" s="26"/>
      <c r="K357" s="79"/>
      <c r="L357" s="37" t="s">
        <v>121</v>
      </c>
      <c r="M357" s="38"/>
      <c r="N357" s="39"/>
      <c r="O357" s="40"/>
      <c r="P357" s="38"/>
      <c r="Q357" s="39"/>
      <c r="R357" s="40"/>
      <c r="S357" s="26"/>
    </row>
    <row r="358" spans="2:19" x14ac:dyDescent="0.25">
      <c r="B358" s="79"/>
      <c r="C358" s="37" t="s">
        <v>120</v>
      </c>
      <c r="D358" s="38">
        <v>-0.26478521906293895</v>
      </c>
      <c r="E358" s="39">
        <v>-0.22719443748355789</v>
      </c>
      <c r="F358" s="40">
        <v>-0.22677925265423721</v>
      </c>
      <c r="G358" s="38"/>
      <c r="H358" s="39"/>
      <c r="I358" s="40"/>
      <c r="J358" s="26"/>
      <c r="K358" s="79"/>
      <c r="L358" s="37" t="s">
        <v>120</v>
      </c>
      <c r="M358" s="38">
        <v>-0.26452715701244306</v>
      </c>
      <c r="N358" s="39">
        <v>-0.22692305752723552</v>
      </c>
      <c r="O358" s="40">
        <v>-0.22650737258040263</v>
      </c>
      <c r="P358" s="38"/>
      <c r="Q358" s="39"/>
      <c r="R358" s="40"/>
      <c r="S358" s="26"/>
    </row>
    <row r="359" spans="2:19" x14ac:dyDescent="0.25">
      <c r="B359" s="79"/>
      <c r="C359" s="37" t="s">
        <v>137</v>
      </c>
      <c r="D359" s="38"/>
      <c r="E359" s="39"/>
      <c r="F359" s="40"/>
      <c r="G359" s="38"/>
      <c r="H359" s="39"/>
      <c r="I359" s="40"/>
      <c r="J359" s="26"/>
      <c r="K359" s="79"/>
      <c r="L359" s="37" t="s">
        <v>137</v>
      </c>
      <c r="M359" s="38"/>
      <c r="N359" s="39"/>
      <c r="O359" s="40"/>
      <c r="P359" s="38"/>
      <c r="Q359" s="39"/>
      <c r="R359" s="40"/>
      <c r="S359" s="26"/>
    </row>
    <row r="360" spans="2:19" x14ac:dyDescent="0.25">
      <c r="B360" s="79"/>
      <c r="C360" s="37" t="s">
        <v>118</v>
      </c>
      <c r="D360" s="38">
        <v>-0.2911169153889015</v>
      </c>
      <c r="E360" s="39">
        <v>-0.30176122400130823</v>
      </c>
      <c r="F360" s="40">
        <v>-0.31205999656332184</v>
      </c>
      <c r="G360" s="38"/>
      <c r="H360" s="39"/>
      <c r="I360" s="40"/>
      <c r="J360" s="26"/>
      <c r="K360" s="79"/>
      <c r="L360" s="37" t="s">
        <v>118</v>
      </c>
      <c r="M360" s="38">
        <v>-0.29077128729206658</v>
      </c>
      <c r="N360" s="39">
        <v>-0.30141838620311096</v>
      </c>
      <c r="O360" s="40">
        <v>-0.31172112096416515</v>
      </c>
      <c r="P360" s="38"/>
      <c r="Q360" s="39"/>
      <c r="R360" s="40"/>
      <c r="S360" s="26"/>
    </row>
    <row r="361" spans="2:19" ht="15.75" thickBot="1" x14ac:dyDescent="0.3">
      <c r="B361" s="84"/>
      <c r="C361" s="41" t="s">
        <v>119</v>
      </c>
      <c r="D361" s="76">
        <v>-0.25243071968977437</v>
      </c>
      <c r="E361" s="77">
        <v>-0.22523936123220212</v>
      </c>
      <c r="F361" s="78">
        <v>-0.24344330121417157</v>
      </c>
      <c r="G361" s="42"/>
      <c r="H361" s="43"/>
      <c r="I361" s="44"/>
      <c r="J361" s="26"/>
      <c r="K361" s="84"/>
      <c r="L361" s="41" t="s">
        <v>119</v>
      </c>
      <c r="M361" s="76">
        <v>-6.0476935262617604E-2</v>
      </c>
      <c r="N361" s="77">
        <v>-2.9063533487368669E-2</v>
      </c>
      <c r="O361" s="78">
        <v>-5.0469405139630358E-2</v>
      </c>
      <c r="P361" s="76"/>
      <c r="Q361" s="77"/>
      <c r="R361" s="78"/>
      <c r="S361" s="26"/>
    </row>
    <row r="362" spans="2:19" x14ac:dyDescent="0.25">
      <c r="B362" s="45" t="s">
        <v>87</v>
      </c>
      <c r="C362" s="33" t="s">
        <v>108</v>
      </c>
      <c r="D362" s="34"/>
      <c r="E362" s="35"/>
      <c r="F362" s="36"/>
      <c r="G362" s="34"/>
      <c r="H362" s="35"/>
      <c r="I362" s="36"/>
      <c r="J362" s="26"/>
      <c r="K362" s="45" t="s">
        <v>87</v>
      </c>
      <c r="L362" s="33" t="s">
        <v>108</v>
      </c>
      <c r="M362" s="34"/>
      <c r="N362" s="35"/>
      <c r="O362" s="36"/>
      <c r="P362" s="34"/>
      <c r="Q362" s="35"/>
      <c r="R362" s="36"/>
      <c r="S362" s="26"/>
    </row>
    <row r="363" spans="2:19" x14ac:dyDescent="0.25">
      <c r="B363" s="79"/>
      <c r="C363" s="37" t="s">
        <v>109</v>
      </c>
      <c r="D363" s="38">
        <v>-0.20907812784293706</v>
      </c>
      <c r="E363" s="39">
        <v>-0.14518693456274856</v>
      </c>
      <c r="F363" s="40">
        <v>-0.14991902310652416</v>
      </c>
      <c r="G363" s="38">
        <v>-0.31819068716080301</v>
      </c>
      <c r="H363" s="39">
        <v>-0.2854209511694118</v>
      </c>
      <c r="I363" s="40">
        <v>-0.29223339408870269</v>
      </c>
      <c r="J363" s="26"/>
      <c r="K363" s="79"/>
      <c r="L363" s="37" t="s">
        <v>109</v>
      </c>
      <c r="M363" s="38">
        <v>-0.20703187017290259</v>
      </c>
      <c r="N363" s="39">
        <v>-0.1429080747844941</v>
      </c>
      <c r="O363" s="40">
        <v>-0.14763896881066438</v>
      </c>
      <c r="P363" s="38">
        <v>-0.31702341235513748</v>
      </c>
      <c r="Q363" s="39">
        <v>-0.28417518353403753</v>
      </c>
      <c r="R363" s="40">
        <v>-0.29099014392126443</v>
      </c>
      <c r="S363" s="26"/>
    </row>
    <row r="364" spans="2:19" x14ac:dyDescent="0.25">
      <c r="B364" s="79"/>
      <c r="C364" s="37" t="s">
        <v>110</v>
      </c>
      <c r="D364" s="38">
        <v>-0.24259118811587282</v>
      </c>
      <c r="E364" s="39">
        <v>-0.25086879497436199</v>
      </c>
      <c r="F364" s="40">
        <v>-0.25803786164615428</v>
      </c>
      <c r="G364" s="38">
        <v>-0.34639502259045163</v>
      </c>
      <c r="H364" s="39">
        <v>-0.35203570806342754</v>
      </c>
      <c r="I364" s="40">
        <v>-0.35986846712668391</v>
      </c>
      <c r="J364" s="26"/>
      <c r="K364" s="79"/>
      <c r="L364" s="37" t="s">
        <v>110</v>
      </c>
      <c r="M364" s="38">
        <v>-0.24243443018325425</v>
      </c>
      <c r="N364" s="39">
        <v>-0.25071393158877747</v>
      </c>
      <c r="O364" s="40">
        <v>-0.25788477184976927</v>
      </c>
      <c r="P364" s="38">
        <v>-0.34626744110951163</v>
      </c>
      <c r="Q364" s="39">
        <v>-0.35190886950689404</v>
      </c>
      <c r="R364" s="40">
        <v>-0.35974440657275497</v>
      </c>
      <c r="S364" s="26"/>
    </row>
    <row r="365" spans="2:19" x14ac:dyDescent="0.25">
      <c r="B365" s="79"/>
      <c r="C365" s="37" t="s">
        <v>111</v>
      </c>
      <c r="D365" s="38">
        <v>-0.20775884228654179</v>
      </c>
      <c r="E365" s="39">
        <v>-0.10889137594543211</v>
      </c>
      <c r="F365" s="40">
        <v>-0.10765822823239724</v>
      </c>
      <c r="G365" s="38">
        <v>-0.3222537990432931</v>
      </c>
      <c r="H365" s="39">
        <v>-0.26084488358978586</v>
      </c>
      <c r="I365" s="40">
        <v>-0.25929690762634239</v>
      </c>
      <c r="J365" s="26"/>
      <c r="K365" s="79"/>
      <c r="L365" s="37" t="s">
        <v>111</v>
      </c>
      <c r="M365" s="38">
        <v>-0.18596926787914367</v>
      </c>
      <c r="N365" s="39">
        <v>-8.1894054643208841E-2</v>
      </c>
      <c r="O365" s="40">
        <v>-8.0561560759092266E-2</v>
      </c>
      <c r="P365" s="38">
        <v>-0.30645323796604446</v>
      </c>
      <c r="Q365" s="39">
        <v>-0.24241841897943955</v>
      </c>
      <c r="R365" s="40">
        <v>-0.24073490473696518</v>
      </c>
      <c r="S365" s="26"/>
    </row>
    <row r="366" spans="2:19" x14ac:dyDescent="0.25">
      <c r="B366" s="79"/>
      <c r="C366" s="37" t="s">
        <v>112</v>
      </c>
      <c r="D366" s="38">
        <v>-0.23186756915609061</v>
      </c>
      <c r="E366" s="39">
        <v>-0.20679087246354566</v>
      </c>
      <c r="F366" s="40">
        <v>-0.20767160142734459</v>
      </c>
      <c r="G366" s="38">
        <v>-0.33515609794495377</v>
      </c>
      <c r="H366" s="39">
        <v>-0.30864594695038661</v>
      </c>
      <c r="I366" s="40">
        <v>-0.31212820980572026</v>
      </c>
      <c r="J366" s="26"/>
      <c r="K366" s="79"/>
      <c r="L366" s="37" t="s">
        <v>112</v>
      </c>
      <c r="M366" s="38">
        <v>-0.22857020071789966</v>
      </c>
      <c r="N366" s="39">
        <v>-0.20331980981728601</v>
      </c>
      <c r="O366" s="40">
        <v>-0.20414728715949759</v>
      </c>
      <c r="P366" s="38">
        <v>-0.333770428804742</v>
      </c>
      <c r="Q366" s="39">
        <v>-0.30719329003662249</v>
      </c>
      <c r="R366" s="40">
        <v>-0.31070906511929469</v>
      </c>
      <c r="S366" s="26"/>
    </row>
    <row r="367" spans="2:19" x14ac:dyDescent="0.25">
      <c r="B367" s="79"/>
      <c r="C367" s="37" t="s">
        <v>113</v>
      </c>
      <c r="D367" s="38">
        <v>-0.24080256686136239</v>
      </c>
      <c r="E367" s="39">
        <v>-0.20784691755010595</v>
      </c>
      <c r="F367" s="40">
        <v>-0.20981577786179692</v>
      </c>
      <c r="G367" s="38">
        <v>-0.34083421640762773</v>
      </c>
      <c r="H367" s="39">
        <v>-0.30841229424735545</v>
      </c>
      <c r="I367" s="40">
        <v>-0.31338548541040162</v>
      </c>
      <c r="J367" s="26"/>
      <c r="K367" s="79"/>
      <c r="L367" s="37" t="s">
        <v>113</v>
      </c>
      <c r="M367" s="38">
        <v>-0.23839679754592705</v>
      </c>
      <c r="N367" s="39">
        <v>-0.20534161703635506</v>
      </c>
      <c r="O367" s="40">
        <v>-0.20728729468488885</v>
      </c>
      <c r="P367" s="38">
        <v>-0.33978742000844875</v>
      </c>
      <c r="Q367" s="39">
        <v>-0.30731560609090169</v>
      </c>
      <c r="R367" s="40">
        <v>-0.31232218410540885</v>
      </c>
      <c r="S367" s="26"/>
    </row>
    <row r="368" spans="2:19" x14ac:dyDescent="0.25">
      <c r="B368" s="79"/>
      <c r="C368" s="37" t="s">
        <v>114</v>
      </c>
      <c r="D368" s="38">
        <v>-0.21469782002518598</v>
      </c>
      <c r="E368" s="39">
        <v>-0.19466752997398892</v>
      </c>
      <c r="F368" s="40">
        <v>-0.18848028341371631</v>
      </c>
      <c r="G368" s="38">
        <v>-0.30299722371847082</v>
      </c>
      <c r="H368" s="39">
        <v>-0.29755409462551802</v>
      </c>
      <c r="I368" s="40">
        <v>-0.29892998046710606</v>
      </c>
      <c r="J368" s="26"/>
      <c r="K368" s="79"/>
      <c r="L368" s="37" t="s">
        <v>114</v>
      </c>
      <c r="M368" s="38">
        <v>-0.21443124170625727</v>
      </c>
      <c r="N368" s="39">
        <v>-0.19439617462291783</v>
      </c>
      <c r="O368" s="40">
        <v>-0.18820888309210068</v>
      </c>
      <c r="P368" s="38">
        <v>-0.30254605935459045</v>
      </c>
      <c r="Q368" s="39">
        <v>-0.29710800554536843</v>
      </c>
      <c r="R368" s="40">
        <v>-0.29847959003586322</v>
      </c>
      <c r="S368" s="26"/>
    </row>
    <row r="369" spans="2:19" x14ac:dyDescent="0.25">
      <c r="B369" s="79"/>
      <c r="C369" s="37" t="s">
        <v>115</v>
      </c>
      <c r="D369" s="38">
        <v>-0.20852526077401304</v>
      </c>
      <c r="E369" s="39">
        <v>-0.19072496844261436</v>
      </c>
      <c r="F369" s="40">
        <v>-0.18948958379449723</v>
      </c>
      <c r="G369" s="38">
        <v>-0.32241782239937716</v>
      </c>
      <c r="H369" s="39">
        <v>-0.31271053696995593</v>
      </c>
      <c r="I369" s="40">
        <v>-0.31487703943961887</v>
      </c>
      <c r="J369" s="26"/>
      <c r="K369" s="79"/>
      <c r="L369" s="37" t="s">
        <v>115</v>
      </c>
      <c r="M369" s="38">
        <v>-0.14756304351913566</v>
      </c>
      <c r="N369" s="39">
        <v>-0.12938576457402812</v>
      </c>
      <c r="O369" s="40">
        <v>-0.12831068576544374</v>
      </c>
      <c r="P369" s="38">
        <v>-0.26996716161998779</v>
      </c>
      <c r="Q369" s="39">
        <v>-0.26136380424811656</v>
      </c>
      <c r="R369" s="40">
        <v>-0.26516893567623867</v>
      </c>
      <c r="S369" s="26"/>
    </row>
    <row r="370" spans="2:19" x14ac:dyDescent="0.25">
      <c r="B370" s="79"/>
      <c r="C370" s="37" t="s">
        <v>116</v>
      </c>
      <c r="D370" s="38"/>
      <c r="E370" s="39"/>
      <c r="F370" s="40"/>
      <c r="G370" s="38"/>
      <c r="H370" s="39"/>
      <c r="I370" s="40"/>
      <c r="J370" s="26"/>
      <c r="K370" s="79"/>
      <c r="L370" s="37" t="s">
        <v>116</v>
      </c>
      <c r="M370" s="38"/>
      <c r="N370" s="39"/>
      <c r="O370" s="40"/>
      <c r="P370" s="38"/>
      <c r="Q370" s="39"/>
      <c r="R370" s="40"/>
      <c r="S370" s="26"/>
    </row>
    <row r="371" spans="2:19" x14ac:dyDescent="0.25">
      <c r="B371" s="79"/>
      <c r="C371" s="37" t="s">
        <v>117</v>
      </c>
      <c r="D371" s="38">
        <v>-0.21378721925382349</v>
      </c>
      <c r="E371" s="39">
        <v>-0.17458378928885415</v>
      </c>
      <c r="F371" s="40">
        <v>-0.16796745514385003</v>
      </c>
      <c r="G371" s="38">
        <v>-0.31748064649949043</v>
      </c>
      <c r="H371" s="39">
        <v>-0.29252306515838555</v>
      </c>
      <c r="I371" s="40">
        <v>-0.29215428154597656</v>
      </c>
      <c r="J371" s="26"/>
      <c r="K371" s="79"/>
      <c r="L371" s="37" t="s">
        <v>117</v>
      </c>
      <c r="M371" s="38">
        <v>-0.21361093701786235</v>
      </c>
      <c r="N371" s="39">
        <v>-0.17440215630216085</v>
      </c>
      <c r="O371" s="40">
        <v>-0.16778588055930924</v>
      </c>
      <c r="P371" s="38">
        <v>-0.31735741088832159</v>
      </c>
      <c r="Q371" s="39">
        <v>-0.29239697783063945</v>
      </c>
      <c r="R371" s="40">
        <v>-0.29202993246432007</v>
      </c>
      <c r="S371" s="26"/>
    </row>
    <row r="372" spans="2:19" x14ac:dyDescent="0.25">
      <c r="B372" s="79"/>
      <c r="C372" s="37" t="s">
        <v>124</v>
      </c>
      <c r="D372" s="38">
        <v>-0.21985087112994131</v>
      </c>
      <c r="E372" s="39">
        <v>-0.1702590644986724</v>
      </c>
      <c r="F372" s="40">
        <v>-0.17373239450844744</v>
      </c>
      <c r="G372" s="38">
        <v>-0.33584163177697035</v>
      </c>
      <c r="H372" s="39">
        <v>-0.30085305395511469</v>
      </c>
      <c r="I372" s="40">
        <v>-0.29426413105785665</v>
      </c>
      <c r="J372" s="26"/>
      <c r="K372" s="79"/>
      <c r="L372" s="37" t="s">
        <v>124</v>
      </c>
      <c r="M372" s="38">
        <v>-0.20309181151568217</v>
      </c>
      <c r="N372" s="39">
        <v>-0.15200546208142507</v>
      </c>
      <c r="O372" s="40">
        <v>-0.15531519859516676</v>
      </c>
      <c r="P372" s="38">
        <v>-0.32765627971061673</v>
      </c>
      <c r="Q372" s="39">
        <v>-0.29200442746192523</v>
      </c>
      <c r="R372" s="40">
        <v>-0.28515119841203596</v>
      </c>
      <c r="S372" s="26"/>
    </row>
    <row r="373" spans="2:19" x14ac:dyDescent="0.25">
      <c r="B373" s="79"/>
      <c r="C373" s="37" t="s">
        <v>125</v>
      </c>
      <c r="D373" s="38">
        <v>-0.22862645046719413</v>
      </c>
      <c r="E373" s="39">
        <v>-0.19007434311726543</v>
      </c>
      <c r="F373" s="40">
        <v>-0.19777572600714846</v>
      </c>
      <c r="G373" s="38">
        <v>-0.34318601625135725</v>
      </c>
      <c r="H373" s="39">
        <v>-0.316471098773418</v>
      </c>
      <c r="I373" s="40">
        <v>-0.31403289797535816</v>
      </c>
      <c r="J373" s="26"/>
      <c r="K373" s="79"/>
      <c r="L373" s="37" t="s">
        <v>125</v>
      </c>
      <c r="M373" s="38">
        <v>-0.21210539654641875</v>
      </c>
      <c r="N373" s="39">
        <v>-0.17233449354070662</v>
      </c>
      <c r="O373" s="40">
        <v>-0.18000397052125855</v>
      </c>
      <c r="P373" s="38">
        <v>-0.33515248063161052</v>
      </c>
      <c r="Q373" s="39">
        <v>-0.30795321683701665</v>
      </c>
      <c r="R373" s="40">
        <v>-0.30537045777082272</v>
      </c>
      <c r="S373" s="26"/>
    </row>
    <row r="374" spans="2:19" x14ac:dyDescent="0.25">
      <c r="B374" s="79"/>
      <c r="C374" s="37" t="s">
        <v>126</v>
      </c>
      <c r="D374" s="38">
        <v>-0.2246886023435945</v>
      </c>
      <c r="E374" s="39">
        <v>-0.21464369599743799</v>
      </c>
      <c r="F374" s="40">
        <v>-0.22230088931357309</v>
      </c>
      <c r="G374" s="38">
        <v>-0.32608172735385832</v>
      </c>
      <c r="H374" s="39">
        <v>-0.31970082670553979</v>
      </c>
      <c r="I374" s="40">
        <v>-0.3292944641885065</v>
      </c>
      <c r="J374" s="26"/>
      <c r="K374" s="79"/>
      <c r="L374" s="37" t="s">
        <v>126</v>
      </c>
      <c r="M374" s="38">
        <v>-0.22430347201455025</v>
      </c>
      <c r="N374" s="39">
        <v>-0.21424994039638273</v>
      </c>
      <c r="O374" s="40">
        <v>-0.22191164514522271</v>
      </c>
      <c r="P374" s="38">
        <v>-0.32579206477122535</v>
      </c>
      <c r="Q374" s="39">
        <v>-0.31941018300806395</v>
      </c>
      <c r="R374" s="40">
        <v>-0.32900964293072726</v>
      </c>
      <c r="S374" s="26"/>
    </row>
    <row r="375" spans="2:19" x14ac:dyDescent="0.25">
      <c r="B375" s="79"/>
      <c r="C375" s="37" t="s">
        <v>127</v>
      </c>
      <c r="D375" s="38">
        <v>-0.23348657259036054</v>
      </c>
      <c r="E375" s="39">
        <v>-0.22534382477124196</v>
      </c>
      <c r="F375" s="40">
        <v>-0.23054095213810871</v>
      </c>
      <c r="G375" s="38">
        <v>-0.33258477155670191</v>
      </c>
      <c r="H375" s="39">
        <v>-0.32861428027094464</v>
      </c>
      <c r="I375" s="40">
        <v>-0.33668871166328335</v>
      </c>
      <c r="J375" s="26"/>
      <c r="K375" s="79"/>
      <c r="L375" s="37" t="s">
        <v>127</v>
      </c>
      <c r="M375" s="38">
        <v>-0.23308544086355906</v>
      </c>
      <c r="N375" s="39">
        <v>-0.22494074893500438</v>
      </c>
      <c r="O375" s="40">
        <v>-0.2301439894048673</v>
      </c>
      <c r="P375" s="38">
        <v>-0.33230166382395809</v>
      </c>
      <c r="Q375" s="39">
        <v>-0.32833014284237139</v>
      </c>
      <c r="R375" s="40">
        <v>-0.33641000914154739</v>
      </c>
      <c r="S375" s="26"/>
    </row>
    <row r="376" spans="2:19" x14ac:dyDescent="0.25">
      <c r="B376" s="79"/>
      <c r="C376" s="37" t="s">
        <v>123</v>
      </c>
      <c r="D376" s="38">
        <v>-0.23135901035534601</v>
      </c>
      <c r="E376" s="39">
        <v>-0.20671976884200446</v>
      </c>
      <c r="F376" s="40">
        <v>-0.20345554278453398</v>
      </c>
      <c r="G376" s="38">
        <v>-0.33327584498626661</v>
      </c>
      <c r="H376" s="39">
        <v>-0.31303992411342568</v>
      </c>
      <c r="I376" s="40">
        <v>-0.31302625520701266</v>
      </c>
      <c r="J376" s="26"/>
      <c r="K376" s="79"/>
      <c r="L376" s="37" t="s">
        <v>123</v>
      </c>
      <c r="M376" s="38">
        <v>-0.23121199644039966</v>
      </c>
      <c r="N376" s="39">
        <v>-0.20656736064153663</v>
      </c>
      <c r="O376" s="40">
        <v>-0.20330397428398767</v>
      </c>
      <c r="P376" s="38">
        <v>-0.3331178645562875</v>
      </c>
      <c r="Q376" s="39">
        <v>-0.31287829008472456</v>
      </c>
      <c r="R376" s="40">
        <v>-0.3128658411552066</v>
      </c>
      <c r="S376" s="26"/>
    </row>
    <row r="377" spans="2:19" x14ac:dyDescent="0.25">
      <c r="B377" s="79"/>
      <c r="C377" s="37" t="s">
        <v>122</v>
      </c>
      <c r="D377" s="38">
        <v>-0.21755605732440736</v>
      </c>
      <c r="E377" s="39">
        <v>-0.19774943453958216</v>
      </c>
      <c r="F377" s="40">
        <v>-0.19685475937092786</v>
      </c>
      <c r="G377" s="38">
        <v>-0.32256384580708858</v>
      </c>
      <c r="H377" s="39">
        <v>-0.30658496527550699</v>
      </c>
      <c r="I377" s="40">
        <v>-0.3086984229566091</v>
      </c>
      <c r="J377" s="26"/>
      <c r="K377" s="79"/>
      <c r="L377" s="37" t="s">
        <v>122</v>
      </c>
      <c r="M377" s="38">
        <v>-0.21737992682642479</v>
      </c>
      <c r="N377" s="39">
        <v>-0.1975733378783015</v>
      </c>
      <c r="O377" s="40">
        <v>-0.19667937807031494</v>
      </c>
      <c r="P377" s="38">
        <v>-0.32243581650014985</v>
      </c>
      <c r="Q377" s="39">
        <v>-0.30645531276594551</v>
      </c>
      <c r="R377" s="40">
        <v>-0.30857147616986008</v>
      </c>
      <c r="S377" s="26"/>
    </row>
    <row r="378" spans="2:19" x14ac:dyDescent="0.25">
      <c r="B378" s="79"/>
      <c r="C378" s="37" t="s">
        <v>121</v>
      </c>
      <c r="D378" s="38"/>
      <c r="E378" s="39"/>
      <c r="F378" s="40"/>
      <c r="G378" s="38"/>
      <c r="H378" s="39"/>
      <c r="I378" s="40"/>
      <c r="J378" s="26"/>
      <c r="K378" s="79"/>
      <c r="L378" s="37" t="s">
        <v>121</v>
      </c>
      <c r="M378" s="38"/>
      <c r="N378" s="39"/>
      <c r="O378" s="40"/>
      <c r="P378" s="38"/>
      <c r="Q378" s="39"/>
      <c r="R378" s="40"/>
      <c r="S378" s="26"/>
    </row>
    <row r="379" spans="2:19" x14ac:dyDescent="0.25">
      <c r="B379" s="79"/>
      <c r="C379" s="37" t="s">
        <v>120</v>
      </c>
      <c r="D379" s="38">
        <v>-0.21378721925382349</v>
      </c>
      <c r="E379" s="39">
        <v>-0.17458378928885415</v>
      </c>
      <c r="F379" s="40">
        <v>-0.16796745514385003</v>
      </c>
      <c r="G379" s="38">
        <v>-0.31748064649949043</v>
      </c>
      <c r="H379" s="39">
        <v>-0.29252306515838555</v>
      </c>
      <c r="I379" s="40">
        <v>-0.29215428154597656</v>
      </c>
      <c r="J379" s="26"/>
      <c r="K379" s="79"/>
      <c r="L379" s="37" t="s">
        <v>120</v>
      </c>
      <c r="M379" s="38">
        <v>-0.21361093701786235</v>
      </c>
      <c r="N379" s="39">
        <v>-0.17440215630216085</v>
      </c>
      <c r="O379" s="40">
        <v>-0.16778588055930924</v>
      </c>
      <c r="P379" s="38">
        <v>-0.31735741088832159</v>
      </c>
      <c r="Q379" s="39">
        <v>-0.29239697783063945</v>
      </c>
      <c r="R379" s="40">
        <v>-0.29202993246432007</v>
      </c>
      <c r="S379" s="26"/>
    </row>
    <row r="380" spans="2:19" x14ac:dyDescent="0.25">
      <c r="B380" s="79"/>
      <c r="C380" s="37" t="s">
        <v>137</v>
      </c>
      <c r="D380" s="38"/>
      <c r="E380" s="39"/>
      <c r="F380" s="40"/>
      <c r="G380" s="38">
        <v>-0.23653992483267222</v>
      </c>
      <c r="H380" s="39">
        <v>-0.24124579067551055</v>
      </c>
      <c r="I380" s="40">
        <v>-0.2442167076716279</v>
      </c>
      <c r="J380" s="26"/>
      <c r="K380" s="79"/>
      <c r="L380" s="37" t="s">
        <v>137</v>
      </c>
      <c r="M380" s="38"/>
      <c r="N380" s="39"/>
      <c r="O380" s="40"/>
      <c r="P380" s="38">
        <v>-0.29657576068063224</v>
      </c>
      <c r="Q380" s="39">
        <v>-0.30089102021699099</v>
      </c>
      <c r="R380" s="40">
        <v>-0.303816508753738</v>
      </c>
      <c r="S380" s="26"/>
    </row>
    <row r="381" spans="2:19" x14ac:dyDescent="0.25">
      <c r="B381" s="79"/>
      <c r="C381" s="37" t="s">
        <v>118</v>
      </c>
      <c r="D381" s="38">
        <v>-0.23900587671394202</v>
      </c>
      <c r="E381" s="39">
        <v>-0.24951570467360865</v>
      </c>
      <c r="F381" s="40">
        <v>-0.25616091139759295</v>
      </c>
      <c r="G381" s="38">
        <v>-0.34436710982187241</v>
      </c>
      <c r="H381" s="39">
        <v>-0.35239810034111108</v>
      </c>
      <c r="I381" s="40">
        <v>-0.3599618308707962</v>
      </c>
      <c r="J381" s="26"/>
      <c r="K381" s="79"/>
      <c r="L381" s="37" t="s">
        <v>118</v>
      </c>
      <c r="M381" s="38">
        <v>-0.23885929355181929</v>
      </c>
      <c r="N381" s="39">
        <v>-0.24937143546837612</v>
      </c>
      <c r="O381" s="40">
        <v>-0.25601850045739849</v>
      </c>
      <c r="P381" s="38">
        <v>-0.34422246211808116</v>
      </c>
      <c r="Q381" s="39">
        <v>-0.35225837463324494</v>
      </c>
      <c r="R381" s="40">
        <v>-0.35982433753927595</v>
      </c>
      <c r="S381" s="26"/>
    </row>
    <row r="382" spans="2:19" ht="15.75" thickBot="1" x14ac:dyDescent="0.3">
      <c r="B382" s="84"/>
      <c r="C382" s="41" t="s">
        <v>119</v>
      </c>
      <c r="D382" s="76">
        <v>-0.20717674014892226</v>
      </c>
      <c r="E382" s="77">
        <v>-0.1587683903443548</v>
      </c>
      <c r="F382" s="78">
        <v>-0.16350100604308593</v>
      </c>
      <c r="G382" s="76">
        <v>-0.31589338476730672</v>
      </c>
      <c r="H382" s="77">
        <v>-0.30458156472903608</v>
      </c>
      <c r="I382" s="78">
        <v>-0.31002864553217252</v>
      </c>
      <c r="J382" s="26"/>
      <c r="K382" s="84"/>
      <c r="L382" s="41" t="s">
        <v>119</v>
      </c>
      <c r="M382" s="76">
        <v>-5.1333959070514593E-2</v>
      </c>
      <c r="N382" s="77">
        <v>3.0353623806014612E-3</v>
      </c>
      <c r="O382" s="78">
        <v>-2.5348227032453178E-3</v>
      </c>
      <c r="P382" s="76">
        <v>-0.17115769296457595</v>
      </c>
      <c r="Q382" s="77">
        <v>-0.15638596558809501</v>
      </c>
      <c r="R382" s="78">
        <v>-0.16226854975889549</v>
      </c>
      <c r="S382" s="26"/>
    </row>
    <row r="383" spans="2:19" x14ac:dyDescent="0.25">
      <c r="B383" s="45" t="s">
        <v>88</v>
      </c>
      <c r="C383" s="33" t="s">
        <v>108</v>
      </c>
      <c r="D383" s="34"/>
      <c r="E383" s="35"/>
      <c r="F383" s="36"/>
      <c r="G383" s="34"/>
      <c r="H383" s="35"/>
      <c r="I383" s="36"/>
      <c r="J383" s="26"/>
      <c r="K383" s="45" t="s">
        <v>88</v>
      </c>
      <c r="L383" s="33" t="s">
        <v>108</v>
      </c>
      <c r="M383" s="34"/>
      <c r="N383" s="35"/>
      <c r="O383" s="36"/>
      <c r="P383" s="34"/>
      <c r="Q383" s="35"/>
      <c r="R383" s="36"/>
      <c r="S383" s="26"/>
    </row>
    <row r="384" spans="2:19" x14ac:dyDescent="0.25">
      <c r="B384" s="79"/>
      <c r="C384" s="37" t="s">
        <v>109</v>
      </c>
      <c r="D384" s="38">
        <v>-0.23290725258077655</v>
      </c>
      <c r="E384" s="39">
        <v>-0.17500702390197259</v>
      </c>
      <c r="F384" s="40">
        <v>-0.18304878303979322</v>
      </c>
      <c r="G384" s="38">
        <v>-0.31819068716080301</v>
      </c>
      <c r="H384" s="39">
        <v>-0.2854209511694118</v>
      </c>
      <c r="I384" s="40">
        <v>-0.29223339408870269</v>
      </c>
      <c r="J384" s="26"/>
      <c r="K384" s="79"/>
      <c r="L384" s="37" t="s">
        <v>109</v>
      </c>
      <c r="M384" s="38">
        <v>-0.23111311059933426</v>
      </c>
      <c r="N384" s="39">
        <v>-0.17302214754087053</v>
      </c>
      <c r="O384" s="40">
        <v>-0.18107161579776085</v>
      </c>
      <c r="P384" s="38">
        <v>-0.31702341235513748</v>
      </c>
      <c r="Q384" s="39">
        <v>-0.28417518353403753</v>
      </c>
      <c r="R384" s="40">
        <v>-0.29099014392126443</v>
      </c>
      <c r="S384" s="26"/>
    </row>
    <row r="385" spans="2:19" x14ac:dyDescent="0.25">
      <c r="B385" s="79"/>
      <c r="C385" s="37" t="s">
        <v>110</v>
      </c>
      <c r="D385" s="38">
        <v>-0.26785500590607936</v>
      </c>
      <c r="E385" s="39">
        <v>-0.27673478770463461</v>
      </c>
      <c r="F385" s="40">
        <v>-0.28561783650272488</v>
      </c>
      <c r="G385" s="38">
        <v>-0.34639502259045163</v>
      </c>
      <c r="H385" s="39">
        <v>-0.35203570806342754</v>
      </c>
      <c r="I385" s="40">
        <v>-0.35986846712668391</v>
      </c>
      <c r="J385" s="26"/>
      <c r="K385" s="79"/>
      <c r="L385" s="37" t="s">
        <v>110</v>
      </c>
      <c r="M385" s="38">
        <v>-0.26764445468129283</v>
      </c>
      <c r="N385" s="39">
        <v>-0.27652970759740053</v>
      </c>
      <c r="O385" s="40">
        <v>-0.2854165542163849</v>
      </c>
      <c r="P385" s="38">
        <v>-0.34626744110951163</v>
      </c>
      <c r="Q385" s="39">
        <v>-0.35190886950689404</v>
      </c>
      <c r="R385" s="40">
        <v>-0.35974440657275497</v>
      </c>
      <c r="S385" s="26"/>
    </row>
    <row r="386" spans="2:19" x14ac:dyDescent="0.25">
      <c r="B386" s="79"/>
      <c r="C386" s="37" t="s">
        <v>111</v>
      </c>
      <c r="D386" s="38">
        <v>-0.2310136376986488</v>
      </c>
      <c r="E386" s="39">
        <v>-0.13497658598683721</v>
      </c>
      <c r="F386" s="40">
        <v>-0.13800532253782694</v>
      </c>
      <c r="G386" s="38">
        <v>-0.3222537990432931</v>
      </c>
      <c r="H386" s="39">
        <v>-0.26084488358978586</v>
      </c>
      <c r="I386" s="40">
        <v>-0.25929690762634239</v>
      </c>
      <c r="J386" s="26"/>
      <c r="K386" s="79"/>
      <c r="L386" s="37" t="s">
        <v>111</v>
      </c>
      <c r="M386" s="38">
        <v>-0.21103362286529001</v>
      </c>
      <c r="N386" s="39">
        <v>-0.11016229612476075</v>
      </c>
      <c r="O386" s="40">
        <v>-0.11323238990648608</v>
      </c>
      <c r="P386" s="38">
        <v>-0.30645323796604446</v>
      </c>
      <c r="Q386" s="39">
        <v>-0.24241841897943955</v>
      </c>
      <c r="R386" s="40">
        <v>-0.24073490473696518</v>
      </c>
      <c r="S386" s="26"/>
    </row>
    <row r="387" spans="2:19" x14ac:dyDescent="0.25">
      <c r="B387" s="79"/>
      <c r="C387" s="37" t="s">
        <v>112</v>
      </c>
      <c r="D387" s="38">
        <v>-0.25614309186920381</v>
      </c>
      <c r="E387" s="39">
        <v>-0.2279239398075002</v>
      </c>
      <c r="F387" s="40">
        <v>-0.2325349030953702</v>
      </c>
      <c r="G387" s="38">
        <v>-0.33515609794495377</v>
      </c>
      <c r="H387" s="39">
        <v>-0.30864594695038661</v>
      </c>
      <c r="I387" s="40">
        <v>-0.31212820980572026</v>
      </c>
      <c r="J387" s="26"/>
      <c r="K387" s="79"/>
      <c r="L387" s="37" t="s">
        <v>112</v>
      </c>
      <c r="M387" s="38">
        <v>-0.25300912886570409</v>
      </c>
      <c r="N387" s="39">
        <v>-0.224547244336818</v>
      </c>
      <c r="O387" s="40">
        <v>-0.22915559111212466</v>
      </c>
      <c r="P387" s="38">
        <v>-0.333770428804742</v>
      </c>
      <c r="Q387" s="39">
        <v>-0.30719329003662249</v>
      </c>
      <c r="R387" s="40">
        <v>-0.31070906511929469</v>
      </c>
      <c r="S387" s="26"/>
    </row>
    <row r="388" spans="2:19" x14ac:dyDescent="0.25">
      <c r="B388" s="79"/>
      <c r="C388" s="37" t="s">
        <v>113</v>
      </c>
      <c r="D388" s="38">
        <v>-0.26474725263643872</v>
      </c>
      <c r="E388" s="39">
        <v>-0.22867550234876532</v>
      </c>
      <c r="F388" s="40">
        <v>-0.23370421487055199</v>
      </c>
      <c r="G388" s="38">
        <v>-0.34083421640762773</v>
      </c>
      <c r="H388" s="39">
        <v>-0.30841229424735545</v>
      </c>
      <c r="I388" s="40">
        <v>-0.31338548541040162</v>
      </c>
      <c r="J388" s="26"/>
      <c r="K388" s="79"/>
      <c r="L388" s="37" t="s">
        <v>113</v>
      </c>
      <c r="M388" s="38">
        <v>-0.26264880600395918</v>
      </c>
      <c r="N388" s="39">
        <v>-0.22638930500253115</v>
      </c>
      <c r="O388" s="40">
        <v>-0.23142314967910899</v>
      </c>
      <c r="P388" s="38">
        <v>-0.33978742000844875</v>
      </c>
      <c r="Q388" s="39">
        <v>-0.30731560609090169</v>
      </c>
      <c r="R388" s="40">
        <v>-0.31232218410540885</v>
      </c>
      <c r="S388" s="26"/>
    </row>
    <row r="389" spans="2:19" x14ac:dyDescent="0.25">
      <c r="B389" s="79"/>
      <c r="C389" s="37" t="s">
        <v>114</v>
      </c>
      <c r="D389" s="38">
        <v>-0.24150181706403695</v>
      </c>
      <c r="E389" s="39">
        <v>-0.2211343736500192</v>
      </c>
      <c r="F389" s="40">
        <v>-0.21941116632939456</v>
      </c>
      <c r="G389" s="38">
        <v>-0.30299722371847082</v>
      </c>
      <c r="H389" s="39">
        <v>-0.29755409462551802</v>
      </c>
      <c r="I389" s="40">
        <v>-0.29892998046710606</v>
      </c>
      <c r="J389" s="26"/>
      <c r="K389" s="79"/>
      <c r="L389" s="37" t="s">
        <v>114</v>
      </c>
      <c r="M389" s="38">
        <v>-0.24122125211958953</v>
      </c>
      <c r="N389" s="39">
        <v>-0.22084559866457562</v>
      </c>
      <c r="O389" s="40">
        <v>-0.21912262331281601</v>
      </c>
      <c r="P389" s="38">
        <v>-0.30254605935459045</v>
      </c>
      <c r="Q389" s="39">
        <v>-0.29710800554536843</v>
      </c>
      <c r="R389" s="40">
        <v>-0.29847959003586322</v>
      </c>
      <c r="S389" s="26"/>
    </row>
    <row r="390" spans="2:19" x14ac:dyDescent="0.25">
      <c r="B390" s="79"/>
      <c r="C390" s="37" t="s">
        <v>115</v>
      </c>
      <c r="D390" s="38">
        <v>-0.23592493786845548</v>
      </c>
      <c r="E390" s="39">
        <v>-0.21464901703391115</v>
      </c>
      <c r="F390" s="40">
        <v>-0.21782081810364165</v>
      </c>
      <c r="G390" s="38">
        <v>-0.32241782239937716</v>
      </c>
      <c r="H390" s="39">
        <v>-0.31271053696995593</v>
      </c>
      <c r="I390" s="40">
        <v>-0.31487703943961887</v>
      </c>
      <c r="J390" s="26"/>
      <c r="K390" s="79"/>
      <c r="L390" s="37" t="s">
        <v>115</v>
      </c>
      <c r="M390" s="38">
        <v>-0.1837775893559338</v>
      </c>
      <c r="N390" s="39">
        <v>-0.16195712733656242</v>
      </c>
      <c r="O390" s="40">
        <v>-0.16527254839723038</v>
      </c>
      <c r="P390" s="38">
        <v>-0.26996716161998779</v>
      </c>
      <c r="Q390" s="39">
        <v>-0.26136380424811656</v>
      </c>
      <c r="R390" s="40">
        <v>-0.26516893567623867</v>
      </c>
      <c r="S390" s="26"/>
    </row>
    <row r="391" spans="2:19" x14ac:dyDescent="0.25">
      <c r="B391" s="79"/>
      <c r="C391" s="37" t="s">
        <v>116</v>
      </c>
      <c r="D391" s="38"/>
      <c r="E391" s="39"/>
      <c r="F391" s="40"/>
      <c r="G391" s="38"/>
      <c r="H391" s="39"/>
      <c r="I391" s="40"/>
      <c r="J391" s="26"/>
      <c r="K391" s="79"/>
      <c r="L391" s="37" t="s">
        <v>116</v>
      </c>
      <c r="M391" s="38"/>
      <c r="N391" s="39"/>
      <c r="O391" s="40"/>
      <c r="P391" s="38"/>
      <c r="Q391" s="39"/>
      <c r="R391" s="40"/>
      <c r="S391" s="26"/>
    </row>
    <row r="392" spans="2:19" x14ac:dyDescent="0.25">
      <c r="B392" s="79"/>
      <c r="C392" s="37" t="s">
        <v>117</v>
      </c>
      <c r="D392" s="38">
        <v>-0.23928621915838122</v>
      </c>
      <c r="E392" s="39">
        <v>-0.20088911338620602</v>
      </c>
      <c r="F392" s="40">
        <v>-0.19737335389904362</v>
      </c>
      <c r="G392" s="38">
        <v>-0.31748064649949043</v>
      </c>
      <c r="H392" s="39">
        <v>-0.29252306515838555</v>
      </c>
      <c r="I392" s="40">
        <v>-0.29215428154597656</v>
      </c>
      <c r="J392" s="26"/>
      <c r="K392" s="79"/>
      <c r="L392" s="37" t="s">
        <v>117</v>
      </c>
      <c r="M392" s="38">
        <v>-0.23906904701515269</v>
      </c>
      <c r="N392" s="39">
        <v>-0.20066260691469817</v>
      </c>
      <c r="O392" s="40">
        <v>-0.19714662656985593</v>
      </c>
      <c r="P392" s="38">
        <v>-0.31735741088832159</v>
      </c>
      <c r="Q392" s="39">
        <v>-0.29239697783063945</v>
      </c>
      <c r="R392" s="40">
        <v>-0.29202993246432007</v>
      </c>
      <c r="S392" s="26"/>
    </row>
    <row r="393" spans="2:19" x14ac:dyDescent="0.25">
      <c r="B393" s="79"/>
      <c r="C393" s="37" t="s">
        <v>124</v>
      </c>
      <c r="D393" s="38">
        <v>-0.24566124450116306</v>
      </c>
      <c r="E393" s="39">
        <v>-0.22582769085367668</v>
      </c>
      <c r="F393" s="40">
        <v>-0.22881146177405914</v>
      </c>
      <c r="G393" s="38">
        <v>-0.33584163177697035</v>
      </c>
      <c r="H393" s="39">
        <v>-0.30085305395511469</v>
      </c>
      <c r="I393" s="40">
        <v>-0.29426413105785665</v>
      </c>
      <c r="J393" s="26"/>
      <c r="K393" s="79"/>
      <c r="L393" s="37" t="s">
        <v>124</v>
      </c>
      <c r="M393" s="38">
        <v>-0.23150599888692133</v>
      </c>
      <c r="N393" s="39">
        <v>-0.21085685464725273</v>
      </c>
      <c r="O393" s="40">
        <v>-0.213779467622915</v>
      </c>
      <c r="P393" s="38">
        <v>-0.32765627971061673</v>
      </c>
      <c r="Q393" s="39">
        <v>-0.29200442746192523</v>
      </c>
      <c r="R393" s="40">
        <v>-0.28515119841203596</v>
      </c>
      <c r="S393" s="26"/>
    </row>
    <row r="394" spans="2:19" x14ac:dyDescent="0.25">
      <c r="B394" s="79"/>
      <c r="C394" s="37" t="s">
        <v>125</v>
      </c>
      <c r="D394" s="38">
        <v>-0.25339282599417645</v>
      </c>
      <c r="E394" s="39">
        <v>-0.24339849756913617</v>
      </c>
      <c r="F394" s="40">
        <v>-0.25094092706264393</v>
      </c>
      <c r="G394" s="38">
        <v>-0.34318601625135725</v>
      </c>
      <c r="H394" s="39">
        <v>-0.316471098773418</v>
      </c>
      <c r="I394" s="40">
        <v>-0.31403289797535816</v>
      </c>
      <c r="J394" s="26"/>
      <c r="K394" s="79"/>
      <c r="L394" s="37" t="s">
        <v>125</v>
      </c>
      <c r="M394" s="38">
        <v>-0.23946168711113031</v>
      </c>
      <c r="N394" s="39">
        <v>-0.22892207795397843</v>
      </c>
      <c r="O394" s="40">
        <v>-0.23653929822933081</v>
      </c>
      <c r="P394" s="38">
        <v>-0.33515248063161052</v>
      </c>
      <c r="Q394" s="39">
        <v>-0.30795321683701665</v>
      </c>
      <c r="R394" s="40">
        <v>-0.30537045777082272</v>
      </c>
      <c r="S394" s="26"/>
    </row>
    <row r="395" spans="2:19" x14ac:dyDescent="0.25">
      <c r="B395" s="79"/>
      <c r="C395" s="37" t="s">
        <v>126</v>
      </c>
      <c r="D395" s="38">
        <v>-0.24885868451328838</v>
      </c>
      <c r="E395" s="39">
        <v>-0.23458506782537386</v>
      </c>
      <c r="F395" s="40">
        <v>-0.24404464953680138</v>
      </c>
      <c r="G395" s="38">
        <v>-0.32608172735385832</v>
      </c>
      <c r="H395" s="39">
        <v>-0.31970082670553979</v>
      </c>
      <c r="I395" s="40">
        <v>-0.3292944641885065</v>
      </c>
      <c r="J395" s="26"/>
      <c r="K395" s="79"/>
      <c r="L395" s="37" t="s">
        <v>126</v>
      </c>
      <c r="M395" s="38">
        <v>-0.2484236434645915</v>
      </c>
      <c r="N395" s="39">
        <v>-0.23413791608157808</v>
      </c>
      <c r="O395" s="40">
        <v>-0.2436038710394304</v>
      </c>
      <c r="P395" s="38">
        <v>-0.32579206477122535</v>
      </c>
      <c r="Q395" s="39">
        <v>-0.31941018300806395</v>
      </c>
      <c r="R395" s="40">
        <v>-0.32900964293072726</v>
      </c>
      <c r="S395" s="26"/>
    </row>
    <row r="396" spans="2:19" x14ac:dyDescent="0.25">
      <c r="B396" s="79"/>
      <c r="C396" s="37" t="s">
        <v>127</v>
      </c>
      <c r="D396" s="38">
        <v>-0.25757797559943291</v>
      </c>
      <c r="E396" s="39">
        <v>-0.24578506493110314</v>
      </c>
      <c r="F396" s="40">
        <v>-0.2528041772885401</v>
      </c>
      <c r="G396" s="38">
        <v>-0.33258477155670191</v>
      </c>
      <c r="H396" s="39">
        <v>-0.32861428027094464</v>
      </c>
      <c r="I396" s="40">
        <v>-0.33668871166328335</v>
      </c>
      <c r="J396" s="26"/>
      <c r="K396" s="79"/>
      <c r="L396" s="37" t="s">
        <v>127</v>
      </c>
      <c r="M396" s="38">
        <v>-0.25714261135640243</v>
      </c>
      <c r="N396" s="39">
        <v>-0.24534381771180963</v>
      </c>
      <c r="O396" s="40">
        <v>-0.25236903222443174</v>
      </c>
      <c r="P396" s="38">
        <v>-0.33230166382395809</v>
      </c>
      <c r="Q396" s="39">
        <v>-0.32833014284237139</v>
      </c>
      <c r="R396" s="40">
        <v>-0.33641000914154739</v>
      </c>
      <c r="S396" s="26"/>
    </row>
    <row r="397" spans="2:19" x14ac:dyDescent="0.25">
      <c r="B397" s="79"/>
      <c r="C397" s="37" t="s">
        <v>123</v>
      </c>
      <c r="D397" s="38">
        <v>-0.25878449429308836</v>
      </c>
      <c r="E397" s="39">
        <v>-0.23740798003726987</v>
      </c>
      <c r="F397" s="40">
        <v>-0.23950644591698145</v>
      </c>
      <c r="G397" s="38">
        <v>-0.33327584498626661</v>
      </c>
      <c r="H397" s="39">
        <v>-0.31303992411342568</v>
      </c>
      <c r="I397" s="40">
        <v>-0.31302625520701266</v>
      </c>
      <c r="J397" s="26"/>
      <c r="K397" s="79"/>
      <c r="L397" s="37" t="s">
        <v>123</v>
      </c>
      <c r="M397" s="38">
        <v>-0.25856904681513843</v>
      </c>
      <c r="N397" s="39">
        <v>-0.23718465185381213</v>
      </c>
      <c r="O397" s="40">
        <v>-0.23928476673383206</v>
      </c>
      <c r="P397" s="38">
        <v>-0.3331178645562875</v>
      </c>
      <c r="Q397" s="39">
        <v>-0.31287829008472456</v>
      </c>
      <c r="R397" s="40">
        <v>-0.3128658411552066</v>
      </c>
      <c r="S397" s="26"/>
    </row>
    <row r="398" spans="2:19" x14ac:dyDescent="0.25">
      <c r="B398" s="79"/>
      <c r="C398" s="37" t="s">
        <v>122</v>
      </c>
      <c r="D398" s="38">
        <v>-0.24500238572132291</v>
      </c>
      <c r="E398" s="39">
        <v>-0.2250632314255942</v>
      </c>
      <c r="F398" s="40">
        <v>-0.22825925076753889</v>
      </c>
      <c r="G398" s="38">
        <v>-0.32256384580708858</v>
      </c>
      <c r="H398" s="39">
        <v>-0.30658496527550699</v>
      </c>
      <c r="I398" s="40">
        <v>-0.3086984229566091</v>
      </c>
      <c r="J398" s="26"/>
      <c r="K398" s="79"/>
      <c r="L398" s="37" t="s">
        <v>122</v>
      </c>
      <c r="M398" s="38">
        <v>-0.24476991379138063</v>
      </c>
      <c r="N398" s="39">
        <v>-0.22482534419225894</v>
      </c>
      <c r="O398" s="40">
        <v>-0.22802372880601923</v>
      </c>
      <c r="P398" s="38">
        <v>-0.32243581650014985</v>
      </c>
      <c r="Q398" s="39">
        <v>-0.30645531276594551</v>
      </c>
      <c r="R398" s="40">
        <v>-0.30857147616986008</v>
      </c>
      <c r="S398" s="26"/>
    </row>
    <row r="399" spans="2:19" x14ac:dyDescent="0.25">
      <c r="B399" s="79"/>
      <c r="C399" s="37" t="s">
        <v>121</v>
      </c>
      <c r="D399" s="38"/>
      <c r="E399" s="39"/>
      <c r="F399" s="40"/>
      <c r="G399" s="38"/>
      <c r="H399" s="39"/>
      <c r="I399" s="40"/>
      <c r="J399" s="26"/>
      <c r="K399" s="79"/>
      <c r="L399" s="37" t="s">
        <v>121</v>
      </c>
      <c r="M399" s="38"/>
      <c r="N399" s="39"/>
      <c r="O399" s="40"/>
      <c r="P399" s="38"/>
      <c r="Q399" s="39"/>
      <c r="R399" s="40"/>
      <c r="S399" s="26"/>
    </row>
    <row r="400" spans="2:19" x14ac:dyDescent="0.25">
      <c r="B400" s="79"/>
      <c r="C400" s="37" t="s">
        <v>120</v>
      </c>
      <c r="D400" s="38">
        <v>-0.23928621915838122</v>
      </c>
      <c r="E400" s="39">
        <v>-0.20088911338620602</v>
      </c>
      <c r="F400" s="40">
        <v>-0.19737335389904362</v>
      </c>
      <c r="G400" s="38">
        <v>-0.31748064649949043</v>
      </c>
      <c r="H400" s="39">
        <v>-0.29252306515838555</v>
      </c>
      <c r="I400" s="40">
        <v>-0.29215428154597656</v>
      </c>
      <c r="J400" s="26"/>
      <c r="K400" s="79"/>
      <c r="L400" s="37" t="s">
        <v>120</v>
      </c>
      <c r="M400" s="38">
        <v>-0.23906904701515269</v>
      </c>
      <c r="N400" s="39">
        <v>-0.20066260691469817</v>
      </c>
      <c r="O400" s="40">
        <v>-0.19714662656985593</v>
      </c>
      <c r="P400" s="38">
        <v>-0.31735741088832159</v>
      </c>
      <c r="Q400" s="39">
        <v>-0.29239697783063945</v>
      </c>
      <c r="R400" s="40">
        <v>-0.29202993246432007</v>
      </c>
      <c r="S400" s="26"/>
    </row>
    <row r="401" spans="2:19" x14ac:dyDescent="0.25">
      <c r="B401" s="79"/>
      <c r="C401" s="37" t="s">
        <v>137</v>
      </c>
      <c r="D401" s="38"/>
      <c r="E401" s="39"/>
      <c r="F401" s="40"/>
      <c r="G401" s="38"/>
      <c r="H401" s="39"/>
      <c r="I401" s="40"/>
      <c r="J401" s="26"/>
      <c r="K401" s="79"/>
      <c r="L401" s="37" t="s">
        <v>137</v>
      </c>
      <c r="M401" s="38"/>
      <c r="N401" s="39"/>
      <c r="O401" s="40"/>
      <c r="P401" s="38"/>
      <c r="Q401" s="39"/>
      <c r="R401" s="40"/>
      <c r="S401" s="26"/>
    </row>
    <row r="402" spans="2:19" x14ac:dyDescent="0.25">
      <c r="B402" s="79"/>
      <c r="C402" s="37" t="s">
        <v>118</v>
      </c>
      <c r="D402" s="38">
        <v>-0.26506139605142176</v>
      </c>
      <c r="E402" s="39">
        <v>-0.27563846433745842</v>
      </c>
      <c r="F402" s="40">
        <v>-0.28411045398045742</v>
      </c>
      <c r="G402" s="38">
        <v>-0.34436710982187241</v>
      </c>
      <c r="H402" s="39">
        <v>-0.35239810034111108</v>
      </c>
      <c r="I402" s="40">
        <v>-0.3599618308707962</v>
      </c>
      <c r="J402" s="26"/>
      <c r="K402" s="79"/>
      <c r="L402" s="37" t="s">
        <v>118</v>
      </c>
      <c r="M402" s="38">
        <v>-0.26481529042194296</v>
      </c>
      <c r="N402" s="39">
        <v>-0.27539491083574352</v>
      </c>
      <c r="O402" s="40">
        <v>-0.28386981071078182</v>
      </c>
      <c r="P402" s="38">
        <v>-0.34422246211808116</v>
      </c>
      <c r="Q402" s="39">
        <v>-0.35225837463324494</v>
      </c>
      <c r="R402" s="40">
        <v>-0.35982433753927595</v>
      </c>
      <c r="S402" s="26"/>
    </row>
    <row r="403" spans="2:19" ht="15.75" thickBot="1" x14ac:dyDescent="0.3">
      <c r="B403" s="84"/>
      <c r="C403" s="41" t="s">
        <v>119</v>
      </c>
      <c r="D403" s="76">
        <v>-0.22980372991934833</v>
      </c>
      <c r="E403" s="77">
        <v>-0.19200387578827846</v>
      </c>
      <c r="F403" s="78">
        <v>-0.20347215362862875</v>
      </c>
      <c r="G403" s="76">
        <v>-0.31589338476730672</v>
      </c>
      <c r="H403" s="77">
        <v>-0.30458156472903608</v>
      </c>
      <c r="I403" s="78">
        <v>-0.31002864553217252</v>
      </c>
      <c r="J403" s="26"/>
      <c r="K403" s="84"/>
      <c r="L403" s="41" t="s">
        <v>119</v>
      </c>
      <c r="M403" s="76">
        <v>-5.5905447166566098E-2</v>
      </c>
      <c r="N403" s="77">
        <v>-1.3014085553383604E-2</v>
      </c>
      <c r="O403" s="78">
        <v>-2.6502113921437837E-2</v>
      </c>
      <c r="P403" s="76">
        <v>-0.17115769296457595</v>
      </c>
      <c r="Q403" s="77">
        <v>-0.15638596558809501</v>
      </c>
      <c r="R403" s="78">
        <v>-0.16226854975889549</v>
      </c>
      <c r="S403" s="26"/>
    </row>
    <row r="404" spans="2:19" ht="15.75" thickBot="1" x14ac:dyDescent="0.3">
      <c r="B404" s="25"/>
      <c r="C404" s="26"/>
      <c r="D404" s="26"/>
      <c r="E404" s="26"/>
      <c r="F404" s="26"/>
      <c r="G404" s="26"/>
      <c r="H404" s="26"/>
      <c r="I404" s="26"/>
      <c r="J404" s="26"/>
      <c r="K404" s="25"/>
      <c r="L404" s="26"/>
      <c r="M404" s="26"/>
      <c r="N404" s="26"/>
      <c r="O404" s="26"/>
      <c r="P404" s="26"/>
      <c r="Q404" s="26"/>
      <c r="R404" s="26"/>
      <c r="S404" s="26"/>
    </row>
    <row r="405" spans="2:19" x14ac:dyDescent="0.25">
      <c r="B405" s="25"/>
      <c r="C405" s="26"/>
      <c r="D405" s="109" t="s">
        <v>89</v>
      </c>
      <c r="E405" s="110"/>
      <c r="F405" s="111"/>
      <c r="G405" s="109" t="s">
        <v>90</v>
      </c>
      <c r="H405" s="110"/>
      <c r="I405" s="111"/>
      <c r="J405" s="26"/>
      <c r="K405" s="25"/>
      <c r="L405" s="26"/>
      <c r="M405" s="109" t="s">
        <v>89</v>
      </c>
      <c r="N405" s="110"/>
      <c r="O405" s="111"/>
      <c r="P405" s="109" t="s">
        <v>90</v>
      </c>
      <c r="Q405" s="110"/>
      <c r="R405" s="111"/>
      <c r="S405" s="26"/>
    </row>
    <row r="406" spans="2:19" ht="15.75" thickBot="1" x14ac:dyDescent="0.3">
      <c r="B406" s="25"/>
      <c r="C406" s="26"/>
      <c r="D406" s="27" t="s">
        <v>83</v>
      </c>
      <c r="E406" s="28" t="s">
        <v>84</v>
      </c>
      <c r="F406" s="29" t="s">
        <v>85</v>
      </c>
      <c r="G406" s="27" t="s">
        <v>83</v>
      </c>
      <c r="H406" s="28" t="s">
        <v>84</v>
      </c>
      <c r="I406" s="29" t="s">
        <v>85</v>
      </c>
      <c r="J406" s="26"/>
      <c r="K406" s="25"/>
      <c r="L406" s="26"/>
      <c r="M406" s="27" t="s">
        <v>83</v>
      </c>
      <c r="N406" s="28" t="s">
        <v>84</v>
      </c>
      <c r="O406" s="29" t="s">
        <v>85</v>
      </c>
      <c r="P406" s="27" t="s">
        <v>83</v>
      </c>
      <c r="Q406" s="28" t="s">
        <v>84</v>
      </c>
      <c r="R406" s="29" t="s">
        <v>85</v>
      </c>
      <c r="S406" s="26"/>
    </row>
    <row r="407" spans="2:19" x14ac:dyDescent="0.25">
      <c r="B407" s="45" t="s">
        <v>86</v>
      </c>
      <c r="C407" s="33" t="s">
        <v>108</v>
      </c>
      <c r="D407" s="34">
        <v>-0.22106692239712164</v>
      </c>
      <c r="E407" s="35">
        <v>-9.597835364193992E-2</v>
      </c>
      <c r="F407" s="36">
        <v>-0.10752555808234263</v>
      </c>
      <c r="G407" s="34"/>
      <c r="H407" s="35"/>
      <c r="I407" s="36"/>
      <c r="J407" s="26"/>
      <c r="K407" s="45" t="s">
        <v>86</v>
      </c>
      <c r="L407" s="33" t="s">
        <v>108</v>
      </c>
      <c r="M407" s="34">
        <v>-0.20944924542638244</v>
      </c>
      <c r="N407" s="35">
        <v>-8.157445687519474E-2</v>
      </c>
      <c r="O407" s="36">
        <v>-9.3417689986699526E-2</v>
      </c>
      <c r="P407" s="34"/>
      <c r="Q407" s="35"/>
      <c r="R407" s="36"/>
      <c r="S407" s="26"/>
    </row>
    <row r="408" spans="2:19" x14ac:dyDescent="0.25">
      <c r="B408" s="79"/>
      <c r="C408" s="37" t="s">
        <v>109</v>
      </c>
      <c r="D408" s="38">
        <v>-0.18763509888517557</v>
      </c>
      <c r="E408" s="39">
        <v>-8.3952616656920553E-2</v>
      </c>
      <c r="F408" s="40">
        <v>-8.4086979950324992E-2</v>
      </c>
      <c r="G408" s="38"/>
      <c r="H408" s="39"/>
      <c r="I408" s="40"/>
      <c r="J408" s="26"/>
      <c r="K408" s="79"/>
      <c r="L408" s="37" t="s">
        <v>109</v>
      </c>
      <c r="M408" s="38">
        <v>-0.18427481344031416</v>
      </c>
      <c r="N408" s="39">
        <v>-8.0166868250635293E-2</v>
      </c>
      <c r="O408" s="40">
        <v>-8.0286849305082786E-2</v>
      </c>
      <c r="P408" s="38"/>
      <c r="Q408" s="39"/>
      <c r="R408" s="40"/>
      <c r="S408" s="26"/>
    </row>
    <row r="409" spans="2:19" x14ac:dyDescent="0.25">
      <c r="B409" s="79"/>
      <c r="C409" s="37" t="s">
        <v>110</v>
      </c>
      <c r="D409" s="38">
        <v>-0.25807877663248591</v>
      </c>
      <c r="E409" s="39">
        <v>-0.22354007664266334</v>
      </c>
      <c r="F409" s="40">
        <v>-0.23921659285677929</v>
      </c>
      <c r="G409" s="38"/>
      <c r="H409" s="39"/>
      <c r="I409" s="40"/>
      <c r="J409" s="26"/>
      <c r="K409" s="79"/>
      <c r="L409" s="37" t="s">
        <v>110</v>
      </c>
      <c r="M409" s="38">
        <v>-0.25668179647843881</v>
      </c>
      <c r="N409" s="39">
        <v>-0.22205878636883078</v>
      </c>
      <c r="O409" s="40">
        <v>-0.23776524928905304</v>
      </c>
      <c r="P409" s="38"/>
      <c r="Q409" s="39"/>
      <c r="R409" s="40"/>
      <c r="S409" s="26"/>
    </row>
    <row r="410" spans="2:19" x14ac:dyDescent="0.25">
      <c r="B410" s="79"/>
      <c r="C410" s="37" t="s">
        <v>111</v>
      </c>
      <c r="D410" s="38">
        <v>-0.17280694396430724</v>
      </c>
      <c r="E410" s="39">
        <v>-1.5983737799027765E-2</v>
      </c>
      <c r="F410" s="40">
        <v>-1.7086268132656117E-2</v>
      </c>
      <c r="G410" s="38"/>
      <c r="H410" s="39"/>
      <c r="I410" s="40"/>
      <c r="J410" s="26"/>
      <c r="K410" s="79"/>
      <c r="L410" s="37" t="s">
        <v>111</v>
      </c>
      <c r="M410" s="38">
        <v>-0.15160747699274219</v>
      </c>
      <c r="N410" s="39">
        <v>1.2346513992976489E-2</v>
      </c>
      <c r="O410" s="40">
        <v>1.1154699225249087E-2</v>
      </c>
      <c r="P410" s="38"/>
      <c r="Q410" s="39"/>
      <c r="R410" s="40"/>
      <c r="S410" s="26"/>
    </row>
    <row r="411" spans="2:19" x14ac:dyDescent="0.25">
      <c r="B411" s="79"/>
      <c r="C411" s="37" t="s">
        <v>112</v>
      </c>
      <c r="D411" s="38">
        <v>-0.24797501715270182</v>
      </c>
      <c r="E411" s="39">
        <v>-0.16100148999333064</v>
      </c>
      <c r="F411" s="40">
        <v>-0.17480111563129075</v>
      </c>
      <c r="G411" s="38"/>
      <c r="H411" s="39"/>
      <c r="I411" s="40"/>
      <c r="J411" s="26"/>
      <c r="K411" s="79"/>
      <c r="L411" s="37" t="s">
        <v>112</v>
      </c>
      <c r="M411" s="38">
        <v>-0.24555247488490572</v>
      </c>
      <c r="N411" s="39">
        <v>-0.15810820099176992</v>
      </c>
      <c r="O411" s="40">
        <v>-0.17199303965193477</v>
      </c>
      <c r="P411" s="38"/>
      <c r="Q411" s="39"/>
      <c r="R411" s="40"/>
      <c r="S411" s="26"/>
    </row>
    <row r="412" spans="2:19" x14ac:dyDescent="0.25">
      <c r="B412" s="79"/>
      <c r="C412" s="37" t="s">
        <v>113</v>
      </c>
      <c r="D412" s="38">
        <v>-0.27075037159354076</v>
      </c>
      <c r="E412" s="39">
        <v>-0.19050960255129987</v>
      </c>
      <c r="F412" s="40">
        <v>-0.20119148882321863</v>
      </c>
      <c r="G412" s="38"/>
      <c r="H412" s="39"/>
      <c r="I412" s="40"/>
      <c r="J412" s="26"/>
      <c r="K412" s="79"/>
      <c r="L412" s="37" t="s">
        <v>113</v>
      </c>
      <c r="M412" s="38">
        <v>-0.26719814812420473</v>
      </c>
      <c r="N412" s="39">
        <v>-0.18638988261887882</v>
      </c>
      <c r="O412" s="40">
        <v>-0.19715415186590637</v>
      </c>
      <c r="P412" s="38"/>
      <c r="Q412" s="39"/>
      <c r="R412" s="40"/>
      <c r="S412" s="26"/>
    </row>
    <row r="413" spans="2:19" x14ac:dyDescent="0.25">
      <c r="B413" s="79"/>
      <c r="C413" s="37" t="s">
        <v>114</v>
      </c>
      <c r="D413" s="38">
        <v>-0.20847165684288427</v>
      </c>
      <c r="E413" s="39">
        <v>-8.61556936034856E-2</v>
      </c>
      <c r="F413" s="40">
        <v>-8.6308364482986621E-2</v>
      </c>
      <c r="G413" s="38"/>
      <c r="H413" s="39"/>
      <c r="I413" s="40"/>
      <c r="J413" s="26"/>
      <c r="K413" s="79"/>
      <c r="L413" s="37" t="s">
        <v>114</v>
      </c>
      <c r="M413" s="38">
        <v>-0.20626640629341614</v>
      </c>
      <c r="N413" s="39">
        <v>-8.3751446853794681E-2</v>
      </c>
      <c r="O413" s="40">
        <v>-8.3875633709775854E-2</v>
      </c>
      <c r="P413" s="38"/>
      <c r="Q413" s="39"/>
      <c r="R413" s="40"/>
      <c r="S413" s="26"/>
    </row>
    <row r="414" spans="2:19" x14ac:dyDescent="0.25">
      <c r="B414" s="79"/>
      <c r="C414" s="37" t="s">
        <v>115</v>
      </c>
      <c r="D414" s="38">
        <v>-0.18183814440816776</v>
      </c>
      <c r="E414" s="39">
        <v>-6.2046466131761534E-2</v>
      </c>
      <c r="F414" s="40">
        <v>-6.5862586460025338E-2</v>
      </c>
      <c r="G414" s="38"/>
      <c r="H414" s="39"/>
      <c r="I414" s="40"/>
      <c r="J414" s="26"/>
      <c r="K414" s="79"/>
      <c r="L414" s="37" t="s">
        <v>115</v>
      </c>
      <c r="M414" s="38">
        <v>-0.11860069518249627</v>
      </c>
      <c r="N414" s="39">
        <v>1.2826608396381667E-2</v>
      </c>
      <c r="O414" s="40">
        <v>8.7045374783167873E-3</v>
      </c>
      <c r="P414" s="38"/>
      <c r="Q414" s="39"/>
      <c r="R414" s="40"/>
      <c r="S414" s="26"/>
    </row>
    <row r="415" spans="2:19" x14ac:dyDescent="0.25">
      <c r="B415" s="79"/>
      <c r="C415" s="37" t="s">
        <v>116</v>
      </c>
      <c r="D415" s="38"/>
      <c r="E415" s="39"/>
      <c r="F415" s="40"/>
      <c r="G415" s="38"/>
      <c r="H415" s="39"/>
      <c r="I415" s="40"/>
      <c r="J415" s="26"/>
      <c r="K415" s="79"/>
      <c r="L415" s="37" t="s">
        <v>116</v>
      </c>
      <c r="M415" s="38"/>
      <c r="N415" s="39"/>
      <c r="O415" s="40"/>
      <c r="P415" s="38"/>
      <c r="Q415" s="39"/>
      <c r="R415" s="40"/>
      <c r="S415" s="26"/>
    </row>
    <row r="416" spans="2:19" x14ac:dyDescent="0.25">
      <c r="B416" s="79"/>
      <c r="C416" s="37" t="s">
        <v>117</v>
      </c>
      <c r="D416" s="38">
        <v>-0.21900330159276507</v>
      </c>
      <c r="E416" s="39">
        <v>-0.13413757350686722</v>
      </c>
      <c r="F416" s="40">
        <v>-0.13422072409497507</v>
      </c>
      <c r="G416" s="38"/>
      <c r="H416" s="39"/>
      <c r="I416" s="40"/>
      <c r="J416" s="26"/>
      <c r="K416" s="79"/>
      <c r="L416" s="37" t="s">
        <v>117</v>
      </c>
      <c r="M416" s="38">
        <v>-0.21603373409297522</v>
      </c>
      <c r="N416" s="39">
        <v>-0.13084820318929988</v>
      </c>
      <c r="O416" s="40">
        <v>-0.13093979458995417</v>
      </c>
      <c r="P416" s="38"/>
      <c r="Q416" s="39"/>
      <c r="R416" s="40"/>
      <c r="S416" s="26"/>
    </row>
    <row r="417" spans="2:19" x14ac:dyDescent="0.25">
      <c r="B417" s="79"/>
      <c r="C417" s="37" t="s">
        <v>124</v>
      </c>
      <c r="D417" s="38">
        <v>-0.2619987172168593</v>
      </c>
      <c r="E417" s="39">
        <v>-0.14576756272208657</v>
      </c>
      <c r="F417" s="40">
        <v>-0.13656686676975083</v>
      </c>
      <c r="G417" s="38"/>
      <c r="H417" s="39"/>
      <c r="I417" s="40"/>
      <c r="J417" s="26"/>
      <c r="K417" s="79"/>
      <c r="L417" s="37" t="s">
        <v>124</v>
      </c>
      <c r="M417" s="38">
        <v>-0.26041757192203696</v>
      </c>
      <c r="N417" s="39">
        <v>-0.14395495460989161</v>
      </c>
      <c r="O417" s="40">
        <v>-0.13473523265887732</v>
      </c>
      <c r="P417" s="38"/>
      <c r="Q417" s="39"/>
      <c r="R417" s="40"/>
      <c r="S417" s="26"/>
    </row>
    <row r="418" spans="2:19" x14ac:dyDescent="0.25">
      <c r="B418" s="79"/>
      <c r="C418" s="37" t="s">
        <v>125</v>
      </c>
      <c r="D418" s="38">
        <v>-0.26966921301011237</v>
      </c>
      <c r="E418" s="39">
        <v>-0.17855354787879452</v>
      </c>
      <c r="F418" s="40">
        <v>-0.18061431728867525</v>
      </c>
      <c r="G418" s="38"/>
      <c r="H418" s="39"/>
      <c r="I418" s="40"/>
      <c r="J418" s="26"/>
      <c r="K418" s="79"/>
      <c r="L418" s="37" t="s">
        <v>125</v>
      </c>
      <c r="M418" s="38">
        <v>-0.26810297428295138</v>
      </c>
      <c r="N418" s="39">
        <v>-0.17678896691836293</v>
      </c>
      <c r="O418" s="40">
        <v>-0.17885260274087811</v>
      </c>
      <c r="P418" s="38"/>
      <c r="Q418" s="39"/>
      <c r="R418" s="40"/>
      <c r="S418" s="26"/>
    </row>
    <row r="419" spans="2:19" x14ac:dyDescent="0.25">
      <c r="B419" s="79"/>
      <c r="C419" s="37" t="s">
        <v>126</v>
      </c>
      <c r="D419" s="38">
        <v>-0.23024457358593559</v>
      </c>
      <c r="E419" s="39">
        <v>-9.8421867205728347E-2</v>
      </c>
      <c r="F419" s="40">
        <v>-0.10610260807756829</v>
      </c>
      <c r="G419" s="38"/>
      <c r="H419" s="39"/>
      <c r="I419" s="40"/>
      <c r="J419" s="26"/>
      <c r="K419" s="79"/>
      <c r="L419" s="37" t="s">
        <v>126</v>
      </c>
      <c r="M419" s="38">
        <v>-0.22891244838304564</v>
      </c>
      <c r="N419" s="39">
        <v>-9.6969614442244501E-2</v>
      </c>
      <c r="O419" s="40">
        <v>-0.10466496270389604</v>
      </c>
      <c r="P419" s="38"/>
      <c r="Q419" s="39"/>
      <c r="R419" s="40"/>
      <c r="S419" s="26"/>
    </row>
    <row r="420" spans="2:19" x14ac:dyDescent="0.25">
      <c r="B420" s="79"/>
      <c r="C420" s="37" t="s">
        <v>127</v>
      </c>
      <c r="D420" s="38">
        <v>-0.24465961902103983</v>
      </c>
      <c r="E420" s="39">
        <v>-0.10803459019766762</v>
      </c>
      <c r="F420" s="40">
        <v>-0.11188102163416544</v>
      </c>
      <c r="G420" s="38"/>
      <c r="H420" s="39"/>
      <c r="I420" s="40"/>
      <c r="J420" s="26"/>
      <c r="K420" s="79"/>
      <c r="L420" s="37" t="s">
        <v>127</v>
      </c>
      <c r="M420" s="38">
        <v>-0.242850782104791</v>
      </c>
      <c r="N420" s="39">
        <v>-0.10597938567296372</v>
      </c>
      <c r="O420" s="40">
        <v>-0.10981591315332009</v>
      </c>
      <c r="P420" s="38"/>
      <c r="Q420" s="39"/>
      <c r="R420" s="40"/>
      <c r="S420" s="26"/>
    </row>
    <row r="421" spans="2:19" x14ac:dyDescent="0.25">
      <c r="B421" s="79"/>
      <c r="C421" s="37" t="s">
        <v>123</v>
      </c>
      <c r="D421" s="38">
        <v>-0.2647215076834637</v>
      </c>
      <c r="E421" s="39">
        <v>-0.16422054218763299</v>
      </c>
      <c r="F421" s="40">
        <v>-0.17035694680208957</v>
      </c>
      <c r="G421" s="38"/>
      <c r="H421" s="39"/>
      <c r="I421" s="40"/>
      <c r="J421" s="26"/>
      <c r="K421" s="79"/>
      <c r="L421" s="37" t="s">
        <v>123</v>
      </c>
      <c r="M421" s="38">
        <v>-0.26185257294319575</v>
      </c>
      <c r="N421" s="39">
        <v>-0.16096205495824584</v>
      </c>
      <c r="O421" s="40">
        <v>-0.16710816503679182</v>
      </c>
      <c r="P421" s="38"/>
      <c r="Q421" s="39"/>
      <c r="R421" s="40"/>
      <c r="S421" s="26"/>
    </row>
    <row r="422" spans="2:19" x14ac:dyDescent="0.25">
      <c r="B422" s="79"/>
      <c r="C422" s="37" t="s">
        <v>122</v>
      </c>
      <c r="D422" s="38">
        <v>-0.22735545059980322</v>
      </c>
      <c r="E422" s="39">
        <v>-0.15561246649276012</v>
      </c>
      <c r="F422" s="40">
        <v>-0.16364564748562138</v>
      </c>
      <c r="G422" s="38"/>
      <c r="H422" s="39"/>
      <c r="I422" s="40"/>
      <c r="J422" s="26"/>
      <c r="K422" s="79"/>
      <c r="L422" s="37" t="s">
        <v>122</v>
      </c>
      <c r="M422" s="38">
        <v>-0.2233187222259895</v>
      </c>
      <c r="N422" s="39">
        <v>-0.15118099860663206</v>
      </c>
      <c r="O422" s="40">
        <v>-0.15925407500149763</v>
      </c>
      <c r="P422" s="38"/>
      <c r="Q422" s="39"/>
      <c r="R422" s="40"/>
      <c r="S422" s="26"/>
    </row>
    <row r="423" spans="2:19" x14ac:dyDescent="0.25">
      <c r="B423" s="79"/>
      <c r="C423" s="37" t="s">
        <v>121</v>
      </c>
      <c r="D423" s="38">
        <v>-0.2010058817866599</v>
      </c>
      <c r="E423" s="39">
        <v>-0.11301223383111579</v>
      </c>
      <c r="F423" s="40">
        <v>-0.1160708019224666</v>
      </c>
      <c r="G423" s="38"/>
      <c r="H423" s="39"/>
      <c r="I423" s="40"/>
      <c r="J423" s="26"/>
      <c r="K423" s="79"/>
      <c r="L423" s="37" t="s">
        <v>121</v>
      </c>
      <c r="M423" s="38">
        <v>-0.19995661920897553</v>
      </c>
      <c r="N423" s="39">
        <v>-0.11192222236531385</v>
      </c>
      <c r="O423" s="40">
        <v>-0.11498755372765634</v>
      </c>
      <c r="P423" s="38"/>
      <c r="Q423" s="39"/>
      <c r="R423" s="40"/>
      <c r="S423" s="26"/>
    </row>
    <row r="424" spans="2:19" x14ac:dyDescent="0.25">
      <c r="B424" s="79"/>
      <c r="C424" s="37" t="s">
        <v>120</v>
      </c>
      <c r="D424" s="38">
        <v>-0.25665415772046379</v>
      </c>
      <c r="E424" s="39">
        <v>-0.20413188515632003</v>
      </c>
      <c r="F424" s="40">
        <v>-0.2243670413786682</v>
      </c>
      <c r="G424" s="38"/>
      <c r="H424" s="39"/>
      <c r="I424" s="40"/>
      <c r="J424" s="26"/>
      <c r="K424" s="79"/>
      <c r="L424" s="37" t="s">
        <v>120</v>
      </c>
      <c r="M424" s="38">
        <v>-0.24259552119401789</v>
      </c>
      <c r="N424" s="39">
        <v>-0.1888072922140408</v>
      </c>
      <c r="O424" s="40">
        <v>-0.20944987745008628</v>
      </c>
      <c r="P424" s="38"/>
      <c r="Q424" s="39"/>
      <c r="R424" s="40"/>
      <c r="S424" s="26"/>
    </row>
    <row r="425" spans="2:19" x14ac:dyDescent="0.25">
      <c r="B425" s="79"/>
      <c r="C425" s="37" t="s">
        <v>137</v>
      </c>
      <c r="D425" s="38"/>
      <c r="E425" s="39"/>
      <c r="F425" s="40"/>
      <c r="G425" s="38"/>
      <c r="H425" s="39"/>
      <c r="I425" s="40"/>
      <c r="J425" s="26"/>
      <c r="K425" s="79"/>
      <c r="L425" s="37" t="s">
        <v>137</v>
      </c>
      <c r="M425" s="38"/>
      <c r="N425" s="39"/>
      <c r="O425" s="40"/>
      <c r="P425" s="38"/>
      <c r="Q425" s="39"/>
      <c r="R425" s="40"/>
      <c r="S425" s="26"/>
    </row>
    <row r="426" spans="2:19" x14ac:dyDescent="0.25">
      <c r="B426" s="79"/>
      <c r="C426" s="37" t="s">
        <v>118</v>
      </c>
      <c r="D426" s="38">
        <v>-0.24466723022700573</v>
      </c>
      <c r="E426" s="39">
        <v>-0.19641620554407402</v>
      </c>
      <c r="F426" s="40">
        <v>-0.20998480761287114</v>
      </c>
      <c r="G426" s="38"/>
      <c r="H426" s="39"/>
      <c r="I426" s="40"/>
      <c r="J426" s="26"/>
      <c r="K426" s="79"/>
      <c r="L426" s="37" t="s">
        <v>118</v>
      </c>
      <c r="M426" s="38">
        <v>-0.24306239677456393</v>
      </c>
      <c r="N426" s="39">
        <v>-0.19476022815420913</v>
      </c>
      <c r="O426" s="40">
        <v>-0.20836097534115605</v>
      </c>
      <c r="P426" s="38"/>
      <c r="Q426" s="39"/>
      <c r="R426" s="40"/>
      <c r="S426" s="26"/>
    </row>
    <row r="427" spans="2:19" ht="15.75" thickBot="1" x14ac:dyDescent="0.3">
      <c r="B427" s="84"/>
      <c r="C427" s="41" t="s">
        <v>119</v>
      </c>
      <c r="D427" s="76">
        <v>-0.14554986753200799</v>
      </c>
      <c r="E427" s="77">
        <v>-0.103963303672306</v>
      </c>
      <c r="F427" s="78">
        <v>-0.11411545262287022</v>
      </c>
      <c r="G427" s="76"/>
      <c r="H427" s="77"/>
      <c r="I427" s="78"/>
      <c r="J427" s="26"/>
      <c r="K427" s="84"/>
      <c r="L427" s="41" t="s">
        <v>119</v>
      </c>
      <c r="M427" s="76">
        <v>-1.1824685660295292E-2</v>
      </c>
      <c r="N427" s="77">
        <v>3.1501907877272355E-2</v>
      </c>
      <c r="O427" s="78">
        <v>2.0380923239874171E-2</v>
      </c>
      <c r="P427" s="76"/>
      <c r="Q427" s="77"/>
      <c r="R427" s="78"/>
      <c r="S427" s="26"/>
    </row>
    <row r="428" spans="2:19" x14ac:dyDescent="0.25">
      <c r="B428" s="45" t="s">
        <v>87</v>
      </c>
      <c r="C428" s="33" t="s">
        <v>108</v>
      </c>
      <c r="D428" s="34">
        <v>-0.18823245624280718</v>
      </c>
      <c r="E428" s="35">
        <v>-0.10747584661839553</v>
      </c>
      <c r="F428" s="36">
        <v>-9.1443802657429935E-2</v>
      </c>
      <c r="G428" s="34">
        <v>-0.28359885745910718</v>
      </c>
      <c r="H428" s="35">
        <v>-0.22046606885458528</v>
      </c>
      <c r="I428" s="36">
        <v>-0.21286868958225241</v>
      </c>
      <c r="J428" s="26"/>
      <c r="K428" s="45" t="s">
        <v>87</v>
      </c>
      <c r="L428" s="33" t="s">
        <v>108</v>
      </c>
      <c r="M428" s="34">
        <v>-0.17089158478190267</v>
      </c>
      <c r="N428" s="35">
        <v>-8.7655101533069657E-2</v>
      </c>
      <c r="O428" s="36">
        <v>-7.1065537997662798E-2</v>
      </c>
      <c r="P428" s="34">
        <v>-0.27008208327994876</v>
      </c>
      <c r="Q428" s="35">
        <v>-0.20523948494491617</v>
      </c>
      <c r="R428" s="36">
        <v>-0.19750598728500335</v>
      </c>
      <c r="S428" s="26"/>
    </row>
    <row r="429" spans="2:19" x14ac:dyDescent="0.25">
      <c r="B429" s="79"/>
      <c r="C429" s="37" t="s">
        <v>109</v>
      </c>
      <c r="D429" s="38">
        <v>-0.15795246094202189</v>
      </c>
      <c r="E429" s="39">
        <v>-8.4762341690665544E-2</v>
      </c>
      <c r="F429" s="40">
        <v>-6.2841309586126284E-2</v>
      </c>
      <c r="G429" s="38">
        <v>-0.25367821951772423</v>
      </c>
      <c r="H429" s="39">
        <v>-0.18992285105450676</v>
      </c>
      <c r="I429" s="40">
        <v>-0.16938010023260155</v>
      </c>
      <c r="J429" s="26"/>
      <c r="K429" s="79"/>
      <c r="L429" s="37" t="s">
        <v>109</v>
      </c>
      <c r="M429" s="38">
        <v>-0.15530719235703772</v>
      </c>
      <c r="N429" s="39">
        <v>-8.1804458619054249E-2</v>
      </c>
      <c r="O429" s="40">
        <v>-5.9764137581665142E-2</v>
      </c>
      <c r="P429" s="38">
        <v>-0.25207775809164168</v>
      </c>
      <c r="Q429" s="39">
        <v>-0.18816193011389204</v>
      </c>
      <c r="R429" s="40">
        <v>-0.16757526738714881</v>
      </c>
      <c r="S429" s="26"/>
    </row>
    <row r="430" spans="2:19" x14ac:dyDescent="0.25">
      <c r="B430" s="79"/>
      <c r="C430" s="37" t="s">
        <v>110</v>
      </c>
      <c r="D430" s="38">
        <v>-0.23044296785956836</v>
      </c>
      <c r="E430" s="39">
        <v>-0.22274052208568226</v>
      </c>
      <c r="F430" s="40">
        <v>-0.21629962635871838</v>
      </c>
      <c r="G430" s="38">
        <v>-0.32362257036295106</v>
      </c>
      <c r="H430" s="39">
        <v>-0.31043168866081566</v>
      </c>
      <c r="I430" s="40">
        <v>-0.30457826150442752</v>
      </c>
      <c r="J430" s="26"/>
      <c r="K430" s="79"/>
      <c r="L430" s="37" t="s">
        <v>110</v>
      </c>
      <c r="M430" s="38">
        <v>-0.22911772322265223</v>
      </c>
      <c r="N430" s="39">
        <v>-0.22139755510270426</v>
      </c>
      <c r="O430" s="40">
        <v>-0.21495139028886268</v>
      </c>
      <c r="P430" s="38">
        <v>-0.32252489245939181</v>
      </c>
      <c r="Q430" s="39">
        <v>-0.30931361622852449</v>
      </c>
      <c r="R430" s="40">
        <v>-0.30345693663046314</v>
      </c>
      <c r="S430" s="26"/>
    </row>
    <row r="431" spans="2:19" x14ac:dyDescent="0.25">
      <c r="B431" s="79"/>
      <c r="C431" s="37" t="s">
        <v>111</v>
      </c>
      <c r="D431" s="38">
        <v>-0.14409027512712319</v>
      </c>
      <c r="E431" s="39">
        <v>-2.6328133618886713E-2</v>
      </c>
      <c r="F431" s="40">
        <v>4.4129221231899716E-4</v>
      </c>
      <c r="G431" s="38">
        <v>-0.25435311942750199</v>
      </c>
      <c r="H431" s="39">
        <v>-0.15576540558446661</v>
      </c>
      <c r="I431" s="40">
        <v>-0.13388098961864447</v>
      </c>
      <c r="J431" s="26"/>
      <c r="K431" s="79"/>
      <c r="L431" s="37" t="s">
        <v>111</v>
      </c>
      <c r="M431" s="38">
        <v>-0.12102143520898959</v>
      </c>
      <c r="N431" s="39">
        <v>1.6428193960663002E-3</v>
      </c>
      <c r="O431" s="40">
        <v>2.9591948695024146E-2</v>
      </c>
      <c r="P431" s="38">
        <v>-0.23468532738172038</v>
      </c>
      <c r="Q431" s="39">
        <v>-0.13211832212961058</v>
      </c>
      <c r="R431" s="40">
        <v>-0.10924442479088906</v>
      </c>
      <c r="S431" s="26"/>
    </row>
    <row r="432" spans="2:19" x14ac:dyDescent="0.25">
      <c r="B432" s="79"/>
      <c r="C432" s="37" t="s">
        <v>112</v>
      </c>
      <c r="D432" s="38">
        <v>-0.21250386189851694</v>
      </c>
      <c r="E432" s="39">
        <v>-0.15368718526054342</v>
      </c>
      <c r="F432" s="40">
        <v>-0.15307963858873228</v>
      </c>
      <c r="G432" s="38">
        <v>-0.31121657814536163</v>
      </c>
      <c r="H432" s="39">
        <v>-0.23877606425490017</v>
      </c>
      <c r="I432" s="40">
        <v>-0.24060359159169203</v>
      </c>
      <c r="J432" s="26"/>
      <c r="K432" s="79"/>
      <c r="L432" s="37" t="s">
        <v>112</v>
      </c>
      <c r="M432" s="38">
        <v>-0.21028271537865365</v>
      </c>
      <c r="N432" s="39">
        <v>-0.15122023100505716</v>
      </c>
      <c r="O432" s="40">
        <v>-0.15057423236497355</v>
      </c>
      <c r="P432" s="38">
        <v>-0.30964357014975014</v>
      </c>
      <c r="Q432" s="39">
        <v>-0.23702376658983751</v>
      </c>
      <c r="R432" s="40">
        <v>-0.23890495493292779</v>
      </c>
      <c r="S432" s="26"/>
    </row>
    <row r="433" spans="2:19" x14ac:dyDescent="0.25">
      <c r="B433" s="79"/>
      <c r="C433" s="37" t="s">
        <v>113</v>
      </c>
      <c r="D433" s="38">
        <v>-0.24091418933788589</v>
      </c>
      <c r="E433" s="39">
        <v>-0.18720949015116981</v>
      </c>
      <c r="F433" s="40">
        <v>-0.18292425740016913</v>
      </c>
      <c r="G433" s="38">
        <v>-0.3338221079789882</v>
      </c>
      <c r="H433" s="39">
        <v>-0.27186908443333857</v>
      </c>
      <c r="I433" s="40">
        <v>-0.27033945333614146</v>
      </c>
      <c r="J433" s="26"/>
      <c r="K433" s="79"/>
      <c r="L433" s="37" t="s">
        <v>113</v>
      </c>
      <c r="M433" s="38">
        <v>-0.23752825102102157</v>
      </c>
      <c r="N433" s="39">
        <v>-0.18341990380226186</v>
      </c>
      <c r="O433" s="40">
        <v>-0.17908812861156481</v>
      </c>
      <c r="P433" s="38">
        <v>-0.33166649222975558</v>
      </c>
      <c r="Q433" s="39">
        <v>-0.26939936419544802</v>
      </c>
      <c r="R433" s="40">
        <v>-0.2678559828040194</v>
      </c>
      <c r="S433" s="26"/>
    </row>
    <row r="434" spans="2:19" x14ac:dyDescent="0.25">
      <c r="B434" s="79"/>
      <c r="C434" s="37" t="s">
        <v>114</v>
      </c>
      <c r="D434" s="38">
        <v>-0.1773837835323544</v>
      </c>
      <c r="E434" s="39">
        <v>-9.2953917503928535E-2</v>
      </c>
      <c r="F434" s="40">
        <v>-6.8338505261399146E-2</v>
      </c>
      <c r="G434" s="38">
        <v>-0.26022925996714846</v>
      </c>
      <c r="H434" s="39">
        <v>-0.17648450455312342</v>
      </c>
      <c r="I434" s="40">
        <v>-0.15937475911107177</v>
      </c>
      <c r="J434" s="26"/>
      <c r="K434" s="79"/>
      <c r="L434" s="37" t="s">
        <v>114</v>
      </c>
      <c r="M434" s="38">
        <v>-0.17577104617219624</v>
      </c>
      <c r="N434" s="39">
        <v>-9.1135825368838172E-2</v>
      </c>
      <c r="O434" s="40">
        <v>-6.64731627085966E-2</v>
      </c>
      <c r="P434" s="38">
        <v>-0.25909153134556762</v>
      </c>
      <c r="Q434" s="39">
        <v>-0.175169210186883</v>
      </c>
      <c r="R434" s="40">
        <v>-0.15802608312075431</v>
      </c>
      <c r="S434" s="26"/>
    </row>
    <row r="435" spans="2:19" x14ac:dyDescent="0.25">
      <c r="B435" s="79"/>
      <c r="C435" s="37" t="s">
        <v>115</v>
      </c>
      <c r="D435" s="38">
        <v>-0.14827741047373344</v>
      </c>
      <c r="E435" s="39">
        <v>-6.7859552579116786E-2</v>
      </c>
      <c r="F435" s="40">
        <v>-5.2197219983722634E-2</v>
      </c>
      <c r="G435" s="38">
        <v>-0.25461822345838925</v>
      </c>
      <c r="H435" s="39">
        <v>-0.17758688674376732</v>
      </c>
      <c r="I435" s="40">
        <v>-0.16549095448284429</v>
      </c>
      <c r="J435" s="26"/>
      <c r="K435" s="79"/>
      <c r="L435" s="37" t="s">
        <v>115</v>
      </c>
      <c r="M435" s="38">
        <v>-7.506673796645047E-2</v>
      </c>
      <c r="N435" s="39">
        <v>1.5530336321850347E-2</v>
      </c>
      <c r="O435" s="40">
        <v>3.3983298027374029E-2</v>
      </c>
      <c r="P435" s="38">
        <v>-0.19764761191028393</v>
      </c>
      <c r="Q435" s="39">
        <v>-0.11364749992427861</v>
      </c>
      <c r="R435" s="40">
        <v>-9.9751800539348442E-2</v>
      </c>
      <c r="S435" s="26"/>
    </row>
    <row r="436" spans="2:19" x14ac:dyDescent="0.25">
      <c r="B436" s="79"/>
      <c r="C436" s="37" t="s">
        <v>116</v>
      </c>
      <c r="D436" s="38"/>
      <c r="E436" s="39"/>
      <c r="F436" s="40"/>
      <c r="G436" s="38"/>
      <c r="H436" s="39"/>
      <c r="I436" s="40"/>
      <c r="J436" s="26"/>
      <c r="K436" s="79"/>
      <c r="L436" s="37" t="s">
        <v>116</v>
      </c>
      <c r="M436" s="38"/>
      <c r="N436" s="39"/>
      <c r="O436" s="40"/>
      <c r="P436" s="38"/>
      <c r="Q436" s="39"/>
      <c r="R436" s="40"/>
      <c r="S436" s="26"/>
    </row>
    <row r="437" spans="2:19" x14ac:dyDescent="0.25">
      <c r="B437" s="79"/>
      <c r="C437" s="37" t="s">
        <v>117</v>
      </c>
      <c r="D437" s="38">
        <v>-0.18001797508257403</v>
      </c>
      <c r="E437" s="39">
        <v>-0.11453261739193836</v>
      </c>
      <c r="F437" s="40">
        <v>-9.7065434821942492E-2</v>
      </c>
      <c r="G437" s="38">
        <v>-0.28077593277296536</v>
      </c>
      <c r="H437" s="39">
        <v>-0.22733782615444489</v>
      </c>
      <c r="I437" s="40">
        <v>-0.21710112577501112</v>
      </c>
      <c r="J437" s="26"/>
      <c r="K437" s="79"/>
      <c r="L437" s="37" t="s">
        <v>117</v>
      </c>
      <c r="M437" s="38">
        <v>-0.17803929552139081</v>
      </c>
      <c r="N437" s="39">
        <v>-0.11241374328895777</v>
      </c>
      <c r="O437" s="40">
        <v>-9.4914885279629019E-2</v>
      </c>
      <c r="P437" s="38">
        <v>-0.27939730580853317</v>
      </c>
      <c r="Q437" s="39">
        <v>-0.22583634638078642</v>
      </c>
      <c r="R437" s="40">
        <v>-0.21556296079581241</v>
      </c>
      <c r="S437" s="26"/>
    </row>
    <row r="438" spans="2:19" x14ac:dyDescent="0.25">
      <c r="B438" s="79"/>
      <c r="C438" s="37" t="s">
        <v>124</v>
      </c>
      <c r="D438" s="38">
        <v>-0.23520402449831898</v>
      </c>
      <c r="E438" s="39">
        <v>-0.14627267667026919</v>
      </c>
      <c r="F438" s="40">
        <v>-0.12084580743644069</v>
      </c>
      <c r="G438" s="38">
        <v>-0.32777754775255441</v>
      </c>
      <c r="H438" s="39">
        <v>-0.21931745613168804</v>
      </c>
      <c r="I438" s="40">
        <v>-0.1828244401938906</v>
      </c>
      <c r="J438" s="26"/>
      <c r="K438" s="79"/>
      <c r="L438" s="37" t="s">
        <v>124</v>
      </c>
      <c r="M438" s="38">
        <v>-0.23026883977331419</v>
      </c>
      <c r="N438" s="39">
        <v>-0.14073861084747569</v>
      </c>
      <c r="O438" s="40">
        <v>-0.11520000504713961</v>
      </c>
      <c r="P438" s="38">
        <v>-0.32506544059745696</v>
      </c>
      <c r="Q438" s="39">
        <v>-0.21585704060869298</v>
      </c>
      <c r="R438" s="40">
        <v>-0.17895112532970567</v>
      </c>
      <c r="S438" s="26"/>
    </row>
    <row r="439" spans="2:19" x14ac:dyDescent="0.25">
      <c r="B439" s="79"/>
      <c r="C439" s="37" t="s">
        <v>125</v>
      </c>
      <c r="D439" s="38">
        <v>-0.24576630063436031</v>
      </c>
      <c r="E439" s="39">
        <v>-0.18833856560405202</v>
      </c>
      <c r="F439" s="40">
        <v>-0.1746735293895143</v>
      </c>
      <c r="G439" s="38">
        <v>-0.33721679430833795</v>
      </c>
      <c r="H439" s="39">
        <v>-0.25575923388332472</v>
      </c>
      <c r="I439" s="40">
        <v>-0.23104249342927768</v>
      </c>
      <c r="J439" s="26"/>
      <c r="K439" s="79"/>
      <c r="L439" s="37" t="s">
        <v>125</v>
      </c>
      <c r="M439" s="38">
        <v>-0.24089110003265732</v>
      </c>
      <c r="N439" s="39">
        <v>-0.18304470162582825</v>
      </c>
      <c r="O439" s="40">
        <v>-0.16933030053173029</v>
      </c>
      <c r="P439" s="38">
        <v>-0.33457480771652404</v>
      </c>
      <c r="Q439" s="39">
        <v>-0.25254165794237438</v>
      </c>
      <c r="R439" s="40">
        <v>-0.22749140657837383</v>
      </c>
      <c r="S439" s="26"/>
    </row>
    <row r="440" spans="2:19" x14ac:dyDescent="0.25">
      <c r="B440" s="79"/>
      <c r="C440" s="37" t="s">
        <v>126</v>
      </c>
      <c r="D440" s="38">
        <v>-0.20566349201195991</v>
      </c>
      <c r="E440" s="39">
        <v>-9.9160208617940254E-2</v>
      </c>
      <c r="F440" s="40">
        <v>-8.8896940726845439E-2</v>
      </c>
      <c r="G440" s="38">
        <v>-0.29859104003909942</v>
      </c>
      <c r="H440" s="39">
        <v>-0.20401296196392918</v>
      </c>
      <c r="I440" s="40">
        <v>-0.19879406835401689</v>
      </c>
      <c r="J440" s="26"/>
      <c r="K440" s="79"/>
      <c r="L440" s="37" t="s">
        <v>126</v>
      </c>
      <c r="M440" s="38">
        <v>-0.20490814606153127</v>
      </c>
      <c r="N440" s="39">
        <v>-9.8294383341068811E-2</v>
      </c>
      <c r="O440" s="40">
        <v>-8.8012596926601003E-2</v>
      </c>
      <c r="P440" s="38">
        <v>-0.29792994795985744</v>
      </c>
      <c r="Q440" s="39">
        <v>-0.20328232219221207</v>
      </c>
      <c r="R440" s="40">
        <v>-0.19805659803349795</v>
      </c>
      <c r="S440" s="26"/>
    </row>
    <row r="441" spans="2:19" x14ac:dyDescent="0.25">
      <c r="B441" s="79"/>
      <c r="C441" s="37" t="s">
        <v>127</v>
      </c>
      <c r="D441" s="38">
        <v>-0.22408642938261419</v>
      </c>
      <c r="E441" s="39">
        <v>-0.11460859318897362</v>
      </c>
      <c r="F441" s="40">
        <v>-9.9486885447697543E-2</v>
      </c>
      <c r="G441" s="38">
        <v>-0.31337017368659925</v>
      </c>
      <c r="H441" s="39">
        <v>-0.21833741107889323</v>
      </c>
      <c r="I441" s="40">
        <v>-0.20878042528209248</v>
      </c>
      <c r="J441" s="26"/>
      <c r="K441" s="79"/>
      <c r="L441" s="37" t="s">
        <v>127</v>
      </c>
      <c r="M441" s="38">
        <v>-0.22319680912898079</v>
      </c>
      <c r="N441" s="39">
        <v>-0.11360667672284541</v>
      </c>
      <c r="O441" s="40">
        <v>-9.8483439062248351E-2</v>
      </c>
      <c r="P441" s="38">
        <v>-0.31278293410885044</v>
      </c>
      <c r="Q441" s="39">
        <v>-0.21763929014345185</v>
      </c>
      <c r="R441" s="40">
        <v>-0.20807305063006129</v>
      </c>
      <c r="S441" s="26"/>
    </row>
    <row r="442" spans="2:19" x14ac:dyDescent="0.25">
      <c r="B442" s="79"/>
      <c r="C442" s="37" t="s">
        <v>123</v>
      </c>
      <c r="D442" s="38">
        <v>-0.22432061491693825</v>
      </c>
      <c r="E442" s="39">
        <v>-0.14167536783665519</v>
      </c>
      <c r="F442" s="40">
        <v>-0.12041821727411073</v>
      </c>
      <c r="G442" s="38">
        <v>-0.3150255641891383</v>
      </c>
      <c r="H442" s="39">
        <v>-0.24114334737895496</v>
      </c>
      <c r="I442" s="40">
        <v>-0.22306629319120774</v>
      </c>
      <c r="J442" s="26"/>
      <c r="K442" s="79"/>
      <c r="L442" s="37" t="s">
        <v>123</v>
      </c>
      <c r="M442" s="38">
        <v>-0.22252822273498682</v>
      </c>
      <c r="N442" s="39">
        <v>-0.13965069927256396</v>
      </c>
      <c r="O442" s="40">
        <v>-0.11834313378881693</v>
      </c>
      <c r="P442" s="38">
        <v>-0.31338552626278843</v>
      </c>
      <c r="Q442" s="39">
        <v>-0.23934764402950376</v>
      </c>
      <c r="R442" s="40">
        <v>-0.22123513082103513</v>
      </c>
      <c r="S442" s="26"/>
    </row>
    <row r="443" spans="2:19" x14ac:dyDescent="0.25">
      <c r="B443" s="79"/>
      <c r="C443" s="37" t="s">
        <v>122</v>
      </c>
      <c r="D443" s="38">
        <v>-0.18509233000337047</v>
      </c>
      <c r="E443" s="39">
        <v>-0.1322769882665529</v>
      </c>
      <c r="F443" s="40">
        <v>-0.11937953121543506</v>
      </c>
      <c r="G443" s="38">
        <v>-0.28251768826678653</v>
      </c>
      <c r="H443" s="39">
        <v>-0.23237213424361366</v>
      </c>
      <c r="I443" s="40">
        <v>-0.22313802259642124</v>
      </c>
      <c r="J443" s="26"/>
      <c r="K443" s="79"/>
      <c r="L443" s="37" t="s">
        <v>122</v>
      </c>
      <c r="M443" s="38">
        <v>-0.18354739689229471</v>
      </c>
      <c r="N443" s="39">
        <v>-0.13063534323504117</v>
      </c>
      <c r="O443" s="40">
        <v>-0.11771676183055943</v>
      </c>
      <c r="P443" s="38">
        <v>-0.28093828506090329</v>
      </c>
      <c r="Q443" s="39">
        <v>-0.23068272204229912</v>
      </c>
      <c r="R443" s="40">
        <v>-0.22141865864986734</v>
      </c>
      <c r="S443" s="26"/>
    </row>
    <row r="444" spans="2:19" x14ac:dyDescent="0.25">
      <c r="B444" s="79"/>
      <c r="C444" s="37" t="s">
        <v>121</v>
      </c>
      <c r="D444" s="38">
        <v>-0.16218196434818594</v>
      </c>
      <c r="E444" s="39">
        <v>-0.10373761324465938</v>
      </c>
      <c r="F444" s="40">
        <v>-8.7829752815358361E-2</v>
      </c>
      <c r="G444" s="38">
        <v>-0.26393553283901239</v>
      </c>
      <c r="H444" s="39">
        <v>-0.20060239806240959</v>
      </c>
      <c r="I444" s="40">
        <v>-0.18769890492554464</v>
      </c>
      <c r="J444" s="26"/>
      <c r="K444" s="79"/>
      <c r="L444" s="37" t="s">
        <v>121</v>
      </c>
      <c r="M444" s="38">
        <v>-0.16148858263650059</v>
      </c>
      <c r="N444" s="39">
        <v>-0.10298716273290091</v>
      </c>
      <c r="O444" s="40">
        <v>-8.7061194130585162E-2</v>
      </c>
      <c r="P444" s="38">
        <v>-0.26336290068866497</v>
      </c>
      <c r="Q444" s="39">
        <v>-0.1999568173104137</v>
      </c>
      <c r="R444" s="40">
        <v>-0.18704037903925194</v>
      </c>
      <c r="S444" s="26"/>
    </row>
    <row r="445" spans="2:19" x14ac:dyDescent="0.25">
      <c r="B445" s="79"/>
      <c r="C445" s="37" t="s">
        <v>120</v>
      </c>
      <c r="D445" s="38">
        <v>-0.18815270587653876</v>
      </c>
      <c r="E445" s="39">
        <v>-0.16486027738849188</v>
      </c>
      <c r="F445" s="40">
        <v>-0.17703998721238931</v>
      </c>
      <c r="G445" s="38">
        <v>-0.28475316463998307</v>
      </c>
      <c r="H445" s="39">
        <v>-0.26704693993511674</v>
      </c>
      <c r="I445" s="40">
        <v>-0.27238525584354412</v>
      </c>
      <c r="J445" s="26"/>
      <c r="K445" s="79"/>
      <c r="L445" s="37" t="s">
        <v>120</v>
      </c>
      <c r="M445" s="38">
        <v>-0.18116849053858952</v>
      </c>
      <c r="N445" s="39">
        <v>-0.15743735490240762</v>
      </c>
      <c r="O445" s="40">
        <v>-0.16976351378064677</v>
      </c>
      <c r="P445" s="38">
        <v>-0.27913729224407302</v>
      </c>
      <c r="Q445" s="39">
        <v>-0.26121066874936161</v>
      </c>
      <c r="R445" s="40">
        <v>-0.26656199945056303</v>
      </c>
      <c r="S445" s="26"/>
    </row>
    <row r="446" spans="2:19" x14ac:dyDescent="0.25">
      <c r="B446" s="79"/>
      <c r="C446" s="37" t="s">
        <v>137</v>
      </c>
      <c r="D446" s="38"/>
      <c r="E446" s="39"/>
      <c r="F446" s="40"/>
      <c r="G446" s="38">
        <v>-0.18180913360509768</v>
      </c>
      <c r="H446" s="39">
        <v>-0.13900994949813528</v>
      </c>
      <c r="I446" s="40">
        <v>-0.12676682921747878</v>
      </c>
      <c r="J446" s="26"/>
      <c r="K446" s="79"/>
      <c r="L446" s="37" t="s">
        <v>137</v>
      </c>
      <c r="M446" s="38"/>
      <c r="N446" s="39"/>
      <c r="O446" s="40"/>
      <c r="P446" s="38">
        <v>-0.25717435170962766</v>
      </c>
      <c r="Q446" s="39">
        <v>-0.21884467215744099</v>
      </c>
      <c r="R446" s="40">
        <v>-0.20714469577835062</v>
      </c>
      <c r="S446" s="26"/>
    </row>
    <row r="447" spans="2:19" x14ac:dyDescent="0.25">
      <c r="B447" s="79"/>
      <c r="C447" s="37" t="s">
        <v>118</v>
      </c>
      <c r="D447" s="38">
        <v>-0.21423610562969389</v>
      </c>
      <c r="E447" s="39">
        <v>-0.20313349878622849</v>
      </c>
      <c r="F447" s="40">
        <v>-0.19386495287857139</v>
      </c>
      <c r="G447" s="38">
        <v>-0.30645861699248883</v>
      </c>
      <c r="H447" s="39">
        <v>-0.28518404609739872</v>
      </c>
      <c r="I447" s="40">
        <v>-0.27558733697328258</v>
      </c>
      <c r="J447" s="26"/>
      <c r="K447" s="79"/>
      <c r="L447" s="37" t="s">
        <v>118</v>
      </c>
      <c r="M447" s="38">
        <v>-0.21288145201971126</v>
      </c>
      <c r="N447" s="39">
        <v>-0.20173843835519695</v>
      </c>
      <c r="O447" s="40">
        <v>-0.19245279121599382</v>
      </c>
      <c r="P447" s="38">
        <v>-0.30548432762316308</v>
      </c>
      <c r="Q447" s="39">
        <v>-0.28416946101645701</v>
      </c>
      <c r="R447" s="40">
        <v>-0.27456259951442147</v>
      </c>
      <c r="S447" s="26"/>
    </row>
    <row r="448" spans="2:19" ht="15.75" thickBot="1" x14ac:dyDescent="0.3">
      <c r="B448" s="84"/>
      <c r="C448" s="41" t="s">
        <v>119</v>
      </c>
      <c r="D448" s="76">
        <v>-0.13877031295744607</v>
      </c>
      <c r="E448" s="77">
        <v>-8.4060503928124253E-2</v>
      </c>
      <c r="F448" s="78">
        <v>-8.1231791413927418E-2</v>
      </c>
      <c r="G448" s="76">
        <v>-0.20628233301506232</v>
      </c>
      <c r="H448" s="77">
        <v>-0.16897500725587458</v>
      </c>
      <c r="I448" s="78">
        <v>-0.16925578221225251</v>
      </c>
      <c r="J448" s="26"/>
      <c r="K448" s="84"/>
      <c r="L448" s="41" t="s">
        <v>119</v>
      </c>
      <c r="M448" s="76">
        <v>-4.7045333810578514E-3</v>
      </c>
      <c r="N448" s="77">
        <v>5.474082265221001E-2</v>
      </c>
      <c r="O448" s="78">
        <v>5.7295791795113751E-2</v>
      </c>
      <c r="P448" s="76">
        <v>-8.5624291485531717E-2</v>
      </c>
      <c r="Q448" s="77">
        <v>-4.3512377369991515E-2</v>
      </c>
      <c r="R448" s="78">
        <v>-4.3660113945111281E-2</v>
      </c>
      <c r="S448" s="26"/>
    </row>
    <row r="449" spans="2:19" x14ac:dyDescent="0.25">
      <c r="B449" s="45" t="s">
        <v>88</v>
      </c>
      <c r="C449" s="33" t="s">
        <v>108</v>
      </c>
      <c r="D449" s="34">
        <v>-0.20464968931996441</v>
      </c>
      <c r="E449" s="35">
        <v>-0.10172710013016772</v>
      </c>
      <c r="F449" s="36">
        <v>-9.948468036988628E-2</v>
      </c>
      <c r="G449" s="34">
        <v>-0.28359885745910718</v>
      </c>
      <c r="H449" s="35">
        <v>-0.22046606885458528</v>
      </c>
      <c r="I449" s="36">
        <v>-0.21286868958225241</v>
      </c>
      <c r="J449" s="26"/>
      <c r="K449" s="45" t="s">
        <v>88</v>
      </c>
      <c r="L449" s="33" t="s">
        <v>108</v>
      </c>
      <c r="M449" s="34">
        <v>-0.19017041510414256</v>
      </c>
      <c r="N449" s="35">
        <v>-8.4614779204132198E-2</v>
      </c>
      <c r="O449" s="36">
        <v>-8.2241613992181162E-2</v>
      </c>
      <c r="P449" s="34">
        <v>-0.27008208327994876</v>
      </c>
      <c r="Q449" s="35">
        <v>-0.20523948494491617</v>
      </c>
      <c r="R449" s="36">
        <v>-0.19750598728500335</v>
      </c>
      <c r="S449" s="26"/>
    </row>
    <row r="450" spans="2:19" x14ac:dyDescent="0.25">
      <c r="B450" s="79"/>
      <c r="C450" s="37" t="s">
        <v>109</v>
      </c>
      <c r="D450" s="38">
        <v>-0.17279377991359873</v>
      </c>
      <c r="E450" s="39">
        <v>-8.4357479173793048E-2</v>
      </c>
      <c r="F450" s="40">
        <v>-7.3464144768225631E-2</v>
      </c>
      <c r="G450" s="38">
        <v>-0.25367821951772423</v>
      </c>
      <c r="H450" s="39">
        <v>-0.18992285105450676</v>
      </c>
      <c r="I450" s="40">
        <v>-0.16938010023260155</v>
      </c>
      <c r="J450" s="26"/>
      <c r="K450" s="79"/>
      <c r="L450" s="37" t="s">
        <v>109</v>
      </c>
      <c r="M450" s="38">
        <v>-0.16979100289867594</v>
      </c>
      <c r="N450" s="39">
        <v>-8.0985663434844771E-2</v>
      </c>
      <c r="O450" s="40">
        <v>-7.0025493443373971E-2</v>
      </c>
      <c r="P450" s="38">
        <v>-0.25207775809164168</v>
      </c>
      <c r="Q450" s="39">
        <v>-0.18816193011389204</v>
      </c>
      <c r="R450" s="40">
        <v>-0.16757526738714881</v>
      </c>
      <c r="S450" s="26"/>
    </row>
    <row r="451" spans="2:19" x14ac:dyDescent="0.25">
      <c r="B451" s="79"/>
      <c r="C451" s="37" t="s">
        <v>110</v>
      </c>
      <c r="D451" s="38">
        <v>-0.24426087224602713</v>
      </c>
      <c r="E451" s="39">
        <v>-0.22314029936417279</v>
      </c>
      <c r="F451" s="40">
        <v>-0.22775810960774884</v>
      </c>
      <c r="G451" s="38">
        <v>-0.32362257036295106</v>
      </c>
      <c r="H451" s="39">
        <v>-0.31043168866081566</v>
      </c>
      <c r="I451" s="40">
        <v>-0.30457826150442752</v>
      </c>
      <c r="J451" s="26"/>
      <c r="K451" s="79"/>
      <c r="L451" s="37" t="s">
        <v>110</v>
      </c>
      <c r="M451" s="38">
        <v>-0.24289975985054552</v>
      </c>
      <c r="N451" s="39">
        <v>-0.2217281707357675</v>
      </c>
      <c r="O451" s="40">
        <v>-0.22635831978895787</v>
      </c>
      <c r="P451" s="38">
        <v>-0.32252489245939181</v>
      </c>
      <c r="Q451" s="39">
        <v>-0.30931361622852449</v>
      </c>
      <c r="R451" s="40">
        <v>-0.30345693663046314</v>
      </c>
      <c r="S451" s="26"/>
    </row>
    <row r="452" spans="2:19" x14ac:dyDescent="0.25">
      <c r="B452" s="79"/>
      <c r="C452" s="37" t="s">
        <v>111</v>
      </c>
      <c r="D452" s="38">
        <v>-0.15844860954571521</v>
      </c>
      <c r="E452" s="39">
        <v>-2.1155935708957241E-2</v>
      </c>
      <c r="F452" s="40">
        <v>-8.3224879601685592E-3</v>
      </c>
      <c r="G452" s="38">
        <v>-0.25435311942750199</v>
      </c>
      <c r="H452" s="39">
        <v>-0.15576540558446661</v>
      </c>
      <c r="I452" s="40">
        <v>-0.13388098961864447</v>
      </c>
      <c r="J452" s="26"/>
      <c r="K452" s="79"/>
      <c r="L452" s="37" t="s">
        <v>111</v>
      </c>
      <c r="M452" s="38">
        <v>-0.1363144561008659</v>
      </c>
      <c r="N452" s="39">
        <v>6.9946666945213945E-3</v>
      </c>
      <c r="O452" s="40">
        <v>2.0373323960136615E-2</v>
      </c>
      <c r="P452" s="38">
        <v>-0.23468532738172038</v>
      </c>
      <c r="Q452" s="39">
        <v>-0.13211832212961058</v>
      </c>
      <c r="R452" s="40">
        <v>-0.10924442479088906</v>
      </c>
      <c r="S452" s="26"/>
    </row>
    <row r="453" spans="2:19" x14ac:dyDescent="0.25">
      <c r="B453" s="79"/>
      <c r="C453" s="37" t="s">
        <v>112</v>
      </c>
      <c r="D453" s="38">
        <v>-0.23023943952560938</v>
      </c>
      <c r="E453" s="39">
        <v>-0.15734433762693703</v>
      </c>
      <c r="F453" s="40">
        <v>-0.16394037711001153</v>
      </c>
      <c r="G453" s="38">
        <v>-0.31121657814536163</v>
      </c>
      <c r="H453" s="39">
        <v>-0.23877606425490017</v>
      </c>
      <c r="I453" s="40">
        <v>-0.24060359159169203</v>
      </c>
      <c r="J453" s="26"/>
      <c r="K453" s="79"/>
      <c r="L453" s="37" t="s">
        <v>112</v>
      </c>
      <c r="M453" s="38">
        <v>-0.22791759513177967</v>
      </c>
      <c r="N453" s="39">
        <v>-0.15466421599841354</v>
      </c>
      <c r="O453" s="40">
        <v>-0.16128363600845416</v>
      </c>
      <c r="P453" s="38">
        <v>-0.30964357014975014</v>
      </c>
      <c r="Q453" s="39">
        <v>-0.23702376658983751</v>
      </c>
      <c r="R453" s="40">
        <v>-0.23890495493292779</v>
      </c>
      <c r="S453" s="26"/>
    </row>
    <row r="454" spans="2:19" x14ac:dyDescent="0.25">
      <c r="B454" s="79"/>
      <c r="C454" s="37" t="s">
        <v>113</v>
      </c>
      <c r="D454" s="38">
        <v>-0.25583228046571332</v>
      </c>
      <c r="E454" s="39">
        <v>-0.18885954635123484</v>
      </c>
      <c r="F454" s="40">
        <v>-0.19205787311169387</v>
      </c>
      <c r="G454" s="38">
        <v>-0.3338221079789882</v>
      </c>
      <c r="H454" s="39">
        <v>-0.27186908443333857</v>
      </c>
      <c r="I454" s="40">
        <v>-0.27033945333614146</v>
      </c>
      <c r="J454" s="26"/>
      <c r="K454" s="79"/>
      <c r="L454" s="37" t="s">
        <v>113</v>
      </c>
      <c r="M454" s="38">
        <v>-0.25236319957261316</v>
      </c>
      <c r="N454" s="39">
        <v>-0.18490489321057035</v>
      </c>
      <c r="O454" s="40">
        <v>-0.18812114023873561</v>
      </c>
      <c r="P454" s="38">
        <v>-0.33166649222975558</v>
      </c>
      <c r="Q454" s="39">
        <v>-0.26939936419544802</v>
      </c>
      <c r="R454" s="40">
        <v>-0.2678559828040194</v>
      </c>
      <c r="S454" s="26"/>
    </row>
    <row r="455" spans="2:19" x14ac:dyDescent="0.25">
      <c r="B455" s="79"/>
      <c r="C455" s="37" t="s">
        <v>114</v>
      </c>
      <c r="D455" s="38">
        <v>-0.19292772018761933</v>
      </c>
      <c r="E455" s="39">
        <v>-8.9554805553707068E-2</v>
      </c>
      <c r="F455" s="40">
        <v>-7.7323434872192884E-2</v>
      </c>
      <c r="G455" s="38">
        <v>-0.26022925996714846</v>
      </c>
      <c r="H455" s="39">
        <v>-0.17648450455312342</v>
      </c>
      <c r="I455" s="40">
        <v>-0.15937475911107177</v>
      </c>
      <c r="J455" s="26"/>
      <c r="K455" s="79"/>
      <c r="L455" s="37" t="s">
        <v>114</v>
      </c>
      <c r="M455" s="38">
        <v>-0.19101872623280619</v>
      </c>
      <c r="N455" s="39">
        <v>-8.744363611131642E-2</v>
      </c>
      <c r="O455" s="40">
        <v>-7.5174398209186227E-2</v>
      </c>
      <c r="P455" s="38">
        <v>-0.25909153134556762</v>
      </c>
      <c r="Q455" s="39">
        <v>-0.175169210186883</v>
      </c>
      <c r="R455" s="40">
        <v>-0.15802608312075431</v>
      </c>
      <c r="S455" s="26"/>
    </row>
    <row r="456" spans="2:19" x14ac:dyDescent="0.25">
      <c r="B456" s="79"/>
      <c r="C456" s="37" t="s">
        <v>115</v>
      </c>
      <c r="D456" s="38">
        <v>-0.1650577774409506</v>
      </c>
      <c r="E456" s="39">
        <v>-6.4953009355439156E-2</v>
      </c>
      <c r="F456" s="40">
        <v>-5.9029903221873986E-2</v>
      </c>
      <c r="G456" s="38">
        <v>-0.25461822345838925</v>
      </c>
      <c r="H456" s="39">
        <v>-0.17758688674376732</v>
      </c>
      <c r="I456" s="40">
        <v>-0.16549095448284429</v>
      </c>
      <c r="J456" s="26"/>
      <c r="K456" s="79"/>
      <c r="L456" s="37" t="s">
        <v>115</v>
      </c>
      <c r="M456" s="38">
        <v>-9.6833716574473372E-2</v>
      </c>
      <c r="N456" s="39">
        <v>1.4178472359116007E-2</v>
      </c>
      <c r="O456" s="40">
        <v>2.1343917752845408E-2</v>
      </c>
      <c r="P456" s="38">
        <v>-0.19764761191028393</v>
      </c>
      <c r="Q456" s="39">
        <v>-0.11364749992427861</v>
      </c>
      <c r="R456" s="40">
        <v>-9.9751800539348442E-2</v>
      </c>
      <c r="S456" s="26"/>
    </row>
    <row r="457" spans="2:19" x14ac:dyDescent="0.25">
      <c r="B457" s="79"/>
      <c r="C457" s="37" t="s">
        <v>116</v>
      </c>
      <c r="D457" s="38"/>
      <c r="E457" s="39"/>
      <c r="F457" s="40"/>
      <c r="G457" s="38"/>
      <c r="H457" s="39"/>
      <c r="I457" s="40"/>
      <c r="J457" s="26"/>
      <c r="K457" s="79"/>
      <c r="L457" s="37" t="s">
        <v>116</v>
      </c>
      <c r="M457" s="38"/>
      <c r="N457" s="39"/>
      <c r="O457" s="40"/>
      <c r="P457" s="38"/>
      <c r="Q457" s="39"/>
      <c r="R457" s="40"/>
      <c r="S457" s="26"/>
    </row>
    <row r="458" spans="2:19" x14ac:dyDescent="0.25">
      <c r="B458" s="79"/>
      <c r="C458" s="37" t="s">
        <v>117</v>
      </c>
      <c r="D458" s="38">
        <v>-0.19951063833766955</v>
      </c>
      <c r="E458" s="39">
        <v>-0.1243350954494028</v>
      </c>
      <c r="F458" s="40">
        <v>-0.11564307945845878</v>
      </c>
      <c r="G458" s="38">
        <v>-0.28077593277296536</v>
      </c>
      <c r="H458" s="39">
        <v>-0.22733782615444489</v>
      </c>
      <c r="I458" s="40">
        <v>-0.21710112577501112</v>
      </c>
      <c r="J458" s="26"/>
      <c r="K458" s="79"/>
      <c r="L458" s="37" t="s">
        <v>117</v>
      </c>
      <c r="M458" s="38">
        <v>-0.19703651480718301</v>
      </c>
      <c r="N458" s="39">
        <v>-0.12163097323912883</v>
      </c>
      <c r="O458" s="40">
        <v>-0.11292733993479159</v>
      </c>
      <c r="P458" s="38">
        <v>-0.27939730580853317</v>
      </c>
      <c r="Q458" s="39">
        <v>-0.22583634638078642</v>
      </c>
      <c r="R458" s="40">
        <v>-0.21556296079581241</v>
      </c>
      <c r="S458" s="26"/>
    </row>
    <row r="459" spans="2:19" x14ac:dyDescent="0.25">
      <c r="B459" s="79"/>
      <c r="C459" s="37" t="s">
        <v>124</v>
      </c>
      <c r="D459" s="38">
        <v>-0.24860137085758915</v>
      </c>
      <c r="E459" s="39">
        <v>-0.1460201196961779</v>
      </c>
      <c r="F459" s="40">
        <v>-0.12870633710309576</v>
      </c>
      <c r="G459" s="38">
        <v>-0.32777754775255441</v>
      </c>
      <c r="H459" s="39">
        <v>-0.21931745613168804</v>
      </c>
      <c r="I459" s="40">
        <v>-0.1828244401938906</v>
      </c>
      <c r="J459" s="26"/>
      <c r="K459" s="79"/>
      <c r="L459" s="37" t="s">
        <v>124</v>
      </c>
      <c r="M459" s="38">
        <v>-0.24534320584767558</v>
      </c>
      <c r="N459" s="39">
        <v>-0.14234678272868365</v>
      </c>
      <c r="O459" s="40">
        <v>-0.12496761885300847</v>
      </c>
      <c r="P459" s="38">
        <v>-0.32506544059745696</v>
      </c>
      <c r="Q459" s="39">
        <v>-0.21585704060869298</v>
      </c>
      <c r="R459" s="40">
        <v>-0.17895112532970567</v>
      </c>
      <c r="S459" s="26"/>
    </row>
    <row r="460" spans="2:19" x14ac:dyDescent="0.25">
      <c r="B460" s="79"/>
      <c r="C460" s="37" t="s">
        <v>125</v>
      </c>
      <c r="D460" s="38">
        <v>-0.25771775682223635</v>
      </c>
      <c r="E460" s="39">
        <v>-0.18344605674142328</v>
      </c>
      <c r="F460" s="40">
        <v>-0.17764392333909479</v>
      </c>
      <c r="G460" s="38">
        <v>-0.33721679430833795</v>
      </c>
      <c r="H460" s="39">
        <v>-0.25575923388332472</v>
      </c>
      <c r="I460" s="40">
        <v>-0.23104249342927768</v>
      </c>
      <c r="J460" s="26"/>
      <c r="K460" s="79"/>
      <c r="L460" s="37" t="s">
        <v>125</v>
      </c>
      <c r="M460" s="38">
        <v>-0.25449703715780436</v>
      </c>
      <c r="N460" s="39">
        <v>-0.17991683427209559</v>
      </c>
      <c r="O460" s="40">
        <v>-0.17409145163630418</v>
      </c>
      <c r="P460" s="38">
        <v>-0.33457480771652404</v>
      </c>
      <c r="Q460" s="39">
        <v>-0.25254165794237438</v>
      </c>
      <c r="R460" s="40">
        <v>-0.22749140657837383</v>
      </c>
      <c r="S460" s="26"/>
    </row>
    <row r="461" spans="2:19" x14ac:dyDescent="0.25">
      <c r="B461" s="79"/>
      <c r="C461" s="37" t="s">
        <v>126</v>
      </c>
      <c r="D461" s="38">
        <v>-0.21795403279894776</v>
      </c>
      <c r="E461" s="39">
        <v>-9.8791037911834301E-2</v>
      </c>
      <c r="F461" s="40">
        <v>-9.7499774402206862E-2</v>
      </c>
      <c r="G461" s="38">
        <v>-0.29859104003909942</v>
      </c>
      <c r="H461" s="39">
        <v>-0.20401296196392918</v>
      </c>
      <c r="I461" s="40">
        <v>-0.19879406835401689</v>
      </c>
      <c r="J461" s="26"/>
      <c r="K461" s="79"/>
      <c r="L461" s="37" t="s">
        <v>126</v>
      </c>
      <c r="M461" s="38">
        <v>-0.21691029722228844</v>
      </c>
      <c r="N461" s="39">
        <v>-9.7631998891656663E-2</v>
      </c>
      <c r="O461" s="40">
        <v>-9.6338779815248521E-2</v>
      </c>
      <c r="P461" s="38">
        <v>-0.29792994795985744</v>
      </c>
      <c r="Q461" s="39">
        <v>-0.20328232219221207</v>
      </c>
      <c r="R461" s="40">
        <v>-0.19805659803349795</v>
      </c>
      <c r="S461" s="26"/>
    </row>
    <row r="462" spans="2:19" x14ac:dyDescent="0.25">
      <c r="B462" s="79"/>
      <c r="C462" s="37" t="s">
        <v>127</v>
      </c>
      <c r="D462" s="38">
        <v>-0.23437302420182701</v>
      </c>
      <c r="E462" s="39">
        <v>-0.11132159169332062</v>
      </c>
      <c r="F462" s="40">
        <v>-0.10568395354093149</v>
      </c>
      <c r="G462" s="38">
        <v>-0.31337017368659925</v>
      </c>
      <c r="H462" s="39">
        <v>-0.21833741107889323</v>
      </c>
      <c r="I462" s="40">
        <v>-0.20878042528209248</v>
      </c>
      <c r="J462" s="26"/>
      <c r="K462" s="79"/>
      <c r="L462" s="37" t="s">
        <v>127</v>
      </c>
      <c r="M462" s="38">
        <v>-0.23302379561688591</v>
      </c>
      <c r="N462" s="39">
        <v>-0.10979303119790457</v>
      </c>
      <c r="O462" s="40">
        <v>-0.10414967610778422</v>
      </c>
      <c r="P462" s="38">
        <v>-0.31278293410885044</v>
      </c>
      <c r="Q462" s="39">
        <v>-0.21763929014345185</v>
      </c>
      <c r="R462" s="40">
        <v>-0.20807305063006129</v>
      </c>
      <c r="S462" s="26"/>
    </row>
    <row r="463" spans="2:19" x14ac:dyDescent="0.25">
      <c r="B463" s="79"/>
      <c r="C463" s="37" t="s">
        <v>123</v>
      </c>
      <c r="D463" s="38">
        <v>-0.24452106130020096</v>
      </c>
      <c r="E463" s="39">
        <v>-0.15294795501214409</v>
      </c>
      <c r="F463" s="40">
        <v>-0.14538758203810015</v>
      </c>
      <c r="G463" s="38">
        <v>-0.3150255641891383</v>
      </c>
      <c r="H463" s="39">
        <v>-0.24114334737895496</v>
      </c>
      <c r="I463" s="40">
        <v>-0.22306629319120774</v>
      </c>
      <c r="J463" s="26"/>
      <c r="K463" s="79"/>
      <c r="L463" s="37" t="s">
        <v>123</v>
      </c>
      <c r="M463" s="38">
        <v>-0.2421903978390913</v>
      </c>
      <c r="N463" s="39">
        <v>-0.1503063771154049</v>
      </c>
      <c r="O463" s="40">
        <v>-0.14272564941280438</v>
      </c>
      <c r="P463" s="38">
        <v>-0.31338552626278843</v>
      </c>
      <c r="Q463" s="39">
        <v>-0.23934764402950376</v>
      </c>
      <c r="R463" s="40">
        <v>-0.22123513082103513</v>
      </c>
      <c r="S463" s="26"/>
    </row>
    <row r="464" spans="2:19" x14ac:dyDescent="0.25">
      <c r="B464" s="79"/>
      <c r="C464" s="37" t="s">
        <v>122</v>
      </c>
      <c r="D464" s="38">
        <v>-0.20622389030158683</v>
      </c>
      <c r="E464" s="39">
        <v>-0.14394472737965652</v>
      </c>
      <c r="F464" s="40">
        <v>-0.14151258935052821</v>
      </c>
      <c r="G464" s="38">
        <v>-0.28251768826678653</v>
      </c>
      <c r="H464" s="39">
        <v>-0.23237213424361366</v>
      </c>
      <c r="I464" s="40">
        <v>-0.22313802259642124</v>
      </c>
      <c r="J464" s="26"/>
      <c r="K464" s="79"/>
      <c r="L464" s="37" t="s">
        <v>122</v>
      </c>
      <c r="M464" s="38">
        <v>-0.20343305955914209</v>
      </c>
      <c r="N464" s="39">
        <v>-0.14090817092083663</v>
      </c>
      <c r="O464" s="40">
        <v>-0.13848541841602852</v>
      </c>
      <c r="P464" s="38">
        <v>-0.28093828506090329</v>
      </c>
      <c r="Q464" s="39">
        <v>-0.23068272204229912</v>
      </c>
      <c r="R464" s="40">
        <v>-0.22141865864986734</v>
      </c>
      <c r="S464" s="26"/>
    </row>
    <row r="465" spans="2:19" x14ac:dyDescent="0.25">
      <c r="B465" s="79"/>
      <c r="C465" s="37" t="s">
        <v>121</v>
      </c>
      <c r="D465" s="38">
        <v>-0.18159392306742292</v>
      </c>
      <c r="E465" s="39">
        <v>-0.10837492353788758</v>
      </c>
      <c r="F465" s="40">
        <v>-0.10195027736891249</v>
      </c>
      <c r="G465" s="38">
        <v>-0.26393553283901239</v>
      </c>
      <c r="H465" s="39">
        <v>-0.20060239806240959</v>
      </c>
      <c r="I465" s="40">
        <v>-0.18769890492554464</v>
      </c>
      <c r="J465" s="26"/>
      <c r="K465" s="79"/>
      <c r="L465" s="37" t="s">
        <v>121</v>
      </c>
      <c r="M465" s="38">
        <v>-0.18072260092273806</v>
      </c>
      <c r="N465" s="39">
        <v>-0.10745469254910739</v>
      </c>
      <c r="O465" s="40">
        <v>-0.10102437392912075</v>
      </c>
      <c r="P465" s="38">
        <v>-0.26336290068866497</v>
      </c>
      <c r="Q465" s="39">
        <v>-0.1999568173104137</v>
      </c>
      <c r="R465" s="40">
        <v>-0.18704037903925194</v>
      </c>
      <c r="S465" s="26"/>
    </row>
    <row r="466" spans="2:19" x14ac:dyDescent="0.25">
      <c r="B466" s="79"/>
      <c r="C466" s="37" t="s">
        <v>120</v>
      </c>
      <c r="D466" s="38">
        <v>-0.22240343179850128</v>
      </c>
      <c r="E466" s="39">
        <v>-0.18449608127240597</v>
      </c>
      <c r="F466" s="40">
        <v>-0.20070351429552874</v>
      </c>
      <c r="G466" s="38">
        <v>-0.28475316463998307</v>
      </c>
      <c r="H466" s="39">
        <v>-0.26704693993511674</v>
      </c>
      <c r="I466" s="40">
        <v>-0.27238525584354412</v>
      </c>
      <c r="J466" s="26"/>
      <c r="K466" s="79"/>
      <c r="L466" s="37" t="s">
        <v>120</v>
      </c>
      <c r="M466" s="38">
        <v>-0.21188200586630371</v>
      </c>
      <c r="N466" s="39">
        <v>-0.17312232355822421</v>
      </c>
      <c r="O466" s="40">
        <v>-0.18960669561536653</v>
      </c>
      <c r="P466" s="38">
        <v>-0.27913729224407302</v>
      </c>
      <c r="Q466" s="39">
        <v>-0.26121066874936161</v>
      </c>
      <c r="R466" s="40">
        <v>-0.26656199945056303</v>
      </c>
      <c r="S466" s="26"/>
    </row>
    <row r="467" spans="2:19" x14ac:dyDescent="0.25">
      <c r="B467" s="79"/>
      <c r="C467" s="37" t="s">
        <v>137</v>
      </c>
      <c r="D467" s="38"/>
      <c r="E467" s="39"/>
      <c r="F467" s="40"/>
      <c r="G467" s="38"/>
      <c r="H467" s="39"/>
      <c r="I467" s="40"/>
      <c r="J467" s="26"/>
      <c r="K467" s="79"/>
      <c r="L467" s="37" t="s">
        <v>137</v>
      </c>
      <c r="M467" s="38"/>
      <c r="N467" s="39"/>
      <c r="O467" s="40"/>
      <c r="P467" s="38"/>
      <c r="Q467" s="39"/>
      <c r="R467" s="40"/>
      <c r="S467" s="26"/>
    </row>
    <row r="468" spans="2:19" x14ac:dyDescent="0.25">
      <c r="B468" s="79"/>
      <c r="C468" s="37" t="s">
        <v>118</v>
      </c>
      <c r="D468" s="38">
        <v>-0.22945166792834981</v>
      </c>
      <c r="E468" s="39">
        <v>-0.19977485216515126</v>
      </c>
      <c r="F468" s="40">
        <v>-0.20192488024572125</v>
      </c>
      <c r="G468" s="38">
        <v>-0.30645861699248883</v>
      </c>
      <c r="H468" s="39">
        <v>-0.28518404609739872</v>
      </c>
      <c r="I468" s="40">
        <v>-0.27558733697328258</v>
      </c>
      <c r="J468" s="26"/>
      <c r="K468" s="79"/>
      <c r="L468" s="37" t="s">
        <v>118</v>
      </c>
      <c r="M468" s="38">
        <v>-0.22797192439713759</v>
      </c>
      <c r="N468" s="39">
        <v>-0.19824933325470304</v>
      </c>
      <c r="O468" s="40">
        <v>-0.20040688327857492</v>
      </c>
      <c r="P468" s="38">
        <v>-0.30548432762316308</v>
      </c>
      <c r="Q468" s="39">
        <v>-0.28416946101645701</v>
      </c>
      <c r="R468" s="40">
        <v>-0.27456259951442147</v>
      </c>
      <c r="S468" s="26"/>
    </row>
    <row r="469" spans="2:19" ht="15.75" thickBot="1" x14ac:dyDescent="0.3">
      <c r="B469" s="84"/>
      <c r="C469" s="41" t="s">
        <v>119</v>
      </c>
      <c r="D469" s="76">
        <v>-0.14216009024472703</v>
      </c>
      <c r="E469" s="77">
        <v>-9.4011903800215124E-2</v>
      </c>
      <c r="F469" s="78">
        <v>-9.7673622018398826E-2</v>
      </c>
      <c r="G469" s="76">
        <v>-0.20628233301506232</v>
      </c>
      <c r="H469" s="77">
        <v>-0.16897500725587458</v>
      </c>
      <c r="I469" s="78">
        <v>-0.16925578221225251</v>
      </c>
      <c r="J469" s="26"/>
      <c r="K469" s="84"/>
      <c r="L469" s="41" t="s">
        <v>119</v>
      </c>
      <c r="M469" s="76">
        <v>-8.2646095206765722E-3</v>
      </c>
      <c r="N469" s="77">
        <v>4.3121365264741182E-2</v>
      </c>
      <c r="O469" s="78">
        <v>3.8838357517493961E-2</v>
      </c>
      <c r="P469" s="76">
        <v>-8.5624291485531717E-2</v>
      </c>
      <c r="Q469" s="77">
        <v>-4.3512377369991515E-2</v>
      </c>
      <c r="R469" s="78">
        <v>-4.3660113945111281E-2</v>
      </c>
      <c r="S469" s="26"/>
    </row>
    <row r="470" spans="2:19" ht="15.75" thickBot="1" x14ac:dyDescent="0.3">
      <c r="B470" s="25"/>
      <c r="C470" s="26"/>
      <c r="D470" s="26"/>
      <c r="E470" s="26"/>
      <c r="F470" s="26"/>
      <c r="G470" s="26"/>
      <c r="H470" s="26"/>
      <c r="I470" s="26"/>
      <c r="J470" s="26"/>
      <c r="K470" s="25"/>
      <c r="L470" s="26"/>
      <c r="M470" s="26"/>
      <c r="N470" s="26"/>
      <c r="O470" s="26"/>
      <c r="P470" s="26"/>
      <c r="Q470" s="26"/>
      <c r="R470" s="26"/>
      <c r="S470" s="26"/>
    </row>
    <row r="471" spans="2:19" x14ac:dyDescent="0.25">
      <c r="B471" s="25"/>
      <c r="C471" s="26"/>
      <c r="D471" s="109" t="s">
        <v>91</v>
      </c>
      <c r="E471" s="110"/>
      <c r="F471" s="111"/>
      <c r="G471" s="109" t="s">
        <v>92</v>
      </c>
      <c r="H471" s="110"/>
      <c r="I471" s="111"/>
      <c r="J471" s="26"/>
      <c r="K471" s="25"/>
      <c r="L471" s="26"/>
      <c r="M471" s="109" t="s">
        <v>91</v>
      </c>
      <c r="N471" s="110"/>
      <c r="O471" s="111"/>
      <c r="P471" s="109" t="s">
        <v>92</v>
      </c>
      <c r="Q471" s="110"/>
      <c r="R471" s="111"/>
      <c r="S471" s="26"/>
    </row>
    <row r="472" spans="2:19" ht="15.75" thickBot="1" x14ac:dyDescent="0.3">
      <c r="B472" s="25"/>
      <c r="C472" s="26"/>
      <c r="D472" s="27" t="s">
        <v>83</v>
      </c>
      <c r="E472" s="28" t="s">
        <v>84</v>
      </c>
      <c r="F472" s="29" t="s">
        <v>85</v>
      </c>
      <c r="G472" s="27" t="s">
        <v>83</v>
      </c>
      <c r="H472" s="28" t="s">
        <v>84</v>
      </c>
      <c r="I472" s="29" t="s">
        <v>85</v>
      </c>
      <c r="J472" s="26"/>
      <c r="K472" s="25"/>
      <c r="L472" s="26"/>
      <c r="M472" s="27" t="s">
        <v>83</v>
      </c>
      <c r="N472" s="28" t="s">
        <v>84</v>
      </c>
      <c r="O472" s="29" t="s">
        <v>85</v>
      </c>
      <c r="P472" s="27" t="s">
        <v>83</v>
      </c>
      <c r="Q472" s="28" t="s">
        <v>84</v>
      </c>
      <c r="R472" s="29" t="s">
        <v>85</v>
      </c>
      <c r="S472" s="26"/>
    </row>
    <row r="473" spans="2:19" x14ac:dyDescent="0.25">
      <c r="B473" s="45" t="s">
        <v>86</v>
      </c>
      <c r="C473" s="33" t="s">
        <v>108</v>
      </c>
      <c r="D473" s="34"/>
      <c r="E473" s="35"/>
      <c r="F473" s="36"/>
      <c r="G473" s="34"/>
      <c r="H473" s="35"/>
      <c r="I473" s="36"/>
      <c r="J473" s="26"/>
      <c r="K473" s="45" t="s">
        <v>86</v>
      </c>
      <c r="L473" s="33" t="s">
        <v>108</v>
      </c>
      <c r="M473" s="34"/>
      <c r="N473" s="35"/>
      <c r="O473" s="36"/>
      <c r="P473" s="34"/>
      <c r="Q473" s="35"/>
      <c r="R473" s="36"/>
      <c r="S473" s="26"/>
    </row>
    <row r="474" spans="2:19" x14ac:dyDescent="0.25">
      <c r="B474" s="79"/>
      <c r="C474" s="37" t="s">
        <v>109</v>
      </c>
      <c r="D474" s="38">
        <v>-0.15484170603158565</v>
      </c>
      <c r="E474" s="39">
        <v>-5.3682756263321654E-2</v>
      </c>
      <c r="F474" s="40">
        <v>-5.4550992734071817E-2</v>
      </c>
      <c r="G474" s="38"/>
      <c r="H474" s="39"/>
      <c r="I474" s="40"/>
      <c r="J474" s="26"/>
      <c r="K474" s="79"/>
      <c r="L474" s="37" t="s">
        <v>109</v>
      </c>
      <c r="M474" s="38">
        <v>-0.15184763391369355</v>
      </c>
      <c r="N474" s="39">
        <v>-5.0316223358842907E-2</v>
      </c>
      <c r="O474" s="40">
        <v>-5.1173686146384789E-2</v>
      </c>
      <c r="P474" s="38"/>
      <c r="Q474" s="39"/>
      <c r="R474" s="40"/>
      <c r="S474" s="26"/>
    </row>
    <row r="475" spans="2:19" x14ac:dyDescent="0.25">
      <c r="B475" s="79"/>
      <c r="C475" s="37" t="s">
        <v>110</v>
      </c>
      <c r="D475" s="38"/>
      <c r="E475" s="39"/>
      <c r="F475" s="40"/>
      <c r="G475" s="38"/>
      <c r="H475" s="39"/>
      <c r="I475" s="40"/>
      <c r="J475" s="26"/>
      <c r="K475" s="79"/>
      <c r="L475" s="37" t="s">
        <v>110</v>
      </c>
      <c r="M475" s="38"/>
      <c r="N475" s="39"/>
      <c r="O475" s="40"/>
      <c r="P475" s="38"/>
      <c r="Q475" s="39"/>
      <c r="R475" s="40"/>
      <c r="S475" s="26"/>
    </row>
    <row r="476" spans="2:19" x14ac:dyDescent="0.25">
      <c r="B476" s="79"/>
      <c r="C476" s="37" t="s">
        <v>111</v>
      </c>
      <c r="D476" s="38">
        <v>-0.16362695572136926</v>
      </c>
      <c r="E476" s="39">
        <v>-1.1270423400934336E-2</v>
      </c>
      <c r="F476" s="40">
        <v>-1.4502112922625418E-2</v>
      </c>
      <c r="G476" s="38"/>
      <c r="H476" s="39"/>
      <c r="I476" s="40"/>
      <c r="J476" s="26"/>
      <c r="K476" s="79"/>
      <c r="L476" s="37" t="s">
        <v>111</v>
      </c>
      <c r="M476" s="38">
        <v>-0.15463074362003795</v>
      </c>
      <c r="N476" s="39">
        <v>2.4790396442828794E-4</v>
      </c>
      <c r="O476" s="40">
        <v>-3.1915374562286186E-3</v>
      </c>
      <c r="P476" s="38"/>
      <c r="Q476" s="39"/>
      <c r="R476" s="40"/>
      <c r="S476" s="26"/>
    </row>
    <row r="477" spans="2:19" x14ac:dyDescent="0.25">
      <c r="B477" s="79"/>
      <c r="C477" s="37" t="s">
        <v>112</v>
      </c>
      <c r="D477" s="38"/>
      <c r="E477" s="39"/>
      <c r="F477" s="40"/>
      <c r="G477" s="38"/>
      <c r="H477" s="39"/>
      <c r="I477" s="40"/>
      <c r="J477" s="26"/>
      <c r="K477" s="79"/>
      <c r="L477" s="37" t="s">
        <v>112</v>
      </c>
      <c r="M477" s="38"/>
      <c r="N477" s="39"/>
      <c r="O477" s="40"/>
      <c r="P477" s="38"/>
      <c r="Q477" s="39"/>
      <c r="R477" s="40"/>
      <c r="S477" s="26"/>
    </row>
    <row r="478" spans="2:19" x14ac:dyDescent="0.25">
      <c r="B478" s="79"/>
      <c r="C478" s="37" t="s">
        <v>113</v>
      </c>
      <c r="D478" s="38"/>
      <c r="E478" s="39"/>
      <c r="F478" s="40"/>
      <c r="G478" s="38"/>
      <c r="H478" s="39"/>
      <c r="I478" s="40"/>
      <c r="J478" s="26"/>
      <c r="K478" s="79"/>
      <c r="L478" s="37" t="s">
        <v>113</v>
      </c>
      <c r="M478" s="38"/>
      <c r="N478" s="39"/>
      <c r="O478" s="40"/>
      <c r="P478" s="38"/>
      <c r="Q478" s="39"/>
      <c r="R478" s="40"/>
      <c r="S478" s="26"/>
    </row>
    <row r="479" spans="2:19" x14ac:dyDescent="0.25">
      <c r="B479" s="79"/>
      <c r="C479" s="37" t="s">
        <v>114</v>
      </c>
      <c r="D479" s="38"/>
      <c r="E479" s="39"/>
      <c r="F479" s="40"/>
      <c r="G479" s="38"/>
      <c r="H479" s="39"/>
      <c r="I479" s="40"/>
      <c r="J479" s="26"/>
      <c r="K479" s="79"/>
      <c r="L479" s="37" t="s">
        <v>114</v>
      </c>
      <c r="M479" s="38"/>
      <c r="N479" s="39"/>
      <c r="O479" s="40"/>
      <c r="P479" s="38"/>
      <c r="Q479" s="39"/>
      <c r="R479" s="40"/>
      <c r="S479" s="26"/>
    </row>
    <row r="480" spans="2:19" x14ac:dyDescent="0.25">
      <c r="B480" s="79"/>
      <c r="C480" s="37" t="s">
        <v>115</v>
      </c>
      <c r="D480" s="38">
        <v>-0.17301788975259796</v>
      </c>
      <c r="E480" s="39">
        <v>-5.6138459646444719E-2</v>
      </c>
      <c r="F480" s="40">
        <v>-6.5190480076763729E-2</v>
      </c>
      <c r="G480" s="38"/>
      <c r="H480" s="39"/>
      <c r="I480" s="40"/>
      <c r="J480" s="26"/>
      <c r="K480" s="79"/>
      <c r="L480" s="37" t="s">
        <v>115</v>
      </c>
      <c r="M480" s="38">
        <v>-0.11405499096954669</v>
      </c>
      <c r="N480" s="39">
        <v>9.0507980037479938E-3</v>
      </c>
      <c r="O480" s="40">
        <v>1.2440682148930071E-5</v>
      </c>
      <c r="P480" s="38"/>
      <c r="Q480" s="39"/>
      <c r="R480" s="40"/>
      <c r="S480" s="26"/>
    </row>
    <row r="481" spans="2:19" x14ac:dyDescent="0.25">
      <c r="B481" s="79"/>
      <c r="C481" s="37" t="s">
        <v>116</v>
      </c>
      <c r="D481" s="38"/>
      <c r="E481" s="39"/>
      <c r="F481" s="40"/>
      <c r="G481" s="38"/>
      <c r="H481" s="39"/>
      <c r="I481" s="40"/>
      <c r="J481" s="26"/>
      <c r="K481" s="79"/>
      <c r="L481" s="37" t="s">
        <v>116</v>
      </c>
      <c r="M481" s="38"/>
      <c r="N481" s="39"/>
      <c r="O481" s="40"/>
      <c r="P481" s="38"/>
      <c r="Q481" s="39"/>
      <c r="R481" s="40"/>
      <c r="S481" s="26"/>
    </row>
    <row r="482" spans="2:19" x14ac:dyDescent="0.25">
      <c r="B482" s="79"/>
      <c r="C482" s="37" t="s">
        <v>117</v>
      </c>
      <c r="D482" s="38"/>
      <c r="E482" s="39"/>
      <c r="F482" s="40"/>
      <c r="G482" s="38"/>
      <c r="H482" s="39"/>
      <c r="I482" s="40"/>
      <c r="J482" s="26"/>
      <c r="K482" s="79"/>
      <c r="L482" s="37" t="s">
        <v>117</v>
      </c>
      <c r="M482" s="38"/>
      <c r="N482" s="39"/>
      <c r="O482" s="40"/>
      <c r="P482" s="38"/>
      <c r="Q482" s="39"/>
      <c r="R482" s="40"/>
      <c r="S482" s="26"/>
    </row>
    <row r="483" spans="2:19" x14ac:dyDescent="0.25">
      <c r="B483" s="79"/>
      <c r="C483" s="37" t="s">
        <v>124</v>
      </c>
      <c r="D483" s="38"/>
      <c r="E483" s="39"/>
      <c r="F483" s="40"/>
      <c r="G483" s="38"/>
      <c r="H483" s="39"/>
      <c r="I483" s="40"/>
      <c r="J483" s="26"/>
      <c r="K483" s="79"/>
      <c r="L483" s="37" t="s">
        <v>124</v>
      </c>
      <c r="M483" s="38"/>
      <c r="N483" s="39"/>
      <c r="O483" s="40"/>
      <c r="P483" s="38"/>
      <c r="Q483" s="39"/>
      <c r="R483" s="40"/>
      <c r="S483" s="26"/>
    </row>
    <row r="484" spans="2:19" x14ac:dyDescent="0.25">
      <c r="B484" s="79"/>
      <c r="C484" s="37" t="s">
        <v>125</v>
      </c>
      <c r="D484" s="38"/>
      <c r="E484" s="39"/>
      <c r="F484" s="40"/>
      <c r="G484" s="38"/>
      <c r="H484" s="39"/>
      <c r="I484" s="40"/>
      <c r="J484" s="26"/>
      <c r="K484" s="79"/>
      <c r="L484" s="37" t="s">
        <v>125</v>
      </c>
      <c r="M484" s="38"/>
      <c r="N484" s="39"/>
      <c r="O484" s="40"/>
      <c r="P484" s="38"/>
      <c r="Q484" s="39"/>
      <c r="R484" s="40"/>
      <c r="S484" s="26"/>
    </row>
    <row r="485" spans="2:19" x14ac:dyDescent="0.25">
      <c r="B485" s="79"/>
      <c r="C485" s="37" t="s">
        <v>126</v>
      </c>
      <c r="D485" s="38">
        <v>-0.21816498382928576</v>
      </c>
      <c r="E485" s="39">
        <v>-9.5251628474361028E-2</v>
      </c>
      <c r="F485" s="40">
        <v>-0.10298079057362775</v>
      </c>
      <c r="G485" s="38"/>
      <c r="H485" s="39"/>
      <c r="I485" s="40"/>
      <c r="J485" s="26"/>
      <c r="K485" s="79"/>
      <c r="L485" s="37" t="s">
        <v>126</v>
      </c>
      <c r="M485" s="38">
        <v>-0.21709960334334383</v>
      </c>
      <c r="N485" s="39">
        <v>-9.4080902646442338E-2</v>
      </c>
      <c r="O485" s="40">
        <v>-0.10182064648112427</v>
      </c>
      <c r="P485" s="38"/>
      <c r="Q485" s="39"/>
      <c r="R485" s="40"/>
      <c r="S485" s="26"/>
    </row>
    <row r="486" spans="2:19" x14ac:dyDescent="0.25">
      <c r="B486" s="79"/>
      <c r="C486" s="37" t="s">
        <v>127</v>
      </c>
      <c r="D486" s="38">
        <v>-0.23248655556811665</v>
      </c>
      <c r="E486" s="39">
        <v>-0.10564979507423555</v>
      </c>
      <c r="F486" s="40">
        <v>-0.10809840293073536</v>
      </c>
      <c r="G486" s="38"/>
      <c r="H486" s="39"/>
      <c r="I486" s="40"/>
      <c r="J486" s="26"/>
      <c r="K486" s="79"/>
      <c r="L486" s="37" t="s">
        <v>127</v>
      </c>
      <c r="M486" s="38">
        <v>-0.23116709598593327</v>
      </c>
      <c r="N486" s="39">
        <v>-0.1041688654118251</v>
      </c>
      <c r="O486" s="40">
        <v>-0.10660316772025483</v>
      </c>
      <c r="P486" s="38"/>
      <c r="Q486" s="39"/>
      <c r="R486" s="40"/>
      <c r="S486" s="26"/>
    </row>
    <row r="487" spans="2:19" x14ac:dyDescent="0.25">
      <c r="B487" s="79"/>
      <c r="C487" s="37" t="s">
        <v>123</v>
      </c>
      <c r="D487" s="38">
        <v>-0.25339737089433201</v>
      </c>
      <c r="E487" s="39">
        <v>-0.15030769681862011</v>
      </c>
      <c r="F487" s="40">
        <v>-0.15568426883366851</v>
      </c>
      <c r="G487" s="38"/>
      <c r="H487" s="39"/>
      <c r="I487" s="40"/>
      <c r="J487" s="26"/>
      <c r="K487" s="79"/>
      <c r="L487" s="37" t="s">
        <v>123</v>
      </c>
      <c r="M487" s="38">
        <v>-0.25034924594560271</v>
      </c>
      <c r="N487" s="39">
        <v>-0.1469817516889165</v>
      </c>
      <c r="O487" s="40">
        <v>-0.1523873953289657</v>
      </c>
      <c r="P487" s="38"/>
      <c r="Q487" s="39"/>
      <c r="R487" s="40"/>
      <c r="S487" s="26"/>
    </row>
    <row r="488" spans="2:19" x14ac:dyDescent="0.25">
      <c r="B488" s="79"/>
      <c r="C488" s="37" t="s">
        <v>122</v>
      </c>
      <c r="D488" s="38">
        <v>-0.21645238661753671</v>
      </c>
      <c r="E488" s="39">
        <v>-0.13963738951687954</v>
      </c>
      <c r="F488" s="40">
        <v>-0.14830166236690245</v>
      </c>
      <c r="G488" s="38"/>
      <c r="H488" s="39"/>
      <c r="I488" s="40"/>
      <c r="J488" s="26"/>
      <c r="K488" s="79"/>
      <c r="L488" s="37" t="s">
        <v>122</v>
      </c>
      <c r="M488" s="38">
        <v>-0.21386800239670201</v>
      </c>
      <c r="N488" s="39">
        <v>-0.13679272653947028</v>
      </c>
      <c r="O488" s="40">
        <v>-0.14547691279213942</v>
      </c>
      <c r="P488" s="38"/>
      <c r="Q488" s="39"/>
      <c r="R488" s="40"/>
      <c r="S488" s="26"/>
    </row>
    <row r="489" spans="2:19" x14ac:dyDescent="0.25">
      <c r="B489" s="79"/>
      <c r="C489" s="37" t="s">
        <v>121</v>
      </c>
      <c r="D489" s="38"/>
      <c r="E489" s="39"/>
      <c r="F489" s="40"/>
      <c r="G489" s="38"/>
      <c r="H489" s="39"/>
      <c r="I489" s="40"/>
      <c r="J489" s="26"/>
      <c r="K489" s="79"/>
      <c r="L489" s="37" t="s">
        <v>121</v>
      </c>
      <c r="M489" s="38"/>
      <c r="N489" s="39"/>
      <c r="O489" s="40"/>
      <c r="P489" s="38"/>
      <c r="Q489" s="39"/>
      <c r="R489" s="40"/>
      <c r="S489" s="26"/>
    </row>
    <row r="490" spans="2:19" x14ac:dyDescent="0.25">
      <c r="B490" s="79"/>
      <c r="C490" s="37" t="s">
        <v>120</v>
      </c>
      <c r="D490" s="38"/>
      <c r="E490" s="39"/>
      <c r="F490" s="40"/>
      <c r="G490" s="38"/>
      <c r="H490" s="39"/>
      <c r="I490" s="40"/>
      <c r="J490" s="26"/>
      <c r="K490" s="79"/>
      <c r="L490" s="37" t="s">
        <v>120</v>
      </c>
      <c r="M490" s="38"/>
      <c r="N490" s="39"/>
      <c r="O490" s="40"/>
      <c r="P490" s="38"/>
      <c r="Q490" s="39"/>
      <c r="R490" s="40"/>
      <c r="S490" s="26"/>
    </row>
    <row r="491" spans="2:19" x14ac:dyDescent="0.25">
      <c r="B491" s="79"/>
      <c r="C491" s="37" t="s">
        <v>137</v>
      </c>
      <c r="D491" s="38"/>
      <c r="E491" s="39"/>
      <c r="F491" s="40"/>
      <c r="G491" s="38"/>
      <c r="H491" s="39"/>
      <c r="I491" s="40"/>
      <c r="J491" s="26"/>
      <c r="K491" s="79"/>
      <c r="L491" s="37" t="s">
        <v>137</v>
      </c>
      <c r="M491" s="38"/>
      <c r="N491" s="39"/>
      <c r="O491" s="40"/>
      <c r="P491" s="38"/>
      <c r="Q491" s="39"/>
      <c r="R491" s="40"/>
      <c r="S491" s="26"/>
    </row>
    <row r="492" spans="2:19" x14ac:dyDescent="0.25">
      <c r="B492" s="79"/>
      <c r="C492" s="37" t="s">
        <v>118</v>
      </c>
      <c r="D492" s="38"/>
      <c r="E492" s="39"/>
      <c r="F492" s="40"/>
      <c r="G492" s="38"/>
      <c r="H492" s="39"/>
      <c r="I492" s="40"/>
      <c r="J492" s="26"/>
      <c r="K492" s="79"/>
      <c r="L492" s="37" t="s">
        <v>118</v>
      </c>
      <c r="M492" s="38"/>
      <c r="N492" s="39"/>
      <c r="O492" s="40"/>
      <c r="P492" s="38"/>
      <c r="Q492" s="39"/>
      <c r="R492" s="40"/>
      <c r="S492" s="26"/>
    </row>
    <row r="493" spans="2:19" ht="15.75" thickBot="1" x14ac:dyDescent="0.3">
      <c r="B493" s="84"/>
      <c r="C493" s="41" t="s">
        <v>119</v>
      </c>
      <c r="D493" s="76">
        <v>-0.1156274028583627</v>
      </c>
      <c r="E493" s="77">
        <v>-9.4886020025374246E-2</v>
      </c>
      <c r="F493" s="78">
        <v>-9.9382510463341359E-2</v>
      </c>
      <c r="G493" s="76"/>
      <c r="H493" s="77"/>
      <c r="I493" s="78"/>
      <c r="J493" s="26"/>
      <c r="K493" s="84"/>
      <c r="L493" s="41" t="s">
        <v>119</v>
      </c>
      <c r="M493" s="76">
        <v>-2.0688961262185994E-2</v>
      </c>
      <c r="N493" s="77">
        <v>-6.8414696960256149E-5</v>
      </c>
      <c r="O493" s="78">
        <v>-4.7580658293077047E-3</v>
      </c>
      <c r="P493" s="76"/>
      <c r="Q493" s="77"/>
      <c r="R493" s="78"/>
      <c r="S493" s="26"/>
    </row>
    <row r="494" spans="2:19" x14ac:dyDescent="0.25">
      <c r="B494" s="45" t="s">
        <v>87</v>
      </c>
      <c r="C494" s="33" t="s">
        <v>108</v>
      </c>
      <c r="D494" s="34"/>
      <c r="E494" s="35"/>
      <c r="F494" s="36"/>
      <c r="G494" s="34"/>
      <c r="H494" s="35"/>
      <c r="I494" s="36"/>
      <c r="J494" s="26"/>
      <c r="K494" s="45" t="s">
        <v>87</v>
      </c>
      <c r="L494" s="33" t="s">
        <v>108</v>
      </c>
      <c r="M494" s="34"/>
      <c r="N494" s="35"/>
      <c r="O494" s="36"/>
      <c r="P494" s="34"/>
      <c r="Q494" s="35"/>
      <c r="R494" s="36"/>
      <c r="S494" s="26"/>
    </row>
    <row r="495" spans="2:19" x14ac:dyDescent="0.25">
      <c r="B495" s="79"/>
      <c r="C495" s="37" t="s">
        <v>109</v>
      </c>
      <c r="D495" s="38">
        <v>-0.12360556420697215</v>
      </c>
      <c r="E495" s="39">
        <v>-5.4818504204458218E-2</v>
      </c>
      <c r="F495" s="40">
        <v>-3.3101489281340948E-2</v>
      </c>
      <c r="G495" s="38">
        <v>-0.18938892958641101</v>
      </c>
      <c r="H495" s="39">
        <v>-0.12428956813414253</v>
      </c>
      <c r="I495" s="40">
        <v>-0.10137251112736809</v>
      </c>
      <c r="J495" s="26"/>
      <c r="K495" s="79"/>
      <c r="L495" s="37" t="s">
        <v>109</v>
      </c>
      <c r="M495" s="38">
        <v>-0.12153435188095521</v>
      </c>
      <c r="N495" s="39">
        <v>-5.251012901886578E-2</v>
      </c>
      <c r="O495" s="40">
        <v>-3.0751899622165995E-2</v>
      </c>
      <c r="P495" s="38">
        <v>-0.18763967560202205</v>
      </c>
      <c r="Q495" s="39">
        <v>-0.1223658075743258</v>
      </c>
      <c r="R495" s="40">
        <v>-9.9382693083724161E-2</v>
      </c>
      <c r="S495" s="26"/>
    </row>
    <row r="496" spans="2:19" x14ac:dyDescent="0.25">
      <c r="B496" s="79"/>
      <c r="C496" s="37" t="s">
        <v>110</v>
      </c>
      <c r="D496" s="38"/>
      <c r="E496" s="39"/>
      <c r="F496" s="40"/>
      <c r="G496" s="38"/>
      <c r="H496" s="39"/>
      <c r="I496" s="40"/>
      <c r="J496" s="26"/>
      <c r="K496" s="79"/>
      <c r="L496" s="37" t="s">
        <v>110</v>
      </c>
      <c r="M496" s="38"/>
      <c r="N496" s="39"/>
      <c r="O496" s="40"/>
      <c r="P496" s="38"/>
      <c r="Q496" s="39"/>
      <c r="R496" s="40"/>
      <c r="S496" s="26"/>
    </row>
    <row r="497" spans="2:19" x14ac:dyDescent="0.25">
      <c r="B497" s="79"/>
      <c r="C497" s="37" t="s">
        <v>111</v>
      </c>
      <c r="D497" s="38">
        <v>-0.13254544134334414</v>
      </c>
      <c r="E497" s="39">
        <v>-2.0117664200009246E-2</v>
      </c>
      <c r="F497" s="40">
        <v>1.0089321991961497E-2</v>
      </c>
      <c r="G497" s="38">
        <v>-0.22116464467322428</v>
      </c>
      <c r="H497" s="39">
        <v>-0.13600726885627187</v>
      </c>
      <c r="I497" s="40">
        <v>-0.11157016309745967</v>
      </c>
      <c r="J497" s="26"/>
      <c r="K497" s="79"/>
      <c r="L497" s="37" t="s">
        <v>111</v>
      </c>
      <c r="M497" s="38">
        <v>-0.1195822675102535</v>
      </c>
      <c r="N497" s="39">
        <v>-4.8923050118974271E-3</v>
      </c>
      <c r="O497" s="40">
        <v>2.6054937935111055E-2</v>
      </c>
      <c r="P497" s="38">
        <v>-0.20953461883992563</v>
      </c>
      <c r="Q497" s="39">
        <v>-0.122517214573266</v>
      </c>
      <c r="R497" s="40">
        <v>-9.7577728443243486E-2</v>
      </c>
      <c r="S497" s="26"/>
    </row>
    <row r="498" spans="2:19" x14ac:dyDescent="0.25">
      <c r="B498" s="79"/>
      <c r="C498" s="37" t="s">
        <v>112</v>
      </c>
      <c r="D498" s="38"/>
      <c r="E498" s="39"/>
      <c r="F498" s="40"/>
      <c r="G498" s="38"/>
      <c r="H498" s="39"/>
      <c r="I498" s="40"/>
      <c r="J498" s="26"/>
      <c r="K498" s="79"/>
      <c r="L498" s="37" t="s">
        <v>112</v>
      </c>
      <c r="M498" s="38"/>
      <c r="N498" s="39"/>
      <c r="O498" s="40"/>
      <c r="P498" s="38"/>
      <c r="Q498" s="39"/>
      <c r="R498" s="40"/>
      <c r="S498" s="26"/>
    </row>
    <row r="499" spans="2:19" x14ac:dyDescent="0.25">
      <c r="B499" s="79"/>
      <c r="C499" s="37" t="s">
        <v>113</v>
      </c>
      <c r="D499" s="38"/>
      <c r="E499" s="39"/>
      <c r="F499" s="40"/>
      <c r="G499" s="38"/>
      <c r="H499" s="39"/>
      <c r="I499" s="40"/>
      <c r="J499" s="26"/>
      <c r="K499" s="79"/>
      <c r="L499" s="37" t="s">
        <v>113</v>
      </c>
      <c r="M499" s="38"/>
      <c r="N499" s="39"/>
      <c r="O499" s="40"/>
      <c r="P499" s="38"/>
      <c r="Q499" s="39"/>
      <c r="R499" s="40"/>
      <c r="S499" s="26"/>
    </row>
    <row r="500" spans="2:19" x14ac:dyDescent="0.25">
      <c r="B500" s="79"/>
      <c r="C500" s="37" t="s">
        <v>114</v>
      </c>
      <c r="D500" s="38"/>
      <c r="E500" s="39"/>
      <c r="F500" s="40"/>
      <c r="G500" s="38"/>
      <c r="H500" s="39"/>
      <c r="I500" s="40"/>
      <c r="J500" s="26"/>
      <c r="K500" s="79"/>
      <c r="L500" s="37" t="s">
        <v>114</v>
      </c>
      <c r="M500" s="38"/>
      <c r="N500" s="39"/>
      <c r="O500" s="40"/>
      <c r="P500" s="38"/>
      <c r="Q500" s="39"/>
      <c r="R500" s="40"/>
      <c r="S500" s="26"/>
    </row>
    <row r="501" spans="2:19" x14ac:dyDescent="0.25">
      <c r="B501" s="79"/>
      <c r="C501" s="37" t="s">
        <v>115</v>
      </c>
      <c r="D501" s="38">
        <v>-0.13452915279300087</v>
      </c>
      <c r="E501" s="39">
        <v>-6.2694012322430173E-2</v>
      </c>
      <c r="F501" s="40">
        <v>-4.5836377886486548E-2</v>
      </c>
      <c r="G501" s="38">
        <v>-0.22094827323663951</v>
      </c>
      <c r="H501" s="39">
        <v>-0.15703794073126201</v>
      </c>
      <c r="I501" s="40">
        <v>-0.14318776680130979</v>
      </c>
      <c r="J501" s="26"/>
      <c r="K501" s="79"/>
      <c r="L501" s="37" t="s">
        <v>115</v>
      </c>
      <c r="M501" s="38">
        <v>-6.0295185173936408E-2</v>
      </c>
      <c r="N501" s="39">
        <v>1.7504946064467633E-2</v>
      </c>
      <c r="O501" s="40">
        <v>3.6784389050184683E-2</v>
      </c>
      <c r="P501" s="38">
        <v>-0.15810663780001361</v>
      </c>
      <c r="Q501" s="39">
        <v>-8.7607571267026604E-2</v>
      </c>
      <c r="R501" s="40">
        <v>-7.2086320483822158E-2</v>
      </c>
      <c r="S501" s="26"/>
    </row>
    <row r="502" spans="2:19" x14ac:dyDescent="0.25">
      <c r="B502" s="79"/>
      <c r="C502" s="37" t="s">
        <v>116</v>
      </c>
      <c r="D502" s="38"/>
      <c r="E502" s="39"/>
      <c r="F502" s="40"/>
      <c r="G502" s="38"/>
      <c r="H502" s="39"/>
      <c r="I502" s="40"/>
      <c r="J502" s="26"/>
      <c r="K502" s="79"/>
      <c r="L502" s="37" t="s">
        <v>116</v>
      </c>
      <c r="M502" s="38"/>
      <c r="N502" s="39"/>
      <c r="O502" s="40"/>
      <c r="P502" s="38"/>
      <c r="Q502" s="39"/>
      <c r="R502" s="40"/>
      <c r="S502" s="26"/>
    </row>
    <row r="503" spans="2:19" x14ac:dyDescent="0.25">
      <c r="B503" s="79"/>
      <c r="C503" s="37" t="s">
        <v>117</v>
      </c>
      <c r="D503" s="38"/>
      <c r="E503" s="39"/>
      <c r="F503" s="40"/>
      <c r="G503" s="38"/>
      <c r="H503" s="39"/>
      <c r="I503" s="40"/>
      <c r="J503" s="26"/>
      <c r="K503" s="79"/>
      <c r="L503" s="37" t="s">
        <v>117</v>
      </c>
      <c r="M503" s="38"/>
      <c r="N503" s="39"/>
      <c r="O503" s="40"/>
      <c r="P503" s="38"/>
      <c r="Q503" s="39"/>
      <c r="R503" s="40"/>
      <c r="S503" s="26"/>
    </row>
    <row r="504" spans="2:19" x14ac:dyDescent="0.25">
      <c r="B504" s="79"/>
      <c r="C504" s="37" t="s">
        <v>124</v>
      </c>
      <c r="D504" s="38"/>
      <c r="E504" s="39"/>
      <c r="F504" s="40"/>
      <c r="G504" s="38"/>
      <c r="H504" s="39"/>
      <c r="I504" s="40"/>
      <c r="J504" s="26"/>
      <c r="K504" s="79"/>
      <c r="L504" s="37" t="s">
        <v>124</v>
      </c>
      <c r="M504" s="38"/>
      <c r="N504" s="39"/>
      <c r="O504" s="40"/>
      <c r="P504" s="38"/>
      <c r="Q504" s="39"/>
      <c r="R504" s="40"/>
      <c r="S504" s="26"/>
    </row>
    <row r="505" spans="2:19" x14ac:dyDescent="0.25">
      <c r="B505" s="79"/>
      <c r="C505" s="37" t="s">
        <v>125</v>
      </c>
      <c r="D505" s="38"/>
      <c r="E505" s="39"/>
      <c r="F505" s="40"/>
      <c r="G505" s="38"/>
      <c r="H505" s="39"/>
      <c r="I505" s="40"/>
      <c r="J505" s="26"/>
      <c r="K505" s="79"/>
      <c r="L505" s="37" t="s">
        <v>125</v>
      </c>
      <c r="M505" s="38"/>
      <c r="N505" s="39"/>
      <c r="O505" s="40"/>
      <c r="P505" s="38"/>
      <c r="Q505" s="39"/>
      <c r="R505" s="40"/>
      <c r="S505" s="26"/>
    </row>
    <row r="506" spans="2:19" x14ac:dyDescent="0.25">
      <c r="B506" s="79"/>
      <c r="C506" s="37" t="s">
        <v>126</v>
      </c>
      <c r="D506" s="38">
        <v>-0.18415141909529761</v>
      </c>
      <c r="E506" s="39">
        <v>-8.6269460922375515E-2</v>
      </c>
      <c r="F506" s="40">
        <v>-7.3975589958681434E-2</v>
      </c>
      <c r="G506" s="38">
        <v>-0.2612761949223037</v>
      </c>
      <c r="H506" s="39">
        <v>-0.17749728618067792</v>
      </c>
      <c r="I506" s="40">
        <v>-0.16777371313128681</v>
      </c>
      <c r="J506" s="26"/>
      <c r="K506" s="79"/>
      <c r="L506" s="37" t="s">
        <v>126</v>
      </c>
      <c r="M506" s="38">
        <v>-0.18349508083764593</v>
      </c>
      <c r="N506" s="39">
        <v>-8.5546644273407343E-2</v>
      </c>
      <c r="O506" s="40">
        <v>-7.3249251690588574E-2</v>
      </c>
      <c r="P506" s="38">
        <v>-0.2605825099088146</v>
      </c>
      <c r="Q506" s="39">
        <v>-0.17671682655300563</v>
      </c>
      <c r="R506" s="40">
        <v>-0.16698398921418564</v>
      </c>
      <c r="S506" s="26"/>
    </row>
    <row r="507" spans="2:19" x14ac:dyDescent="0.25">
      <c r="B507" s="79"/>
      <c r="C507" s="37" t="s">
        <v>127</v>
      </c>
      <c r="D507" s="38">
        <v>-0.2037625516816676</v>
      </c>
      <c r="E507" s="39">
        <v>-0.10124773747887614</v>
      </c>
      <c r="F507" s="40">
        <v>-8.4464724589995696E-2</v>
      </c>
      <c r="G507" s="38">
        <v>-0.27744732230198943</v>
      </c>
      <c r="H507" s="39">
        <v>-0.19156984808696695</v>
      </c>
      <c r="I507" s="40">
        <v>-0.17881009737624326</v>
      </c>
      <c r="J507" s="26"/>
      <c r="K507" s="79"/>
      <c r="L507" s="37" t="s">
        <v>127</v>
      </c>
      <c r="M507" s="38">
        <v>-0.20300857566280955</v>
      </c>
      <c r="N507" s="39">
        <v>-0.10038432823524357</v>
      </c>
      <c r="O507" s="40">
        <v>-8.3582943640781546E-2</v>
      </c>
      <c r="P507" s="38">
        <v>-0.276934822747613</v>
      </c>
      <c r="Q507" s="39">
        <v>-0.19098002000038208</v>
      </c>
      <c r="R507" s="40">
        <v>-0.1782105068074486</v>
      </c>
      <c r="S507" s="26"/>
    </row>
    <row r="508" spans="2:19" x14ac:dyDescent="0.25">
      <c r="B508" s="79"/>
      <c r="C508" s="37" t="s">
        <v>123</v>
      </c>
      <c r="D508" s="38">
        <v>-0.20803284053801571</v>
      </c>
      <c r="E508" s="39">
        <v>-0.12698734419907926</v>
      </c>
      <c r="F508" s="40">
        <v>-0.10018267716151941</v>
      </c>
      <c r="G508" s="38">
        <v>-0.28198677569376562</v>
      </c>
      <c r="H508" s="39">
        <v>-0.21043182628123755</v>
      </c>
      <c r="I508" s="40">
        <v>-0.18615451365052219</v>
      </c>
      <c r="J508" s="26"/>
      <c r="K508" s="79"/>
      <c r="L508" s="37" t="s">
        <v>123</v>
      </c>
      <c r="M508" s="38">
        <v>-0.20643441313002714</v>
      </c>
      <c r="N508" s="39">
        <v>-0.12527205683627202</v>
      </c>
      <c r="O508" s="40">
        <v>-9.8426945044576927E-2</v>
      </c>
      <c r="P508" s="38">
        <v>-0.28047338867305038</v>
      </c>
      <c r="Q508" s="39">
        <v>-0.20875106707501795</v>
      </c>
      <c r="R508" s="40">
        <v>-0.18443394025728158</v>
      </c>
      <c r="S508" s="26"/>
    </row>
    <row r="509" spans="2:19" x14ac:dyDescent="0.25">
      <c r="B509" s="79"/>
      <c r="C509" s="37" t="s">
        <v>122</v>
      </c>
      <c r="D509" s="38">
        <v>-0.1668485163873053</v>
      </c>
      <c r="E509" s="39">
        <v>-0.11860420260842867</v>
      </c>
      <c r="F509" s="40">
        <v>-0.1020402731067831</v>
      </c>
      <c r="G509" s="38">
        <v>-0.24736727247397075</v>
      </c>
      <c r="H509" s="39">
        <v>-0.20173764290882232</v>
      </c>
      <c r="I509" s="40">
        <v>-0.18645928952621321</v>
      </c>
      <c r="J509" s="26"/>
      <c r="K509" s="79"/>
      <c r="L509" s="37" t="s">
        <v>122</v>
      </c>
      <c r="M509" s="38">
        <v>-0.16539655750130716</v>
      </c>
      <c r="N509" s="39">
        <v>-0.11709190875888528</v>
      </c>
      <c r="O509" s="40">
        <v>-0.10049750210239358</v>
      </c>
      <c r="P509" s="38">
        <v>-0.24603163139152412</v>
      </c>
      <c r="Q509" s="39">
        <v>-0.20033940523837396</v>
      </c>
      <c r="R509" s="40">
        <v>-0.18502834576112939</v>
      </c>
      <c r="S509" s="26"/>
    </row>
    <row r="510" spans="2:19" x14ac:dyDescent="0.25">
      <c r="B510" s="79"/>
      <c r="C510" s="37" t="s">
        <v>121</v>
      </c>
      <c r="D510" s="38"/>
      <c r="E510" s="39"/>
      <c r="F510" s="40"/>
      <c r="G510" s="38"/>
      <c r="H510" s="39"/>
      <c r="I510" s="40"/>
      <c r="J510" s="26"/>
      <c r="K510" s="79"/>
      <c r="L510" s="37" t="s">
        <v>121</v>
      </c>
      <c r="M510" s="38"/>
      <c r="N510" s="39"/>
      <c r="O510" s="40"/>
      <c r="P510" s="38"/>
      <c r="Q510" s="39"/>
      <c r="R510" s="40"/>
      <c r="S510" s="26"/>
    </row>
    <row r="511" spans="2:19" x14ac:dyDescent="0.25">
      <c r="B511" s="79"/>
      <c r="C511" s="37" t="s">
        <v>120</v>
      </c>
      <c r="D511" s="38"/>
      <c r="E511" s="39"/>
      <c r="F511" s="40"/>
      <c r="G511" s="38"/>
      <c r="H511" s="39"/>
      <c r="I511" s="40"/>
      <c r="J511" s="26"/>
      <c r="K511" s="79"/>
      <c r="L511" s="37" t="s">
        <v>120</v>
      </c>
      <c r="M511" s="38"/>
      <c r="N511" s="39"/>
      <c r="O511" s="40"/>
      <c r="P511" s="38"/>
      <c r="Q511" s="39"/>
      <c r="R511" s="40"/>
      <c r="S511" s="26"/>
    </row>
    <row r="512" spans="2:19" x14ac:dyDescent="0.25">
      <c r="B512" s="79"/>
      <c r="C512" s="37" t="s">
        <v>137</v>
      </c>
      <c r="D512" s="38"/>
      <c r="E512" s="39"/>
      <c r="F512" s="40"/>
      <c r="G512" s="38"/>
      <c r="H512" s="39"/>
      <c r="I512" s="40"/>
      <c r="J512" s="26"/>
      <c r="K512" s="79"/>
      <c r="L512" s="37" t="s">
        <v>137</v>
      </c>
      <c r="M512" s="38"/>
      <c r="N512" s="39"/>
      <c r="O512" s="40"/>
      <c r="P512" s="38"/>
      <c r="Q512" s="39"/>
      <c r="R512" s="40"/>
      <c r="S512" s="26"/>
    </row>
    <row r="513" spans="2:19" x14ac:dyDescent="0.25">
      <c r="B513" s="79"/>
      <c r="C513" s="37" t="s">
        <v>118</v>
      </c>
      <c r="D513" s="38"/>
      <c r="E513" s="39"/>
      <c r="F513" s="40"/>
      <c r="G513" s="38"/>
      <c r="H513" s="39"/>
      <c r="I513" s="40"/>
      <c r="J513" s="26"/>
      <c r="K513" s="79"/>
      <c r="L513" s="37" t="s">
        <v>118</v>
      </c>
      <c r="M513" s="38"/>
      <c r="N513" s="39"/>
      <c r="O513" s="40"/>
      <c r="P513" s="38"/>
      <c r="Q513" s="39"/>
      <c r="R513" s="40"/>
      <c r="S513" s="26"/>
    </row>
    <row r="514" spans="2:19" ht="15.75" thickBot="1" x14ac:dyDescent="0.3">
      <c r="B514" s="84"/>
      <c r="C514" s="41" t="s">
        <v>119</v>
      </c>
      <c r="D514" s="76">
        <v>-0.10848884633831476</v>
      </c>
      <c r="E514" s="77">
        <v>-7.5504257021326016E-2</v>
      </c>
      <c r="F514" s="78">
        <v>-6.8342288225751169E-2</v>
      </c>
      <c r="G514" s="76">
        <v>-0.17287303768947224</v>
      </c>
      <c r="H514" s="77">
        <v>-0.16152114356538766</v>
      </c>
      <c r="I514" s="78">
        <v>-0.15954071498203734</v>
      </c>
      <c r="J514" s="26"/>
      <c r="K514" s="84"/>
      <c r="L514" s="41" t="s">
        <v>119</v>
      </c>
      <c r="M514" s="76">
        <v>-2.0798469589121567E-2</v>
      </c>
      <c r="N514" s="77">
        <v>1.2598592183347416E-2</v>
      </c>
      <c r="O514" s="78">
        <v>1.9400037882563913E-2</v>
      </c>
      <c r="P514" s="76">
        <v>-7.1061611304724964E-2</v>
      </c>
      <c r="Q514" s="77">
        <v>-6.0203789729606771E-2</v>
      </c>
      <c r="R514" s="78">
        <v>-5.7798231500755345E-2</v>
      </c>
      <c r="S514" s="26"/>
    </row>
    <row r="515" spans="2:19" x14ac:dyDescent="0.25">
      <c r="B515" s="45" t="s">
        <v>88</v>
      </c>
      <c r="C515" s="33" t="s">
        <v>108</v>
      </c>
      <c r="D515" s="34"/>
      <c r="E515" s="35"/>
      <c r="F515" s="36"/>
      <c r="G515" s="34"/>
      <c r="H515" s="35"/>
      <c r="I515" s="36"/>
      <c r="J515" s="26"/>
      <c r="K515" s="45" t="s">
        <v>88</v>
      </c>
      <c r="L515" s="33" t="s">
        <v>108</v>
      </c>
      <c r="M515" s="34"/>
      <c r="N515" s="35"/>
      <c r="O515" s="36"/>
      <c r="P515" s="34"/>
      <c r="Q515" s="35"/>
      <c r="R515" s="36"/>
      <c r="S515" s="26"/>
    </row>
    <row r="516" spans="2:19" x14ac:dyDescent="0.25">
      <c r="B516" s="79"/>
      <c r="C516" s="37" t="s">
        <v>109</v>
      </c>
      <c r="D516" s="38">
        <v>-0.1392236351192789</v>
      </c>
      <c r="E516" s="39">
        <v>-5.4250630233889936E-2</v>
      </c>
      <c r="F516" s="40">
        <v>-4.3826241007706379E-2</v>
      </c>
      <c r="G516" s="38">
        <v>-0.18938892958641101</v>
      </c>
      <c r="H516" s="39">
        <v>-0.12428956813414253</v>
      </c>
      <c r="I516" s="40">
        <v>-0.10137251112736809</v>
      </c>
      <c r="J516" s="26"/>
      <c r="K516" s="79"/>
      <c r="L516" s="37" t="s">
        <v>109</v>
      </c>
      <c r="M516" s="38">
        <v>-0.13669099289732439</v>
      </c>
      <c r="N516" s="39">
        <v>-5.141317618885434E-2</v>
      </c>
      <c r="O516" s="40">
        <v>-4.0962792884275394E-2</v>
      </c>
      <c r="P516" s="38">
        <v>-0.18763967560202205</v>
      </c>
      <c r="Q516" s="39">
        <v>-0.1223658075743258</v>
      </c>
      <c r="R516" s="40">
        <v>-9.9382693083724161E-2</v>
      </c>
      <c r="S516" s="26"/>
    </row>
    <row r="517" spans="2:19" x14ac:dyDescent="0.25">
      <c r="B517" s="79"/>
      <c r="C517" s="37" t="s">
        <v>110</v>
      </c>
      <c r="D517" s="38"/>
      <c r="E517" s="39"/>
      <c r="F517" s="40"/>
      <c r="G517" s="38"/>
      <c r="H517" s="39"/>
      <c r="I517" s="40"/>
      <c r="J517" s="26"/>
      <c r="K517" s="79"/>
      <c r="L517" s="37" t="s">
        <v>110</v>
      </c>
      <c r="M517" s="38"/>
      <c r="N517" s="39"/>
      <c r="O517" s="40"/>
      <c r="P517" s="38"/>
      <c r="Q517" s="39"/>
      <c r="R517" s="40"/>
      <c r="S517" s="26"/>
    </row>
    <row r="518" spans="2:19" x14ac:dyDescent="0.25">
      <c r="B518" s="79"/>
      <c r="C518" s="37" t="s">
        <v>111</v>
      </c>
      <c r="D518" s="38">
        <v>-0.14808619853235672</v>
      </c>
      <c r="E518" s="39">
        <v>-1.5694043800471791E-2</v>
      </c>
      <c r="F518" s="40">
        <v>-2.2063954653319603E-3</v>
      </c>
      <c r="G518" s="38">
        <v>-0.22116464467322428</v>
      </c>
      <c r="H518" s="39">
        <v>-0.13600726885627187</v>
      </c>
      <c r="I518" s="40">
        <v>-0.11157016309745967</v>
      </c>
      <c r="J518" s="26"/>
      <c r="K518" s="79"/>
      <c r="L518" s="37" t="s">
        <v>111</v>
      </c>
      <c r="M518" s="38">
        <v>-0.13710650556514573</v>
      </c>
      <c r="N518" s="39">
        <v>-2.3222005237345696E-3</v>
      </c>
      <c r="O518" s="40">
        <v>1.1431700239441218E-2</v>
      </c>
      <c r="P518" s="38">
        <v>-0.20953461883992563</v>
      </c>
      <c r="Q518" s="39">
        <v>-0.122517214573266</v>
      </c>
      <c r="R518" s="40">
        <v>-9.7577728443243486E-2</v>
      </c>
      <c r="S518" s="26"/>
    </row>
    <row r="519" spans="2:19" x14ac:dyDescent="0.25">
      <c r="B519" s="79"/>
      <c r="C519" s="37" t="s">
        <v>112</v>
      </c>
      <c r="D519" s="38"/>
      <c r="E519" s="39"/>
      <c r="F519" s="40"/>
      <c r="G519" s="38"/>
      <c r="H519" s="39"/>
      <c r="I519" s="40"/>
      <c r="J519" s="26"/>
      <c r="K519" s="79"/>
      <c r="L519" s="37" t="s">
        <v>112</v>
      </c>
      <c r="M519" s="38"/>
      <c r="N519" s="39"/>
      <c r="O519" s="40"/>
      <c r="P519" s="38"/>
      <c r="Q519" s="39"/>
      <c r="R519" s="40"/>
      <c r="S519" s="26"/>
    </row>
    <row r="520" spans="2:19" x14ac:dyDescent="0.25">
      <c r="B520" s="79"/>
      <c r="C520" s="37" t="s">
        <v>113</v>
      </c>
      <c r="D520" s="38"/>
      <c r="E520" s="39"/>
      <c r="F520" s="40"/>
      <c r="G520" s="38"/>
      <c r="H520" s="39"/>
      <c r="I520" s="40"/>
      <c r="J520" s="26"/>
      <c r="K520" s="79"/>
      <c r="L520" s="37" t="s">
        <v>113</v>
      </c>
      <c r="M520" s="38"/>
      <c r="N520" s="39"/>
      <c r="O520" s="40"/>
      <c r="P520" s="38"/>
      <c r="Q520" s="39"/>
      <c r="R520" s="40"/>
      <c r="S520" s="26"/>
    </row>
    <row r="521" spans="2:19" x14ac:dyDescent="0.25">
      <c r="B521" s="79"/>
      <c r="C521" s="37" t="s">
        <v>114</v>
      </c>
      <c r="D521" s="38"/>
      <c r="E521" s="39"/>
      <c r="F521" s="40"/>
      <c r="G521" s="38"/>
      <c r="H521" s="39"/>
      <c r="I521" s="40"/>
      <c r="J521" s="26"/>
      <c r="K521" s="79"/>
      <c r="L521" s="37" t="s">
        <v>114</v>
      </c>
      <c r="M521" s="38"/>
      <c r="N521" s="39"/>
      <c r="O521" s="40"/>
      <c r="P521" s="38"/>
      <c r="Q521" s="39"/>
      <c r="R521" s="40"/>
      <c r="S521" s="26"/>
    </row>
    <row r="522" spans="2:19" x14ac:dyDescent="0.25">
      <c r="B522" s="79"/>
      <c r="C522" s="37" t="s">
        <v>115</v>
      </c>
      <c r="D522" s="38">
        <v>-0.15377352127279942</v>
      </c>
      <c r="E522" s="39">
        <v>-5.9416235984437446E-2</v>
      </c>
      <c r="F522" s="40">
        <v>-5.5513428981625139E-2</v>
      </c>
      <c r="G522" s="38">
        <v>-0.22094827323663951</v>
      </c>
      <c r="H522" s="39">
        <v>-0.15703794073126201</v>
      </c>
      <c r="I522" s="40">
        <v>-0.14318776680130979</v>
      </c>
      <c r="J522" s="26"/>
      <c r="K522" s="79"/>
      <c r="L522" s="37" t="s">
        <v>115</v>
      </c>
      <c r="M522" s="38">
        <v>-8.7175088071741541E-2</v>
      </c>
      <c r="N522" s="39">
        <v>1.3277872034107813E-2</v>
      </c>
      <c r="O522" s="40">
        <v>1.8398414866166807E-2</v>
      </c>
      <c r="P522" s="38">
        <v>-0.15810663780001361</v>
      </c>
      <c r="Q522" s="39">
        <v>-8.7607571267026604E-2</v>
      </c>
      <c r="R522" s="40">
        <v>-7.2086320483822158E-2</v>
      </c>
      <c r="S522" s="26"/>
    </row>
    <row r="523" spans="2:19" x14ac:dyDescent="0.25">
      <c r="B523" s="79"/>
      <c r="C523" s="37" t="s">
        <v>116</v>
      </c>
      <c r="D523" s="38"/>
      <c r="E523" s="39"/>
      <c r="F523" s="40"/>
      <c r="G523" s="38"/>
      <c r="H523" s="39"/>
      <c r="I523" s="40"/>
      <c r="J523" s="26"/>
      <c r="K523" s="79"/>
      <c r="L523" s="37" t="s">
        <v>116</v>
      </c>
      <c r="M523" s="38"/>
      <c r="N523" s="39"/>
      <c r="O523" s="40"/>
      <c r="P523" s="38"/>
      <c r="Q523" s="39"/>
      <c r="R523" s="40"/>
      <c r="S523" s="26"/>
    </row>
    <row r="524" spans="2:19" x14ac:dyDescent="0.25">
      <c r="B524" s="79"/>
      <c r="C524" s="37" t="s">
        <v>117</v>
      </c>
      <c r="D524" s="38"/>
      <c r="E524" s="39"/>
      <c r="F524" s="40"/>
      <c r="G524" s="38"/>
      <c r="H524" s="39"/>
      <c r="I524" s="40"/>
      <c r="J524" s="26"/>
      <c r="K524" s="79"/>
      <c r="L524" s="37" t="s">
        <v>117</v>
      </c>
      <c r="M524" s="38"/>
      <c r="N524" s="39"/>
      <c r="O524" s="40"/>
      <c r="P524" s="38"/>
      <c r="Q524" s="39"/>
      <c r="R524" s="40"/>
      <c r="S524" s="26"/>
    </row>
    <row r="525" spans="2:19" x14ac:dyDescent="0.25">
      <c r="B525" s="79"/>
      <c r="C525" s="37" t="s">
        <v>124</v>
      </c>
      <c r="D525" s="38"/>
      <c r="E525" s="39"/>
      <c r="F525" s="40"/>
      <c r="G525" s="38"/>
      <c r="H525" s="39"/>
      <c r="I525" s="40"/>
      <c r="J525" s="26"/>
      <c r="K525" s="79"/>
      <c r="L525" s="37" t="s">
        <v>124</v>
      </c>
      <c r="M525" s="38"/>
      <c r="N525" s="39"/>
      <c r="O525" s="40"/>
      <c r="P525" s="38"/>
      <c r="Q525" s="39"/>
      <c r="R525" s="40"/>
      <c r="S525" s="26"/>
    </row>
    <row r="526" spans="2:19" x14ac:dyDescent="0.25">
      <c r="B526" s="79"/>
      <c r="C526" s="37" t="s">
        <v>125</v>
      </c>
      <c r="D526" s="38"/>
      <c r="E526" s="39"/>
      <c r="F526" s="40"/>
      <c r="G526" s="38"/>
      <c r="H526" s="39"/>
      <c r="I526" s="40"/>
      <c r="J526" s="26"/>
      <c r="K526" s="79"/>
      <c r="L526" s="37" t="s">
        <v>125</v>
      </c>
      <c r="M526" s="38"/>
      <c r="N526" s="39"/>
      <c r="O526" s="40"/>
      <c r="P526" s="38"/>
      <c r="Q526" s="39"/>
      <c r="R526" s="40"/>
      <c r="S526" s="26"/>
    </row>
    <row r="527" spans="2:19" x14ac:dyDescent="0.25">
      <c r="B527" s="79"/>
      <c r="C527" s="37" t="s">
        <v>126</v>
      </c>
      <c r="D527" s="38">
        <v>-0.20115820146229169</v>
      </c>
      <c r="E527" s="39">
        <v>-9.0760544698368278E-2</v>
      </c>
      <c r="F527" s="40">
        <v>-8.8478190266154583E-2</v>
      </c>
      <c r="G527" s="38">
        <v>-0.2612761949223037</v>
      </c>
      <c r="H527" s="39">
        <v>-0.17749728618067792</v>
      </c>
      <c r="I527" s="40">
        <v>-0.16777371313128681</v>
      </c>
      <c r="J527" s="26"/>
      <c r="K527" s="79"/>
      <c r="L527" s="37" t="s">
        <v>126</v>
      </c>
      <c r="M527" s="38">
        <v>-0.20029734209049488</v>
      </c>
      <c r="N527" s="39">
        <v>-8.9813773459924834E-2</v>
      </c>
      <c r="O527" s="40">
        <v>-8.753494908585642E-2</v>
      </c>
      <c r="P527" s="38">
        <v>-0.2605825099088146</v>
      </c>
      <c r="Q527" s="39">
        <v>-0.17671682655300563</v>
      </c>
      <c r="R527" s="40">
        <v>-0.16698398921418564</v>
      </c>
      <c r="S527" s="26"/>
    </row>
    <row r="528" spans="2:19" x14ac:dyDescent="0.25">
      <c r="B528" s="79"/>
      <c r="C528" s="37" t="s">
        <v>127</v>
      </c>
      <c r="D528" s="38">
        <v>-0.21812455362489214</v>
      </c>
      <c r="E528" s="39">
        <v>-0.10344876627655585</v>
      </c>
      <c r="F528" s="40">
        <v>-9.6281563760365535E-2</v>
      </c>
      <c r="G528" s="38">
        <v>-0.27744732230198943</v>
      </c>
      <c r="H528" s="39">
        <v>-0.19156984808696695</v>
      </c>
      <c r="I528" s="40">
        <v>-0.17881009737624326</v>
      </c>
      <c r="J528" s="26"/>
      <c r="K528" s="79"/>
      <c r="L528" s="37" t="s">
        <v>127</v>
      </c>
      <c r="M528" s="38">
        <v>-0.21708783582437141</v>
      </c>
      <c r="N528" s="39">
        <v>-0.10227659682353434</v>
      </c>
      <c r="O528" s="40">
        <v>-9.5093055680518179E-2</v>
      </c>
      <c r="P528" s="38">
        <v>-0.276934822747613</v>
      </c>
      <c r="Q528" s="39">
        <v>-0.19098002000038208</v>
      </c>
      <c r="R528" s="40">
        <v>-0.1782105068074486</v>
      </c>
      <c r="S528" s="26"/>
    </row>
    <row r="529" spans="2:19" x14ac:dyDescent="0.25">
      <c r="B529" s="79"/>
      <c r="C529" s="37" t="s">
        <v>123</v>
      </c>
      <c r="D529" s="38">
        <v>-0.23071510571617387</v>
      </c>
      <c r="E529" s="39">
        <v>-0.13864752050884968</v>
      </c>
      <c r="F529" s="40">
        <v>-0.12793347299759394</v>
      </c>
      <c r="G529" s="38">
        <v>-0.28198677569376562</v>
      </c>
      <c r="H529" s="39">
        <v>-0.21043182628123755</v>
      </c>
      <c r="I529" s="40">
        <v>-0.18615451365052219</v>
      </c>
      <c r="J529" s="26"/>
      <c r="K529" s="79"/>
      <c r="L529" s="37" t="s">
        <v>123</v>
      </c>
      <c r="M529" s="38">
        <v>-0.22839182953781492</v>
      </c>
      <c r="N529" s="39">
        <v>-0.13612690426259427</v>
      </c>
      <c r="O529" s="40">
        <v>-0.12540717018677131</v>
      </c>
      <c r="P529" s="38">
        <v>-0.28047338867305038</v>
      </c>
      <c r="Q529" s="39">
        <v>-0.20875106707501795</v>
      </c>
      <c r="R529" s="40">
        <v>-0.18443394025728158</v>
      </c>
      <c r="S529" s="26"/>
    </row>
    <row r="530" spans="2:19" x14ac:dyDescent="0.25">
      <c r="B530" s="79"/>
      <c r="C530" s="37" t="s">
        <v>122</v>
      </c>
      <c r="D530" s="38">
        <v>-0.19165045150242099</v>
      </c>
      <c r="E530" s="39">
        <v>-0.12912079606265411</v>
      </c>
      <c r="F530" s="40">
        <v>-0.12517096773684278</v>
      </c>
      <c r="G530" s="38">
        <v>-0.24736727247397075</v>
      </c>
      <c r="H530" s="39">
        <v>-0.20173764290882232</v>
      </c>
      <c r="I530" s="40">
        <v>-0.18645928952621321</v>
      </c>
      <c r="J530" s="26"/>
      <c r="K530" s="79"/>
      <c r="L530" s="37" t="s">
        <v>122</v>
      </c>
      <c r="M530" s="38">
        <v>-0.18963227994900458</v>
      </c>
      <c r="N530" s="39">
        <v>-0.12694231764917779</v>
      </c>
      <c r="O530" s="40">
        <v>-0.1229872074472665</v>
      </c>
      <c r="P530" s="38">
        <v>-0.24603163139152412</v>
      </c>
      <c r="Q530" s="39">
        <v>-0.20033940523837396</v>
      </c>
      <c r="R530" s="40">
        <v>-0.18502834576112939</v>
      </c>
      <c r="S530" s="26"/>
    </row>
    <row r="531" spans="2:19" x14ac:dyDescent="0.25">
      <c r="B531" s="79"/>
      <c r="C531" s="37" t="s">
        <v>121</v>
      </c>
      <c r="D531" s="38"/>
      <c r="E531" s="39"/>
      <c r="F531" s="40"/>
      <c r="G531" s="38"/>
      <c r="H531" s="39"/>
      <c r="I531" s="40"/>
      <c r="J531" s="26"/>
      <c r="K531" s="79"/>
      <c r="L531" s="37" t="s">
        <v>121</v>
      </c>
      <c r="M531" s="38"/>
      <c r="N531" s="39"/>
      <c r="O531" s="40"/>
      <c r="P531" s="38"/>
      <c r="Q531" s="39"/>
      <c r="R531" s="40"/>
      <c r="S531" s="26"/>
    </row>
    <row r="532" spans="2:19" x14ac:dyDescent="0.25">
      <c r="B532" s="79"/>
      <c r="C532" s="37" t="s">
        <v>120</v>
      </c>
      <c r="D532" s="38"/>
      <c r="E532" s="39"/>
      <c r="F532" s="40"/>
      <c r="G532" s="38"/>
      <c r="H532" s="39"/>
      <c r="I532" s="40"/>
      <c r="J532" s="26"/>
      <c r="K532" s="79"/>
      <c r="L532" s="37" t="s">
        <v>120</v>
      </c>
      <c r="M532" s="38"/>
      <c r="N532" s="39"/>
      <c r="O532" s="40"/>
      <c r="P532" s="38"/>
      <c r="Q532" s="39"/>
      <c r="R532" s="40"/>
      <c r="S532" s="26"/>
    </row>
    <row r="533" spans="2:19" x14ac:dyDescent="0.25">
      <c r="B533" s="79"/>
      <c r="C533" s="37" t="s">
        <v>137</v>
      </c>
      <c r="D533" s="38"/>
      <c r="E533" s="39"/>
      <c r="F533" s="40"/>
      <c r="G533" s="38"/>
      <c r="H533" s="39"/>
      <c r="I533" s="40"/>
      <c r="J533" s="26"/>
      <c r="K533" s="79"/>
      <c r="L533" s="37" t="s">
        <v>137</v>
      </c>
      <c r="M533" s="38"/>
      <c r="N533" s="39"/>
      <c r="O533" s="40"/>
      <c r="P533" s="38"/>
      <c r="Q533" s="39"/>
      <c r="R533" s="40"/>
      <c r="S533" s="26"/>
    </row>
    <row r="534" spans="2:19" x14ac:dyDescent="0.25">
      <c r="B534" s="79"/>
      <c r="C534" s="37" t="s">
        <v>118</v>
      </c>
      <c r="D534" s="38"/>
      <c r="E534" s="39"/>
      <c r="F534" s="40"/>
      <c r="G534" s="38"/>
      <c r="H534" s="39"/>
      <c r="I534" s="40"/>
      <c r="J534" s="26"/>
      <c r="K534" s="79"/>
      <c r="L534" s="37" t="s">
        <v>118</v>
      </c>
      <c r="M534" s="38"/>
      <c r="N534" s="39"/>
      <c r="O534" s="40"/>
      <c r="P534" s="38"/>
      <c r="Q534" s="39"/>
      <c r="R534" s="40"/>
      <c r="S534" s="26"/>
    </row>
    <row r="535" spans="2:19" ht="15.75" thickBot="1" x14ac:dyDescent="0.3">
      <c r="B535" s="84"/>
      <c r="C535" s="41" t="s">
        <v>119</v>
      </c>
      <c r="D535" s="76">
        <v>-0.11205812459833873</v>
      </c>
      <c r="E535" s="77">
        <v>-8.5195138523350131E-2</v>
      </c>
      <c r="F535" s="78">
        <v>-8.3862399344546257E-2</v>
      </c>
      <c r="G535" s="76">
        <v>-0.17287303768947224</v>
      </c>
      <c r="H535" s="77">
        <v>-0.16152114356538766</v>
      </c>
      <c r="I535" s="78">
        <v>-0.15954071498203734</v>
      </c>
      <c r="J535" s="26"/>
      <c r="K535" s="84"/>
      <c r="L535" s="41" t="s">
        <v>119</v>
      </c>
      <c r="M535" s="76">
        <v>-2.0743715425653779E-2</v>
      </c>
      <c r="N535" s="77">
        <v>6.2650887431935798E-3</v>
      </c>
      <c r="O535" s="78">
        <v>7.320986026628104E-3</v>
      </c>
      <c r="P535" s="76">
        <v>-7.1061611304724964E-2</v>
      </c>
      <c r="Q535" s="77">
        <v>-6.0203789729606771E-2</v>
      </c>
      <c r="R535" s="78">
        <v>-5.7798231500755345E-2</v>
      </c>
      <c r="S535" s="26"/>
    </row>
    <row r="536" spans="2:19" ht="15.75" thickBot="1" x14ac:dyDescent="0.3">
      <c r="B536" s="25"/>
      <c r="C536" s="26"/>
      <c r="D536" s="26"/>
      <c r="E536" s="26"/>
      <c r="F536" s="26"/>
      <c r="G536" s="26"/>
      <c r="H536" s="26"/>
      <c r="I536" s="26"/>
      <c r="J536" s="26"/>
      <c r="K536" s="25"/>
      <c r="L536" s="26"/>
      <c r="M536" s="26"/>
      <c r="N536" s="26"/>
      <c r="O536" s="26"/>
      <c r="P536" s="26"/>
      <c r="Q536" s="26"/>
      <c r="R536" s="26"/>
      <c r="S536" s="26"/>
    </row>
    <row r="537" spans="2:19" x14ac:dyDescent="0.25">
      <c r="B537" s="25"/>
      <c r="C537" s="26"/>
      <c r="D537" s="109" t="s">
        <v>93</v>
      </c>
      <c r="E537" s="110"/>
      <c r="F537" s="111"/>
      <c r="G537" s="109" t="s">
        <v>94</v>
      </c>
      <c r="H537" s="110"/>
      <c r="I537" s="111"/>
      <c r="J537" s="26"/>
      <c r="K537" s="25"/>
      <c r="L537" s="26"/>
      <c r="M537" s="109" t="s">
        <v>93</v>
      </c>
      <c r="N537" s="110"/>
      <c r="O537" s="111"/>
      <c r="P537" s="109" t="s">
        <v>94</v>
      </c>
      <c r="Q537" s="110"/>
      <c r="R537" s="111"/>
      <c r="S537" s="26"/>
    </row>
    <row r="538" spans="2:19" ht="15.75" thickBot="1" x14ac:dyDescent="0.3">
      <c r="B538" s="25"/>
      <c r="C538" s="26"/>
      <c r="D538" s="27" t="s">
        <v>83</v>
      </c>
      <c r="E538" s="28" t="s">
        <v>84</v>
      </c>
      <c r="F538" s="29" t="s">
        <v>85</v>
      </c>
      <c r="G538" s="27" t="s">
        <v>83</v>
      </c>
      <c r="H538" s="28" t="s">
        <v>84</v>
      </c>
      <c r="I538" s="29" t="s">
        <v>85</v>
      </c>
      <c r="J538" s="26"/>
      <c r="K538" s="25"/>
      <c r="L538" s="26"/>
      <c r="M538" s="27" t="s">
        <v>83</v>
      </c>
      <c r="N538" s="28" t="s">
        <v>84</v>
      </c>
      <c r="O538" s="29" t="s">
        <v>85</v>
      </c>
      <c r="P538" s="27" t="s">
        <v>83</v>
      </c>
      <c r="Q538" s="28" t="s">
        <v>84</v>
      </c>
      <c r="R538" s="29" t="s">
        <v>85</v>
      </c>
      <c r="S538" s="26"/>
    </row>
    <row r="539" spans="2:19" x14ac:dyDescent="0.25">
      <c r="B539" s="45" t="s">
        <v>86</v>
      </c>
      <c r="C539" s="33" t="s">
        <v>108</v>
      </c>
      <c r="D539" s="34"/>
      <c r="E539" s="35"/>
      <c r="F539" s="36"/>
      <c r="G539" s="34"/>
      <c r="H539" s="35"/>
      <c r="I539" s="36"/>
      <c r="J539" s="26"/>
      <c r="K539" s="45" t="s">
        <v>86</v>
      </c>
      <c r="L539" s="33" t="s">
        <v>108</v>
      </c>
      <c r="M539" s="34"/>
      <c r="N539" s="35"/>
      <c r="O539" s="36"/>
      <c r="P539" s="34"/>
      <c r="Q539" s="35"/>
      <c r="R539" s="36"/>
      <c r="S539" s="26"/>
    </row>
    <row r="540" spans="2:19" x14ac:dyDescent="0.25">
      <c r="B540" s="79"/>
      <c r="C540" s="37" t="s">
        <v>109</v>
      </c>
      <c r="D540" s="38">
        <v>-0.32959752253526015</v>
      </c>
      <c r="E540" s="39">
        <v>-0.22720787989930458</v>
      </c>
      <c r="F540" s="40">
        <v>-0.23643397191471061</v>
      </c>
      <c r="G540" s="38"/>
      <c r="H540" s="39"/>
      <c r="I540" s="40"/>
      <c r="J540" s="26"/>
      <c r="K540" s="79"/>
      <c r="L540" s="37" t="s">
        <v>109</v>
      </c>
      <c r="M540" s="38">
        <v>-0.19114637757929331</v>
      </c>
      <c r="N540" s="39">
        <v>-6.5795002067007113E-2</v>
      </c>
      <c r="O540" s="40">
        <v>-7.7282506257045663E-2</v>
      </c>
      <c r="P540" s="38"/>
      <c r="Q540" s="39"/>
      <c r="R540" s="40"/>
      <c r="S540" s="26"/>
    </row>
    <row r="541" spans="2:19" x14ac:dyDescent="0.25">
      <c r="B541" s="79"/>
      <c r="C541" s="37" t="s">
        <v>110</v>
      </c>
      <c r="D541" s="38"/>
      <c r="E541" s="39"/>
      <c r="F541" s="40"/>
      <c r="G541" s="38"/>
      <c r="H541" s="39"/>
      <c r="I541" s="40"/>
      <c r="J541" s="26"/>
      <c r="K541" s="79"/>
      <c r="L541" s="37" t="s">
        <v>110</v>
      </c>
      <c r="M541" s="38"/>
      <c r="N541" s="39"/>
      <c r="O541" s="40"/>
      <c r="P541" s="38"/>
      <c r="Q541" s="39"/>
      <c r="R541" s="40"/>
      <c r="S541" s="26"/>
    </row>
    <row r="542" spans="2:19" x14ac:dyDescent="0.25">
      <c r="B542" s="79"/>
      <c r="C542" s="37" t="s">
        <v>111</v>
      </c>
      <c r="D542" s="38">
        <v>-0.33696100588723626</v>
      </c>
      <c r="E542" s="39">
        <v>-0.18825392695458704</v>
      </c>
      <c r="F542" s="40">
        <v>-0.20133381816056206</v>
      </c>
      <c r="G542" s="38"/>
      <c r="H542" s="39"/>
      <c r="I542" s="40"/>
      <c r="J542" s="26"/>
      <c r="K542" s="79"/>
      <c r="L542" s="37" t="s">
        <v>111</v>
      </c>
      <c r="M542" s="38">
        <v>-0.19306630644269135</v>
      </c>
      <c r="N542" s="39">
        <v>-8.921897757938238E-3</v>
      </c>
      <c r="O542" s="40">
        <v>-2.5312230236697167E-2</v>
      </c>
      <c r="P542" s="38"/>
      <c r="Q542" s="39"/>
      <c r="R542" s="40"/>
      <c r="S542" s="26"/>
    </row>
    <row r="543" spans="2:19" x14ac:dyDescent="0.25">
      <c r="B543" s="79"/>
      <c r="C543" s="37" t="s">
        <v>112</v>
      </c>
      <c r="D543" s="38"/>
      <c r="E543" s="39"/>
      <c r="F543" s="40"/>
      <c r="G543" s="38"/>
      <c r="H543" s="39"/>
      <c r="I543" s="40"/>
      <c r="J543" s="26"/>
      <c r="K543" s="79"/>
      <c r="L543" s="37" t="s">
        <v>112</v>
      </c>
      <c r="M543" s="38"/>
      <c r="N543" s="39"/>
      <c r="O543" s="40"/>
      <c r="P543" s="38"/>
      <c r="Q543" s="39"/>
      <c r="R543" s="40"/>
      <c r="S543" s="26"/>
    </row>
    <row r="544" spans="2:19" x14ac:dyDescent="0.25">
      <c r="B544" s="79"/>
      <c r="C544" s="37" t="s">
        <v>113</v>
      </c>
      <c r="D544" s="38"/>
      <c r="E544" s="39"/>
      <c r="F544" s="40"/>
      <c r="G544" s="38"/>
      <c r="H544" s="39"/>
      <c r="I544" s="40"/>
      <c r="J544" s="26"/>
      <c r="K544" s="79"/>
      <c r="L544" s="37" t="s">
        <v>113</v>
      </c>
      <c r="M544" s="38"/>
      <c r="N544" s="39"/>
      <c r="O544" s="40"/>
      <c r="P544" s="38"/>
      <c r="Q544" s="39"/>
      <c r="R544" s="40"/>
      <c r="S544" s="26"/>
    </row>
    <row r="545" spans="2:19" x14ac:dyDescent="0.25">
      <c r="B545" s="79"/>
      <c r="C545" s="37" t="s">
        <v>114</v>
      </c>
      <c r="D545" s="38"/>
      <c r="E545" s="39"/>
      <c r="F545" s="40"/>
      <c r="G545" s="38"/>
      <c r="H545" s="39"/>
      <c r="I545" s="40"/>
      <c r="J545" s="26"/>
      <c r="K545" s="79"/>
      <c r="L545" s="37" t="s">
        <v>114</v>
      </c>
      <c r="M545" s="38"/>
      <c r="N545" s="39"/>
      <c r="O545" s="40"/>
      <c r="P545" s="38"/>
      <c r="Q545" s="39"/>
      <c r="R545" s="40"/>
      <c r="S545" s="26"/>
    </row>
    <row r="546" spans="2:19" x14ac:dyDescent="0.25">
      <c r="B546" s="79"/>
      <c r="C546" s="37" t="s">
        <v>115</v>
      </c>
      <c r="D546" s="38">
        <v>-0.34619868600777487</v>
      </c>
      <c r="E546" s="39">
        <v>-0.22813112486792386</v>
      </c>
      <c r="F546" s="40">
        <v>-0.24449432522372258</v>
      </c>
      <c r="G546" s="38"/>
      <c r="H546" s="39"/>
      <c r="I546" s="40"/>
      <c r="J546" s="26"/>
      <c r="K546" s="79"/>
      <c r="L546" s="37" t="s">
        <v>115</v>
      </c>
      <c r="M546" s="38">
        <v>-0.15528217702994479</v>
      </c>
      <c r="N546" s="39">
        <v>-5.3075201661636207E-3</v>
      </c>
      <c r="O546" s="40">
        <v>-2.5620080014661442E-2</v>
      </c>
      <c r="P546" s="38"/>
      <c r="Q546" s="39"/>
      <c r="R546" s="40"/>
      <c r="S546" s="26"/>
    </row>
    <row r="547" spans="2:19" x14ac:dyDescent="0.25">
      <c r="B547" s="79"/>
      <c r="C547" s="37" t="s">
        <v>116</v>
      </c>
      <c r="D547" s="38"/>
      <c r="E547" s="39"/>
      <c r="F547" s="40"/>
      <c r="G547" s="38"/>
      <c r="H547" s="39"/>
      <c r="I547" s="40"/>
      <c r="J547" s="26"/>
      <c r="K547" s="79"/>
      <c r="L547" s="37" t="s">
        <v>116</v>
      </c>
      <c r="M547" s="38"/>
      <c r="N547" s="39"/>
      <c r="O547" s="40"/>
      <c r="P547" s="38"/>
      <c r="Q547" s="39"/>
      <c r="R547" s="40"/>
      <c r="S547" s="26"/>
    </row>
    <row r="548" spans="2:19" x14ac:dyDescent="0.25">
      <c r="B548" s="79"/>
      <c r="C548" s="37" t="s">
        <v>117</v>
      </c>
      <c r="D548" s="38"/>
      <c r="E548" s="39"/>
      <c r="F548" s="40"/>
      <c r="G548" s="38"/>
      <c r="H548" s="39"/>
      <c r="I548" s="40"/>
      <c r="J548" s="26"/>
      <c r="K548" s="79"/>
      <c r="L548" s="37" t="s">
        <v>117</v>
      </c>
      <c r="M548" s="38"/>
      <c r="N548" s="39"/>
      <c r="O548" s="40"/>
      <c r="P548" s="38"/>
      <c r="Q548" s="39"/>
      <c r="R548" s="40"/>
      <c r="S548" s="26"/>
    </row>
    <row r="549" spans="2:19" x14ac:dyDescent="0.25">
      <c r="B549" s="79"/>
      <c r="C549" s="37" t="s">
        <v>124</v>
      </c>
      <c r="D549" s="38"/>
      <c r="E549" s="39"/>
      <c r="F549" s="40"/>
      <c r="G549" s="38"/>
      <c r="H549" s="39"/>
      <c r="I549" s="40"/>
      <c r="J549" s="26"/>
      <c r="K549" s="79"/>
      <c r="L549" s="37" t="s">
        <v>124</v>
      </c>
      <c r="M549" s="38"/>
      <c r="N549" s="39"/>
      <c r="O549" s="40"/>
      <c r="P549" s="38"/>
      <c r="Q549" s="39"/>
      <c r="R549" s="40"/>
      <c r="S549" s="26"/>
    </row>
    <row r="550" spans="2:19" x14ac:dyDescent="0.25">
      <c r="B550" s="79"/>
      <c r="C550" s="37" t="s">
        <v>125</v>
      </c>
      <c r="D550" s="38"/>
      <c r="E550" s="39"/>
      <c r="F550" s="40"/>
      <c r="G550" s="38"/>
      <c r="H550" s="39"/>
      <c r="I550" s="40"/>
      <c r="J550" s="26"/>
      <c r="K550" s="79"/>
      <c r="L550" s="37" t="s">
        <v>125</v>
      </c>
      <c r="M550" s="38"/>
      <c r="N550" s="39"/>
      <c r="O550" s="40"/>
      <c r="P550" s="38"/>
      <c r="Q550" s="39"/>
      <c r="R550" s="40"/>
      <c r="S550" s="26"/>
    </row>
    <row r="551" spans="2:19" x14ac:dyDescent="0.25">
      <c r="B551" s="79"/>
      <c r="C551" s="37" t="s">
        <v>126</v>
      </c>
      <c r="D551" s="38">
        <v>-0.38073212447436056</v>
      </c>
      <c r="E551" s="39">
        <v>-0.25835517878027664</v>
      </c>
      <c r="F551" s="40">
        <v>-0.27408136465363592</v>
      </c>
      <c r="G551" s="38"/>
      <c r="H551" s="39"/>
      <c r="I551" s="40"/>
      <c r="J551" s="26"/>
      <c r="K551" s="79"/>
      <c r="L551" s="37" t="s">
        <v>126</v>
      </c>
      <c r="M551" s="38">
        <v>-0.37990328039370463</v>
      </c>
      <c r="N551" s="39">
        <v>-0.25742385306908605</v>
      </c>
      <c r="O551" s="40">
        <v>-0.27317306672002029</v>
      </c>
      <c r="P551" s="38"/>
      <c r="Q551" s="39"/>
      <c r="R551" s="40"/>
      <c r="S551" s="26"/>
    </row>
    <row r="552" spans="2:19" x14ac:dyDescent="0.25">
      <c r="B552" s="79"/>
      <c r="C552" s="37" t="s">
        <v>127</v>
      </c>
      <c r="D552" s="38">
        <v>-0.39212187474097621</v>
      </c>
      <c r="E552" s="39">
        <v>-0.2673167016961443</v>
      </c>
      <c r="F552" s="40">
        <v>-0.2780571792393598</v>
      </c>
      <c r="G552" s="38"/>
      <c r="H552" s="39"/>
      <c r="I552" s="40"/>
      <c r="J552" s="26"/>
      <c r="K552" s="79"/>
      <c r="L552" s="37" t="s">
        <v>127</v>
      </c>
      <c r="M552" s="38">
        <v>-0.39111347101791849</v>
      </c>
      <c r="N552" s="39">
        <v>-0.26617739221788722</v>
      </c>
      <c r="O552" s="40">
        <v>-0.27692820227450754</v>
      </c>
      <c r="P552" s="38"/>
      <c r="Q552" s="39"/>
      <c r="R552" s="40"/>
      <c r="S552" s="26"/>
    </row>
    <row r="553" spans="2:19" x14ac:dyDescent="0.25">
      <c r="B553" s="79"/>
      <c r="C553" s="37" t="s">
        <v>123</v>
      </c>
      <c r="D553" s="38">
        <v>-0.40811816385111355</v>
      </c>
      <c r="E553" s="39">
        <v>-0.30668379953618974</v>
      </c>
      <c r="F553" s="40">
        <v>-0.31889113367882727</v>
      </c>
      <c r="G553" s="38"/>
      <c r="H553" s="39"/>
      <c r="I553" s="40"/>
      <c r="J553" s="26"/>
      <c r="K553" s="79"/>
      <c r="L553" s="37" t="s">
        <v>123</v>
      </c>
      <c r="M553" s="38">
        <v>-0.28624479688874027</v>
      </c>
      <c r="N553" s="39">
        <v>-0.1628668289777653</v>
      </c>
      <c r="O553" s="40">
        <v>-0.17792370195423551</v>
      </c>
      <c r="P553" s="38"/>
      <c r="Q553" s="39"/>
      <c r="R553" s="40"/>
      <c r="S553" s="26"/>
    </row>
    <row r="554" spans="2:19" x14ac:dyDescent="0.25">
      <c r="B554" s="79"/>
      <c r="C554" s="37" t="s">
        <v>122</v>
      </c>
      <c r="D554" s="38">
        <v>-0.3792559965793158</v>
      </c>
      <c r="E554" s="39">
        <v>-0.29749443772512779</v>
      </c>
      <c r="F554" s="40">
        <v>-0.31283195788118479</v>
      </c>
      <c r="G554" s="38"/>
      <c r="H554" s="39"/>
      <c r="I554" s="40"/>
      <c r="J554" s="26"/>
      <c r="K554" s="79"/>
      <c r="L554" s="37" t="s">
        <v>122</v>
      </c>
      <c r="M554" s="38">
        <v>-0.25119561366748661</v>
      </c>
      <c r="N554" s="39">
        <v>-0.15244630121620564</v>
      </c>
      <c r="O554" s="40">
        <v>-0.17127783931663176</v>
      </c>
      <c r="P554" s="38"/>
      <c r="Q554" s="39"/>
      <c r="R554" s="40"/>
      <c r="S554" s="26"/>
    </row>
    <row r="555" spans="2:19" x14ac:dyDescent="0.25">
      <c r="B555" s="79"/>
      <c r="C555" s="37" t="s">
        <v>121</v>
      </c>
      <c r="D555" s="38"/>
      <c r="E555" s="39"/>
      <c r="F555" s="40"/>
      <c r="G555" s="38"/>
      <c r="H555" s="39"/>
      <c r="I555" s="40"/>
      <c r="J555" s="26"/>
      <c r="K555" s="79"/>
      <c r="L555" s="37" t="s">
        <v>121</v>
      </c>
      <c r="M555" s="38"/>
      <c r="N555" s="39"/>
      <c r="O555" s="40"/>
      <c r="P555" s="38"/>
      <c r="Q555" s="39"/>
      <c r="R555" s="40"/>
      <c r="S555" s="26"/>
    </row>
    <row r="556" spans="2:19" x14ac:dyDescent="0.25">
      <c r="B556" s="79"/>
      <c r="C556" s="37" t="s">
        <v>120</v>
      </c>
      <c r="D556" s="38"/>
      <c r="E556" s="39"/>
      <c r="F556" s="40"/>
      <c r="G556" s="38"/>
      <c r="H556" s="39"/>
      <c r="I556" s="40"/>
      <c r="J556" s="26"/>
      <c r="K556" s="79"/>
      <c r="L556" s="37" t="s">
        <v>120</v>
      </c>
      <c r="M556" s="38"/>
      <c r="N556" s="39"/>
      <c r="O556" s="40"/>
      <c r="P556" s="38"/>
      <c r="Q556" s="39"/>
      <c r="R556" s="40"/>
      <c r="S556" s="26"/>
    </row>
    <row r="557" spans="2:19" x14ac:dyDescent="0.25">
      <c r="B557" s="79"/>
      <c r="C557" s="37" t="s">
        <v>137</v>
      </c>
      <c r="D557" s="38"/>
      <c r="E557" s="39"/>
      <c r="F557" s="40"/>
      <c r="G557" s="38"/>
      <c r="H557" s="39"/>
      <c r="I557" s="40"/>
      <c r="J557" s="26"/>
      <c r="K557" s="79"/>
      <c r="L557" s="37" t="s">
        <v>137</v>
      </c>
      <c r="M557" s="38"/>
      <c r="N557" s="39"/>
      <c r="O557" s="40"/>
      <c r="P557" s="38"/>
      <c r="Q557" s="39"/>
      <c r="R557" s="40"/>
      <c r="S557" s="26"/>
    </row>
    <row r="558" spans="2:19" x14ac:dyDescent="0.25">
      <c r="B558" s="79"/>
      <c r="C558" s="37" t="s">
        <v>118</v>
      </c>
      <c r="D558" s="38"/>
      <c r="E558" s="39"/>
      <c r="F558" s="40"/>
      <c r="G558" s="38"/>
      <c r="H558" s="39"/>
      <c r="I558" s="40"/>
      <c r="J558" s="26"/>
      <c r="K558" s="79"/>
      <c r="L558" s="37" t="s">
        <v>118</v>
      </c>
      <c r="M558" s="38"/>
      <c r="N558" s="39"/>
      <c r="O558" s="40"/>
      <c r="P558" s="38"/>
      <c r="Q558" s="39"/>
      <c r="R558" s="40"/>
      <c r="S558" s="26"/>
    </row>
    <row r="559" spans="2:19" ht="15.75" thickBot="1" x14ac:dyDescent="0.3">
      <c r="B559" s="84"/>
      <c r="C559" s="41" t="s">
        <v>119</v>
      </c>
      <c r="D559" s="76">
        <v>-0.30019939974142512</v>
      </c>
      <c r="E559" s="77">
        <v>-0.2667666794604272</v>
      </c>
      <c r="F559" s="78">
        <v>-0.27771522077367433</v>
      </c>
      <c r="G559" s="76"/>
      <c r="H559" s="77"/>
      <c r="I559" s="78"/>
      <c r="J559" s="26"/>
      <c r="K559" s="84"/>
      <c r="L559" s="41" t="s">
        <v>119</v>
      </c>
      <c r="M559" s="76">
        <v>-6.3217852426303539E-2</v>
      </c>
      <c r="N559" s="77">
        <v>-2.1532035476090193E-2</v>
      </c>
      <c r="O559" s="78">
        <v>-3.5387129451999406E-2</v>
      </c>
      <c r="P559" s="76"/>
      <c r="Q559" s="77"/>
      <c r="R559" s="78"/>
      <c r="S559" s="26"/>
    </row>
    <row r="560" spans="2:19" x14ac:dyDescent="0.25">
      <c r="B560" s="45" t="s">
        <v>87</v>
      </c>
      <c r="C560" s="33" t="s">
        <v>108</v>
      </c>
      <c r="D560" s="34"/>
      <c r="E560" s="35"/>
      <c r="F560" s="36"/>
      <c r="G560" s="34"/>
      <c r="H560" s="35"/>
      <c r="I560" s="36"/>
      <c r="J560" s="26"/>
      <c r="K560" s="45" t="s">
        <v>87</v>
      </c>
      <c r="L560" s="33" t="s">
        <v>108</v>
      </c>
      <c r="M560" s="34"/>
      <c r="N560" s="35"/>
      <c r="O560" s="36"/>
      <c r="P560" s="34"/>
      <c r="Q560" s="35"/>
      <c r="R560" s="36"/>
      <c r="S560" s="26"/>
    </row>
    <row r="561" spans="2:19" x14ac:dyDescent="0.25">
      <c r="B561" s="79"/>
      <c r="C561" s="37" t="s">
        <v>109</v>
      </c>
      <c r="D561" s="38">
        <v>-0.38701615826558611</v>
      </c>
      <c r="E561" s="39">
        <v>-0.34104893591079183</v>
      </c>
      <c r="F561" s="40">
        <v>-0.32409283866419875</v>
      </c>
      <c r="G561" s="38">
        <v>-0.41289442178505487</v>
      </c>
      <c r="H561" s="39">
        <v>-0.3694965095031254</v>
      </c>
      <c r="I561" s="40">
        <v>-0.35000227827157221</v>
      </c>
      <c r="J561" s="26"/>
      <c r="K561" s="79"/>
      <c r="L561" s="37" t="s">
        <v>109</v>
      </c>
      <c r="M561" s="38">
        <v>-0.23881296658730439</v>
      </c>
      <c r="N561" s="39">
        <v>-0.18051512868883476</v>
      </c>
      <c r="O561" s="40">
        <v>-0.15852728996587268</v>
      </c>
      <c r="P561" s="38">
        <v>-0.307510245460762</v>
      </c>
      <c r="Q561" s="39">
        <v>-0.25439573790553349</v>
      </c>
      <c r="R561" s="40">
        <v>-0.22970134826010336</v>
      </c>
      <c r="S561" s="26"/>
    </row>
    <row r="562" spans="2:19" x14ac:dyDescent="0.25">
      <c r="B562" s="79"/>
      <c r="C562" s="37" t="s">
        <v>110</v>
      </c>
      <c r="D562" s="38"/>
      <c r="E562" s="39"/>
      <c r="F562" s="40"/>
      <c r="G562" s="38"/>
      <c r="H562" s="39"/>
      <c r="I562" s="40"/>
      <c r="J562" s="26"/>
      <c r="K562" s="79"/>
      <c r="L562" s="37" t="s">
        <v>110</v>
      </c>
      <c r="M562" s="38"/>
      <c r="N562" s="39"/>
      <c r="O562" s="40"/>
      <c r="P562" s="38"/>
      <c r="Q562" s="39"/>
      <c r="R562" s="40"/>
      <c r="S562" s="26"/>
    </row>
    <row r="563" spans="2:19" x14ac:dyDescent="0.25">
      <c r="B563" s="79"/>
      <c r="C563" s="37" t="s">
        <v>111</v>
      </c>
      <c r="D563" s="38">
        <v>-0.39436510394300212</v>
      </c>
      <c r="E563" s="39">
        <v>-0.32092367479317174</v>
      </c>
      <c r="F563" s="40">
        <v>-0.29720876659466916</v>
      </c>
      <c r="G563" s="38">
        <v>-0.43766302277930047</v>
      </c>
      <c r="H563" s="39">
        <v>-0.3793457598008475</v>
      </c>
      <c r="I563" s="40">
        <v>-0.35494057000610346</v>
      </c>
      <c r="J563" s="26"/>
      <c r="K563" s="79"/>
      <c r="L563" s="37" t="s">
        <v>111</v>
      </c>
      <c r="M563" s="38">
        <v>-0.23767331981894807</v>
      </c>
      <c r="N563" s="39">
        <v>-0.1428489037194754</v>
      </c>
      <c r="O563" s="40">
        <v>-0.11183591081247431</v>
      </c>
      <c r="P563" s="38">
        <v>-0.32738305810771451</v>
      </c>
      <c r="Q563" s="39">
        <v>-0.25387871057790479</v>
      </c>
      <c r="R563" s="40">
        <v>-0.22282541454536381</v>
      </c>
      <c r="S563" s="26"/>
    </row>
    <row r="564" spans="2:19" x14ac:dyDescent="0.25">
      <c r="B564" s="79"/>
      <c r="C564" s="37" t="s">
        <v>112</v>
      </c>
      <c r="D564" s="38"/>
      <c r="E564" s="39"/>
      <c r="F564" s="40"/>
      <c r="G564" s="38"/>
      <c r="H564" s="39"/>
      <c r="I564" s="40"/>
      <c r="J564" s="26"/>
      <c r="K564" s="79"/>
      <c r="L564" s="37" t="s">
        <v>112</v>
      </c>
      <c r="M564" s="38"/>
      <c r="N564" s="39"/>
      <c r="O564" s="40"/>
      <c r="P564" s="38"/>
      <c r="Q564" s="39"/>
      <c r="R564" s="40"/>
      <c r="S564" s="26"/>
    </row>
    <row r="565" spans="2:19" x14ac:dyDescent="0.25">
      <c r="B565" s="79"/>
      <c r="C565" s="37" t="s">
        <v>113</v>
      </c>
      <c r="D565" s="38"/>
      <c r="E565" s="39"/>
      <c r="F565" s="40"/>
      <c r="G565" s="38"/>
      <c r="H565" s="39"/>
      <c r="I565" s="40"/>
      <c r="J565" s="26"/>
      <c r="K565" s="79"/>
      <c r="L565" s="37" t="s">
        <v>113</v>
      </c>
      <c r="M565" s="38"/>
      <c r="N565" s="39"/>
      <c r="O565" s="40"/>
      <c r="P565" s="38"/>
      <c r="Q565" s="39"/>
      <c r="R565" s="40"/>
      <c r="S565" s="26"/>
    </row>
    <row r="566" spans="2:19" x14ac:dyDescent="0.25">
      <c r="B566" s="79"/>
      <c r="C566" s="37" t="s">
        <v>114</v>
      </c>
      <c r="D566" s="38"/>
      <c r="E566" s="39"/>
      <c r="F566" s="40"/>
      <c r="G566" s="38"/>
      <c r="H566" s="39"/>
      <c r="I566" s="40"/>
      <c r="J566" s="26"/>
      <c r="K566" s="79"/>
      <c r="L566" s="37" t="s">
        <v>114</v>
      </c>
      <c r="M566" s="38"/>
      <c r="N566" s="39"/>
      <c r="O566" s="40"/>
      <c r="P566" s="38"/>
      <c r="Q566" s="39"/>
      <c r="R566" s="40"/>
      <c r="S566" s="26"/>
    </row>
    <row r="567" spans="2:19" x14ac:dyDescent="0.25">
      <c r="B567" s="79"/>
      <c r="C567" s="37" t="s">
        <v>115</v>
      </c>
      <c r="D567" s="38">
        <v>-0.399907849386895</v>
      </c>
      <c r="E567" s="39">
        <v>-0.35105525537025367</v>
      </c>
      <c r="F567" s="40">
        <v>-0.33539552321705057</v>
      </c>
      <c r="G567" s="38">
        <v>-0.43802818880079164</v>
      </c>
      <c r="H567" s="39">
        <v>-0.39457066724809381</v>
      </c>
      <c r="I567" s="40">
        <v>-0.37798275944824888</v>
      </c>
      <c r="J567" s="26"/>
      <c r="K567" s="79"/>
      <c r="L567" s="37" t="s">
        <v>115</v>
      </c>
      <c r="M567" s="38">
        <v>-0.19101546673395856</v>
      </c>
      <c r="N567" s="39">
        <v>-0.12566618739811006</v>
      </c>
      <c r="O567" s="40">
        <v>-0.10215302412924163</v>
      </c>
      <c r="P567" s="38">
        <v>-0.28205268673010203</v>
      </c>
      <c r="Q567" s="39">
        <v>-0.22527750031795449</v>
      </c>
      <c r="R567" s="40">
        <v>-0.20177931247000336</v>
      </c>
      <c r="S567" s="26"/>
    </row>
    <row r="568" spans="2:19" x14ac:dyDescent="0.25">
      <c r="B568" s="79"/>
      <c r="C568" s="37" t="s">
        <v>116</v>
      </c>
      <c r="D568" s="38"/>
      <c r="E568" s="39"/>
      <c r="F568" s="40"/>
      <c r="G568" s="38"/>
      <c r="H568" s="39"/>
      <c r="I568" s="40"/>
      <c r="J568" s="26"/>
      <c r="K568" s="79"/>
      <c r="L568" s="37" t="s">
        <v>116</v>
      </c>
      <c r="M568" s="38"/>
      <c r="N568" s="39"/>
      <c r="O568" s="40"/>
      <c r="P568" s="38"/>
      <c r="Q568" s="39"/>
      <c r="R568" s="40"/>
      <c r="S568" s="26"/>
    </row>
    <row r="569" spans="2:19" x14ac:dyDescent="0.25">
      <c r="B569" s="79"/>
      <c r="C569" s="37" t="s">
        <v>117</v>
      </c>
      <c r="D569" s="38"/>
      <c r="E569" s="39"/>
      <c r="F569" s="40"/>
      <c r="G569" s="38"/>
      <c r="H569" s="39"/>
      <c r="I569" s="40"/>
      <c r="J569" s="26"/>
      <c r="K569" s="79"/>
      <c r="L569" s="37" t="s">
        <v>117</v>
      </c>
      <c r="M569" s="38"/>
      <c r="N569" s="39"/>
      <c r="O569" s="40"/>
      <c r="P569" s="38"/>
      <c r="Q569" s="39"/>
      <c r="R569" s="40"/>
      <c r="S569" s="26"/>
    </row>
    <row r="570" spans="2:19" x14ac:dyDescent="0.25">
      <c r="B570" s="79"/>
      <c r="C570" s="37" t="s">
        <v>124</v>
      </c>
      <c r="D570" s="38"/>
      <c r="E570" s="39"/>
      <c r="F570" s="40"/>
      <c r="G570" s="38"/>
      <c r="H570" s="39"/>
      <c r="I570" s="40"/>
      <c r="J570" s="26"/>
      <c r="K570" s="79"/>
      <c r="L570" s="37" t="s">
        <v>124</v>
      </c>
      <c r="M570" s="38"/>
      <c r="N570" s="39"/>
      <c r="O570" s="40"/>
      <c r="P570" s="38"/>
      <c r="Q570" s="39"/>
      <c r="R570" s="40"/>
      <c r="S570" s="26"/>
    </row>
    <row r="571" spans="2:19" x14ac:dyDescent="0.25">
      <c r="B571" s="79"/>
      <c r="C571" s="37" t="s">
        <v>125</v>
      </c>
      <c r="D571" s="38"/>
      <c r="E571" s="39"/>
      <c r="F571" s="40"/>
      <c r="G571" s="38"/>
      <c r="H571" s="39"/>
      <c r="I571" s="40"/>
      <c r="J571" s="26"/>
      <c r="K571" s="79"/>
      <c r="L571" s="37" t="s">
        <v>125</v>
      </c>
      <c r="M571" s="38"/>
      <c r="N571" s="39"/>
      <c r="O571" s="40"/>
      <c r="P571" s="38"/>
      <c r="Q571" s="39"/>
      <c r="R571" s="40"/>
      <c r="S571" s="26"/>
    </row>
    <row r="572" spans="2:19" x14ac:dyDescent="0.25">
      <c r="B572" s="79"/>
      <c r="C572" s="37" t="s">
        <v>126</v>
      </c>
      <c r="D572" s="38">
        <v>-0.42948478006519542</v>
      </c>
      <c r="E572" s="39">
        <v>-0.36705829718387434</v>
      </c>
      <c r="F572" s="40">
        <v>-0.35363498445373398</v>
      </c>
      <c r="G572" s="38">
        <v>-0.46529455983629686</v>
      </c>
      <c r="H572" s="39">
        <v>-0.41094866763441323</v>
      </c>
      <c r="I572" s="40">
        <v>-0.39726190305723458</v>
      </c>
      <c r="J572" s="26"/>
      <c r="K572" s="79"/>
      <c r="L572" s="37" t="s">
        <v>126</v>
      </c>
      <c r="M572" s="38">
        <v>-0.42901437846698326</v>
      </c>
      <c r="N572" s="39">
        <v>-0.36655939931295756</v>
      </c>
      <c r="O572" s="40">
        <v>-0.35312337213201983</v>
      </c>
      <c r="P572" s="38">
        <v>-0.46478726070377185</v>
      </c>
      <c r="Q572" s="39">
        <v>-0.41040129620968779</v>
      </c>
      <c r="R572" s="40">
        <v>-0.39669699297668448</v>
      </c>
      <c r="S572" s="26"/>
    </row>
    <row r="573" spans="2:19" x14ac:dyDescent="0.25">
      <c r="B573" s="79"/>
      <c r="C573" s="37" t="s">
        <v>127</v>
      </c>
      <c r="D573" s="38">
        <v>-0.44214955783940457</v>
      </c>
      <c r="E573" s="39">
        <v>-0.37577545758352188</v>
      </c>
      <c r="F573" s="40">
        <v>-0.36077996352437858</v>
      </c>
      <c r="G573" s="38">
        <v>-0.47629255876842302</v>
      </c>
      <c r="H573" s="39">
        <v>-0.41984799484352076</v>
      </c>
      <c r="I573" s="40">
        <v>-0.40553321196519321</v>
      </c>
      <c r="J573" s="26"/>
      <c r="K573" s="79"/>
      <c r="L573" s="37" t="s">
        <v>127</v>
      </c>
      <c r="M573" s="38">
        <v>-0.44161933093427369</v>
      </c>
      <c r="N573" s="39">
        <v>-0.37518727485341991</v>
      </c>
      <c r="O573" s="40">
        <v>-0.3601694576225668</v>
      </c>
      <c r="P573" s="38">
        <v>-0.4759199000525392</v>
      </c>
      <c r="Q573" s="39">
        <v>-0.41943346377088064</v>
      </c>
      <c r="R573" s="40">
        <v>-0.40510152014940937</v>
      </c>
      <c r="S573" s="26"/>
    </row>
    <row r="574" spans="2:19" x14ac:dyDescent="0.25">
      <c r="B574" s="79"/>
      <c r="C574" s="37" t="s">
        <v>123</v>
      </c>
      <c r="D574" s="38">
        <v>-0.44573517187222989</v>
      </c>
      <c r="E574" s="39">
        <v>-0.39389795005105277</v>
      </c>
      <c r="F574" s="40">
        <v>-0.37133634898721823</v>
      </c>
      <c r="G574" s="38">
        <v>-0.48030748086054287</v>
      </c>
      <c r="H574" s="39">
        <v>-0.43393247115303291</v>
      </c>
      <c r="I574" s="40">
        <v>-0.41130209756285263</v>
      </c>
      <c r="J574" s="26"/>
      <c r="K574" s="79"/>
      <c r="L574" s="37" t="s">
        <v>123</v>
      </c>
      <c r="M574" s="38">
        <v>-0.31217285283247992</v>
      </c>
      <c r="N574" s="39">
        <v>-0.24683988817327657</v>
      </c>
      <c r="O574" s="40">
        <v>-0.21804833592116185</v>
      </c>
      <c r="P574" s="38">
        <v>-0.38814641048276272</v>
      </c>
      <c r="Q574" s="39">
        <v>-0.33130722153929237</v>
      </c>
      <c r="R574" s="40">
        <v>-0.30300273152463181</v>
      </c>
      <c r="S574" s="26"/>
    </row>
    <row r="575" spans="2:19" x14ac:dyDescent="0.25">
      <c r="B575" s="79"/>
      <c r="C575" s="37" t="s">
        <v>122</v>
      </c>
      <c r="D575" s="38">
        <v>-0.4182995298144786</v>
      </c>
      <c r="E575" s="39">
        <v>-0.38827705462341433</v>
      </c>
      <c r="F575" s="40">
        <v>-0.37262557113444716</v>
      </c>
      <c r="G575" s="38">
        <v>-0.45622801259608192</v>
      </c>
      <c r="H575" s="39">
        <v>-0.42780339768846787</v>
      </c>
      <c r="I575" s="40">
        <v>-0.41166765529449467</v>
      </c>
      <c r="J575" s="26"/>
      <c r="K575" s="79"/>
      <c r="L575" s="37" t="s">
        <v>122</v>
      </c>
      <c r="M575" s="38">
        <v>-0.27745513214215267</v>
      </c>
      <c r="N575" s="39">
        <v>-0.23973203429290008</v>
      </c>
      <c r="O575" s="40">
        <v>-0.21978042415591709</v>
      </c>
      <c r="P575" s="38">
        <v>-0.35871398273476596</v>
      </c>
      <c r="Q575" s="39">
        <v>-0.32389260281503207</v>
      </c>
      <c r="R575" s="40">
        <v>-0.30363832714380518</v>
      </c>
      <c r="S575" s="26"/>
    </row>
    <row r="576" spans="2:19" x14ac:dyDescent="0.25">
      <c r="B576" s="79"/>
      <c r="C576" s="37" t="s">
        <v>121</v>
      </c>
      <c r="D576" s="38"/>
      <c r="E576" s="39"/>
      <c r="F576" s="40"/>
      <c r="G576" s="38"/>
      <c r="H576" s="39"/>
      <c r="I576" s="40"/>
      <c r="J576" s="26"/>
      <c r="K576" s="79"/>
      <c r="L576" s="37" t="s">
        <v>121</v>
      </c>
      <c r="M576" s="38"/>
      <c r="N576" s="39"/>
      <c r="O576" s="40"/>
      <c r="P576" s="38"/>
      <c r="Q576" s="39"/>
      <c r="R576" s="40"/>
      <c r="S576" s="26"/>
    </row>
    <row r="577" spans="2:19" x14ac:dyDescent="0.25">
      <c r="B577" s="79"/>
      <c r="C577" s="37" t="s">
        <v>120</v>
      </c>
      <c r="D577" s="38"/>
      <c r="E577" s="39"/>
      <c r="F577" s="40"/>
      <c r="G577" s="38"/>
      <c r="H577" s="39"/>
      <c r="I577" s="40"/>
      <c r="J577" s="26"/>
      <c r="K577" s="79"/>
      <c r="L577" s="37" t="s">
        <v>120</v>
      </c>
      <c r="M577" s="38"/>
      <c r="N577" s="39"/>
      <c r="O577" s="40"/>
      <c r="P577" s="38"/>
      <c r="Q577" s="39"/>
      <c r="R577" s="40"/>
      <c r="S577" s="26"/>
    </row>
    <row r="578" spans="2:19" x14ac:dyDescent="0.25">
      <c r="B578" s="79"/>
      <c r="C578" s="37" t="s">
        <v>137</v>
      </c>
      <c r="D578" s="38"/>
      <c r="E578" s="39"/>
      <c r="F578" s="40"/>
      <c r="G578" s="38"/>
      <c r="H578" s="39"/>
      <c r="I578" s="40"/>
      <c r="J578" s="26"/>
      <c r="K578" s="79"/>
      <c r="L578" s="37" t="s">
        <v>137</v>
      </c>
      <c r="M578" s="38"/>
      <c r="N578" s="39"/>
      <c r="O578" s="40"/>
      <c r="P578" s="38"/>
      <c r="Q578" s="39"/>
      <c r="R578" s="40"/>
      <c r="S578" s="26"/>
    </row>
    <row r="579" spans="2:19" x14ac:dyDescent="0.25">
      <c r="B579" s="79"/>
      <c r="C579" s="37" t="s">
        <v>118</v>
      </c>
      <c r="D579" s="38"/>
      <c r="E579" s="39"/>
      <c r="F579" s="40"/>
      <c r="G579" s="38"/>
      <c r="H579" s="39"/>
      <c r="I579" s="40"/>
      <c r="J579" s="26"/>
      <c r="K579" s="79"/>
      <c r="L579" s="37" t="s">
        <v>118</v>
      </c>
      <c r="M579" s="38"/>
      <c r="N579" s="39"/>
      <c r="O579" s="40"/>
      <c r="P579" s="38"/>
      <c r="Q579" s="39"/>
      <c r="R579" s="40"/>
      <c r="S579" s="26"/>
    </row>
    <row r="580" spans="2:19" ht="15.75" thickBot="1" x14ac:dyDescent="0.3">
      <c r="B580" s="84"/>
      <c r="C580" s="41" t="s">
        <v>119</v>
      </c>
      <c r="D580" s="76">
        <v>-0.38357486984903449</v>
      </c>
      <c r="E580" s="77">
        <v>-0.35932953171101806</v>
      </c>
      <c r="F580" s="78">
        <v>-0.35245804178565926</v>
      </c>
      <c r="G580" s="76">
        <v>-0.40553720138436455</v>
      </c>
      <c r="H580" s="77">
        <v>-0.39874209748818762</v>
      </c>
      <c r="I580" s="78">
        <v>-0.39370243003548999</v>
      </c>
      <c r="J580" s="26"/>
      <c r="K580" s="84"/>
      <c r="L580" s="41" t="s">
        <v>119</v>
      </c>
      <c r="M580" s="76">
        <v>-0.15439390110821319</v>
      </c>
      <c r="N580" s="77">
        <v>-0.12058162626126019</v>
      </c>
      <c r="O580" s="78">
        <v>-0.11248832388856353</v>
      </c>
      <c r="P580" s="76">
        <v>-0.20936081173413612</v>
      </c>
      <c r="Q580" s="77">
        <v>-0.19660259248094289</v>
      </c>
      <c r="R580" s="78">
        <v>-0.19044829932600876</v>
      </c>
      <c r="S580" s="26"/>
    </row>
    <row r="581" spans="2:19" x14ac:dyDescent="0.25">
      <c r="B581" s="45" t="s">
        <v>88</v>
      </c>
      <c r="C581" s="33" t="s">
        <v>108</v>
      </c>
      <c r="D581" s="34"/>
      <c r="E581" s="35"/>
      <c r="F581" s="36"/>
      <c r="G581" s="34"/>
      <c r="H581" s="35"/>
      <c r="I581" s="36"/>
      <c r="J581" s="26"/>
      <c r="K581" s="45" t="s">
        <v>88</v>
      </c>
      <c r="L581" s="33" t="s">
        <v>108</v>
      </c>
      <c r="M581" s="34"/>
      <c r="N581" s="35"/>
      <c r="O581" s="36"/>
      <c r="P581" s="34"/>
      <c r="Q581" s="35"/>
      <c r="R581" s="36"/>
      <c r="S581" s="26"/>
    </row>
    <row r="582" spans="2:19" x14ac:dyDescent="0.25">
      <c r="B582" s="79"/>
      <c r="C582" s="37" t="s">
        <v>109</v>
      </c>
      <c r="D582" s="38">
        <v>-0.35830684040042315</v>
      </c>
      <c r="E582" s="39">
        <v>-0.28412840790504823</v>
      </c>
      <c r="F582" s="40">
        <v>-0.2802634052894547</v>
      </c>
      <c r="G582" s="38">
        <v>-0.41289442178505487</v>
      </c>
      <c r="H582" s="39">
        <v>-0.3694965095031254</v>
      </c>
      <c r="I582" s="40">
        <v>-0.35000227827157221</v>
      </c>
      <c r="J582" s="26"/>
      <c r="K582" s="79"/>
      <c r="L582" s="37" t="s">
        <v>109</v>
      </c>
      <c r="M582" s="38">
        <v>-0.21497967208329885</v>
      </c>
      <c r="N582" s="39">
        <v>-0.12315506537792094</v>
      </c>
      <c r="O582" s="40">
        <v>-0.11790489811145917</v>
      </c>
      <c r="P582" s="38">
        <v>-0.307510245460762</v>
      </c>
      <c r="Q582" s="39">
        <v>-0.25439573790553349</v>
      </c>
      <c r="R582" s="40">
        <v>-0.22970134826010336</v>
      </c>
      <c r="S582" s="26"/>
    </row>
    <row r="583" spans="2:19" x14ac:dyDescent="0.25">
      <c r="B583" s="79"/>
      <c r="C583" s="37" t="s">
        <v>110</v>
      </c>
      <c r="D583" s="38"/>
      <c r="E583" s="39"/>
      <c r="F583" s="40"/>
      <c r="G583" s="38"/>
      <c r="H583" s="39"/>
      <c r="I583" s="40"/>
      <c r="J583" s="26"/>
      <c r="K583" s="79"/>
      <c r="L583" s="37" t="s">
        <v>110</v>
      </c>
      <c r="M583" s="38"/>
      <c r="N583" s="39"/>
      <c r="O583" s="40"/>
      <c r="P583" s="38"/>
      <c r="Q583" s="39"/>
      <c r="R583" s="40"/>
      <c r="S583" s="26"/>
    </row>
    <row r="584" spans="2:19" x14ac:dyDescent="0.25">
      <c r="B584" s="79"/>
      <c r="C584" s="37" t="s">
        <v>111</v>
      </c>
      <c r="D584" s="38">
        <v>-0.36566305491511919</v>
      </c>
      <c r="E584" s="39">
        <v>-0.25458880087387936</v>
      </c>
      <c r="F584" s="40">
        <v>-0.24927129237761561</v>
      </c>
      <c r="G584" s="38">
        <v>-0.43766302277930047</v>
      </c>
      <c r="H584" s="39">
        <v>-0.3793457598008475</v>
      </c>
      <c r="I584" s="40">
        <v>-0.35494057000610346</v>
      </c>
      <c r="J584" s="26"/>
      <c r="K584" s="79"/>
      <c r="L584" s="37" t="s">
        <v>111</v>
      </c>
      <c r="M584" s="38">
        <v>-0.21536981313081971</v>
      </c>
      <c r="N584" s="39">
        <v>-7.588540073870681E-2</v>
      </c>
      <c r="O584" s="40">
        <v>-6.8574070524585737E-2</v>
      </c>
      <c r="P584" s="38">
        <v>-0.32738305810771451</v>
      </c>
      <c r="Q584" s="39">
        <v>-0.25387871057790479</v>
      </c>
      <c r="R584" s="40">
        <v>-0.22282541454536381</v>
      </c>
      <c r="S584" s="26"/>
    </row>
    <row r="585" spans="2:19" x14ac:dyDescent="0.25">
      <c r="B585" s="79"/>
      <c r="C585" s="37" t="s">
        <v>112</v>
      </c>
      <c r="D585" s="38"/>
      <c r="E585" s="39"/>
      <c r="F585" s="40"/>
      <c r="G585" s="38"/>
      <c r="H585" s="39"/>
      <c r="I585" s="40"/>
      <c r="J585" s="26"/>
      <c r="K585" s="79"/>
      <c r="L585" s="37" t="s">
        <v>112</v>
      </c>
      <c r="M585" s="38"/>
      <c r="N585" s="39"/>
      <c r="O585" s="40"/>
      <c r="P585" s="38"/>
      <c r="Q585" s="39"/>
      <c r="R585" s="40"/>
      <c r="S585" s="26"/>
    </row>
    <row r="586" spans="2:19" x14ac:dyDescent="0.25">
      <c r="B586" s="79"/>
      <c r="C586" s="37" t="s">
        <v>113</v>
      </c>
      <c r="D586" s="38"/>
      <c r="E586" s="39"/>
      <c r="F586" s="40"/>
      <c r="G586" s="38"/>
      <c r="H586" s="39"/>
      <c r="I586" s="40"/>
      <c r="J586" s="26"/>
      <c r="K586" s="79"/>
      <c r="L586" s="37" t="s">
        <v>113</v>
      </c>
      <c r="M586" s="38"/>
      <c r="N586" s="39"/>
      <c r="O586" s="40"/>
      <c r="P586" s="38"/>
      <c r="Q586" s="39"/>
      <c r="R586" s="40"/>
      <c r="S586" s="26"/>
    </row>
    <row r="587" spans="2:19" x14ac:dyDescent="0.25">
      <c r="B587" s="79"/>
      <c r="C587" s="37" t="s">
        <v>114</v>
      </c>
      <c r="D587" s="38"/>
      <c r="E587" s="39"/>
      <c r="F587" s="40"/>
      <c r="G587" s="38"/>
      <c r="H587" s="39"/>
      <c r="I587" s="40"/>
      <c r="J587" s="26"/>
      <c r="K587" s="79"/>
      <c r="L587" s="37" t="s">
        <v>114</v>
      </c>
      <c r="M587" s="38"/>
      <c r="N587" s="39"/>
      <c r="O587" s="40"/>
      <c r="P587" s="38"/>
      <c r="Q587" s="39"/>
      <c r="R587" s="40"/>
      <c r="S587" s="26"/>
    </row>
    <row r="588" spans="2:19" x14ac:dyDescent="0.25">
      <c r="B588" s="79"/>
      <c r="C588" s="37" t="s">
        <v>115</v>
      </c>
      <c r="D588" s="38">
        <v>-0.37305326769733493</v>
      </c>
      <c r="E588" s="39">
        <v>-0.28959319011908879</v>
      </c>
      <c r="F588" s="40">
        <v>-0.28994492422038659</v>
      </c>
      <c r="G588" s="38">
        <v>-0.43802818880079164</v>
      </c>
      <c r="H588" s="39">
        <v>-0.39457066724809381</v>
      </c>
      <c r="I588" s="40">
        <v>-0.37798275944824888</v>
      </c>
      <c r="J588" s="26"/>
      <c r="K588" s="79"/>
      <c r="L588" s="37" t="s">
        <v>115</v>
      </c>
      <c r="M588" s="38">
        <v>-0.17314882188195169</v>
      </c>
      <c r="N588" s="39">
        <v>-6.5486853782136839E-2</v>
      </c>
      <c r="O588" s="40">
        <v>-6.3886552071951541E-2</v>
      </c>
      <c r="P588" s="38">
        <v>-0.28205268673010203</v>
      </c>
      <c r="Q588" s="39">
        <v>-0.22527750031795449</v>
      </c>
      <c r="R588" s="40">
        <v>-0.20177931247000336</v>
      </c>
      <c r="S588" s="26"/>
    </row>
    <row r="589" spans="2:19" x14ac:dyDescent="0.25">
      <c r="B589" s="79"/>
      <c r="C589" s="37" t="s">
        <v>116</v>
      </c>
      <c r="D589" s="38"/>
      <c r="E589" s="39"/>
      <c r="F589" s="40"/>
      <c r="G589" s="38"/>
      <c r="H589" s="39"/>
      <c r="I589" s="40"/>
      <c r="J589" s="26"/>
      <c r="K589" s="79"/>
      <c r="L589" s="37" t="s">
        <v>116</v>
      </c>
      <c r="M589" s="38"/>
      <c r="N589" s="39"/>
      <c r="O589" s="40"/>
      <c r="P589" s="38"/>
      <c r="Q589" s="39"/>
      <c r="R589" s="40"/>
      <c r="S589" s="26"/>
    </row>
    <row r="590" spans="2:19" x14ac:dyDescent="0.25">
      <c r="B590" s="79"/>
      <c r="C590" s="37" t="s">
        <v>117</v>
      </c>
      <c r="D590" s="38"/>
      <c r="E590" s="39"/>
      <c r="F590" s="40"/>
      <c r="G590" s="38"/>
      <c r="H590" s="39"/>
      <c r="I590" s="40"/>
      <c r="J590" s="26"/>
      <c r="K590" s="79"/>
      <c r="L590" s="37" t="s">
        <v>117</v>
      </c>
      <c r="M590" s="38"/>
      <c r="N590" s="39"/>
      <c r="O590" s="40"/>
      <c r="P590" s="38"/>
      <c r="Q590" s="39"/>
      <c r="R590" s="40"/>
      <c r="S590" s="26"/>
    </row>
    <row r="591" spans="2:19" x14ac:dyDescent="0.25">
      <c r="B591" s="79"/>
      <c r="C591" s="37" t="s">
        <v>124</v>
      </c>
      <c r="D591" s="38"/>
      <c r="E591" s="39"/>
      <c r="F591" s="40"/>
      <c r="G591" s="38"/>
      <c r="H591" s="39"/>
      <c r="I591" s="40"/>
      <c r="J591" s="26"/>
      <c r="K591" s="79"/>
      <c r="L591" s="37" t="s">
        <v>124</v>
      </c>
      <c r="M591" s="38"/>
      <c r="N591" s="39"/>
      <c r="O591" s="40"/>
      <c r="P591" s="38"/>
      <c r="Q591" s="39"/>
      <c r="R591" s="40"/>
      <c r="S591" s="26"/>
    </row>
    <row r="592" spans="2:19" x14ac:dyDescent="0.25">
      <c r="B592" s="79"/>
      <c r="C592" s="37" t="s">
        <v>125</v>
      </c>
      <c r="D592" s="38"/>
      <c r="E592" s="39"/>
      <c r="F592" s="40"/>
      <c r="G592" s="38"/>
      <c r="H592" s="39"/>
      <c r="I592" s="40"/>
      <c r="J592" s="26"/>
      <c r="K592" s="79"/>
      <c r="L592" s="37" t="s">
        <v>125</v>
      </c>
      <c r="M592" s="38"/>
      <c r="N592" s="39"/>
      <c r="O592" s="40"/>
      <c r="P592" s="38"/>
      <c r="Q592" s="39"/>
      <c r="R592" s="40"/>
      <c r="S592" s="26"/>
    </row>
    <row r="593" spans="2:19" x14ac:dyDescent="0.25">
      <c r="B593" s="79"/>
      <c r="C593" s="37" t="s">
        <v>126</v>
      </c>
      <c r="D593" s="38">
        <v>-0.40510845226977799</v>
      </c>
      <c r="E593" s="39">
        <v>-0.31270673798207549</v>
      </c>
      <c r="F593" s="40">
        <v>-0.31385817455368492</v>
      </c>
      <c r="G593" s="38">
        <v>-0.46529455983629686</v>
      </c>
      <c r="H593" s="39">
        <v>-0.41094866763441323</v>
      </c>
      <c r="I593" s="40">
        <v>-0.39726190305723458</v>
      </c>
      <c r="J593" s="26"/>
      <c r="K593" s="79"/>
      <c r="L593" s="37" t="s">
        <v>126</v>
      </c>
      <c r="M593" s="38">
        <v>-0.40445882943034395</v>
      </c>
      <c r="N593" s="39">
        <v>-0.31199162619102183</v>
      </c>
      <c r="O593" s="40">
        <v>-0.31314821942602006</v>
      </c>
      <c r="P593" s="38">
        <v>-0.46478726070377185</v>
      </c>
      <c r="Q593" s="39">
        <v>-0.41040129620968779</v>
      </c>
      <c r="R593" s="40">
        <v>-0.39669699297668448</v>
      </c>
      <c r="S593" s="26"/>
    </row>
    <row r="594" spans="2:19" x14ac:dyDescent="0.25">
      <c r="B594" s="79"/>
      <c r="C594" s="37" t="s">
        <v>127</v>
      </c>
      <c r="D594" s="38">
        <v>-0.41713571629019042</v>
      </c>
      <c r="E594" s="39">
        <v>-0.32154607963983306</v>
      </c>
      <c r="F594" s="40">
        <v>-0.31941857138186919</v>
      </c>
      <c r="G594" s="38">
        <v>-0.47629255876842302</v>
      </c>
      <c r="H594" s="39">
        <v>-0.41984799484352076</v>
      </c>
      <c r="I594" s="40">
        <v>-0.40553321196519321</v>
      </c>
      <c r="J594" s="26"/>
      <c r="K594" s="79"/>
      <c r="L594" s="37" t="s">
        <v>127</v>
      </c>
      <c r="M594" s="38">
        <v>-0.41636640097609612</v>
      </c>
      <c r="N594" s="39">
        <v>-0.32068233353565356</v>
      </c>
      <c r="O594" s="40">
        <v>-0.31854882994853717</v>
      </c>
      <c r="P594" s="38">
        <v>-0.4759199000525392</v>
      </c>
      <c r="Q594" s="39">
        <v>-0.41943346377088064</v>
      </c>
      <c r="R594" s="40">
        <v>-0.40510152014940937</v>
      </c>
      <c r="S594" s="26"/>
    </row>
    <row r="595" spans="2:19" x14ac:dyDescent="0.25">
      <c r="B595" s="79"/>
      <c r="C595" s="37" t="s">
        <v>123</v>
      </c>
      <c r="D595" s="38">
        <v>-0.42692666786167172</v>
      </c>
      <c r="E595" s="39">
        <v>-0.35029087479362125</v>
      </c>
      <c r="F595" s="40">
        <v>-0.34511374133302275</v>
      </c>
      <c r="G595" s="38">
        <v>-0.48030748086054287</v>
      </c>
      <c r="H595" s="39">
        <v>-0.43393247115303291</v>
      </c>
      <c r="I595" s="40">
        <v>-0.41130209756285263</v>
      </c>
      <c r="J595" s="26"/>
      <c r="K595" s="79"/>
      <c r="L595" s="37" t="s">
        <v>123</v>
      </c>
      <c r="M595" s="38">
        <v>-0.29920882486061007</v>
      </c>
      <c r="N595" s="39">
        <v>-0.20485335857552095</v>
      </c>
      <c r="O595" s="40">
        <v>-0.19798601893769868</v>
      </c>
      <c r="P595" s="38">
        <v>-0.38814641048276272</v>
      </c>
      <c r="Q595" s="39">
        <v>-0.33130722153929237</v>
      </c>
      <c r="R595" s="40">
        <v>-0.30300273152463181</v>
      </c>
      <c r="S595" s="26"/>
    </row>
    <row r="596" spans="2:19" x14ac:dyDescent="0.25">
      <c r="B596" s="79"/>
      <c r="C596" s="37" t="s">
        <v>122</v>
      </c>
      <c r="D596" s="38">
        <v>-0.39877776319689717</v>
      </c>
      <c r="E596" s="39">
        <v>-0.34288574617427103</v>
      </c>
      <c r="F596" s="40">
        <v>-0.34272876450781598</v>
      </c>
      <c r="G596" s="38">
        <v>-0.45622801259608192</v>
      </c>
      <c r="H596" s="39">
        <v>-0.42780339768846787</v>
      </c>
      <c r="I596" s="40">
        <v>-0.41166765529449467</v>
      </c>
      <c r="J596" s="26"/>
      <c r="K596" s="79"/>
      <c r="L596" s="37" t="s">
        <v>122</v>
      </c>
      <c r="M596" s="38">
        <v>-0.26432537290481961</v>
      </c>
      <c r="N596" s="39">
        <v>-0.19608916775455287</v>
      </c>
      <c r="O596" s="40">
        <v>-0.19552913173627443</v>
      </c>
      <c r="P596" s="38">
        <v>-0.35871398273476596</v>
      </c>
      <c r="Q596" s="39">
        <v>-0.32389260281503207</v>
      </c>
      <c r="R596" s="40">
        <v>-0.30363832714380518</v>
      </c>
      <c r="S596" s="26"/>
    </row>
    <row r="597" spans="2:19" x14ac:dyDescent="0.25">
      <c r="B597" s="79"/>
      <c r="C597" s="37" t="s">
        <v>121</v>
      </c>
      <c r="D597" s="38"/>
      <c r="E597" s="39"/>
      <c r="F597" s="40"/>
      <c r="G597" s="38"/>
      <c r="H597" s="39"/>
      <c r="I597" s="40"/>
      <c r="J597" s="26"/>
      <c r="K597" s="79"/>
      <c r="L597" s="37" t="s">
        <v>121</v>
      </c>
      <c r="M597" s="38"/>
      <c r="N597" s="39"/>
      <c r="O597" s="40"/>
      <c r="P597" s="38"/>
      <c r="Q597" s="39"/>
      <c r="R597" s="40"/>
      <c r="S597" s="26"/>
    </row>
    <row r="598" spans="2:19" x14ac:dyDescent="0.25">
      <c r="B598" s="79"/>
      <c r="C598" s="37" t="s">
        <v>120</v>
      </c>
      <c r="D598" s="38"/>
      <c r="E598" s="39"/>
      <c r="F598" s="40"/>
      <c r="G598" s="38"/>
      <c r="H598" s="39"/>
      <c r="I598" s="40"/>
      <c r="J598" s="26"/>
      <c r="K598" s="79"/>
      <c r="L598" s="37" t="s">
        <v>120</v>
      </c>
      <c r="M598" s="38"/>
      <c r="N598" s="39"/>
      <c r="O598" s="40"/>
      <c r="P598" s="38"/>
      <c r="Q598" s="39"/>
      <c r="R598" s="40"/>
      <c r="S598" s="26"/>
    </row>
    <row r="599" spans="2:19" x14ac:dyDescent="0.25">
      <c r="B599" s="79"/>
      <c r="C599" s="37" t="s">
        <v>137</v>
      </c>
      <c r="D599" s="38"/>
      <c r="E599" s="39"/>
      <c r="F599" s="40"/>
      <c r="G599" s="38"/>
      <c r="H599" s="39"/>
      <c r="I599" s="40"/>
      <c r="J599" s="26"/>
      <c r="K599" s="79"/>
      <c r="L599" s="37" t="s">
        <v>137</v>
      </c>
      <c r="M599" s="38"/>
      <c r="N599" s="39"/>
      <c r="O599" s="40"/>
      <c r="P599" s="38"/>
      <c r="Q599" s="39"/>
      <c r="R599" s="40"/>
      <c r="S599" s="26"/>
    </row>
    <row r="600" spans="2:19" x14ac:dyDescent="0.25">
      <c r="B600" s="79"/>
      <c r="C600" s="37" t="s">
        <v>118</v>
      </c>
      <c r="D600" s="38"/>
      <c r="E600" s="39"/>
      <c r="F600" s="40"/>
      <c r="G600" s="38"/>
      <c r="H600" s="39"/>
      <c r="I600" s="40"/>
      <c r="J600" s="26"/>
      <c r="K600" s="79"/>
      <c r="L600" s="37" t="s">
        <v>118</v>
      </c>
      <c r="M600" s="38"/>
      <c r="N600" s="39"/>
      <c r="O600" s="40"/>
      <c r="P600" s="38"/>
      <c r="Q600" s="39"/>
      <c r="R600" s="40"/>
      <c r="S600" s="26"/>
    </row>
    <row r="601" spans="2:19" ht="15.75" thickBot="1" x14ac:dyDescent="0.3">
      <c r="B601" s="84"/>
      <c r="C601" s="41" t="s">
        <v>119</v>
      </c>
      <c r="D601" s="76">
        <v>-0.34188713479522981</v>
      </c>
      <c r="E601" s="77">
        <v>-0.3130481055857226</v>
      </c>
      <c r="F601" s="78">
        <v>-0.3150866312796668</v>
      </c>
      <c r="G601" s="76">
        <v>-0.40553720138436455</v>
      </c>
      <c r="H601" s="77">
        <v>-0.39874209748818762</v>
      </c>
      <c r="I601" s="78">
        <v>-0.39370243003548999</v>
      </c>
      <c r="J601" s="26"/>
      <c r="K601" s="84"/>
      <c r="L601" s="41" t="s">
        <v>119</v>
      </c>
      <c r="M601" s="76">
        <v>-0.10880587676725836</v>
      </c>
      <c r="N601" s="77">
        <v>-7.1056830868675189E-2</v>
      </c>
      <c r="O601" s="78">
        <v>-7.3937726670281465E-2</v>
      </c>
      <c r="P601" s="76">
        <v>-0.20936081173413612</v>
      </c>
      <c r="Q601" s="77">
        <v>-0.19660259248094289</v>
      </c>
      <c r="R601" s="78">
        <v>-0.19044829932600876</v>
      </c>
      <c r="S601" s="26"/>
    </row>
    <row r="602" spans="2:19" ht="15.75" thickBot="1" x14ac:dyDescent="0.3">
      <c r="B602" s="25"/>
      <c r="C602" s="26"/>
      <c r="D602" s="26"/>
      <c r="E602" s="26"/>
      <c r="F602" s="26"/>
      <c r="G602" s="26"/>
      <c r="H602" s="26"/>
      <c r="I602" s="26"/>
      <c r="J602" s="26"/>
      <c r="K602" s="25"/>
      <c r="L602" s="26"/>
      <c r="M602" s="26"/>
      <c r="N602" s="26"/>
      <c r="O602" s="26"/>
      <c r="P602" s="26"/>
      <c r="Q602" s="26"/>
      <c r="R602" s="26"/>
      <c r="S602" s="26"/>
    </row>
    <row r="603" spans="2:19" x14ac:dyDescent="0.25">
      <c r="B603" s="25"/>
      <c r="C603" s="26"/>
      <c r="D603" s="109" t="s">
        <v>95</v>
      </c>
      <c r="E603" s="110"/>
      <c r="F603" s="111"/>
      <c r="G603" s="115" t="s">
        <v>107</v>
      </c>
      <c r="H603" s="116"/>
      <c r="I603" s="117"/>
      <c r="J603" s="26"/>
      <c r="K603" s="25"/>
      <c r="L603" s="26"/>
      <c r="M603" s="109" t="s">
        <v>95</v>
      </c>
      <c r="N603" s="110"/>
      <c r="O603" s="111"/>
      <c r="P603" s="115" t="s">
        <v>107</v>
      </c>
      <c r="Q603" s="116"/>
      <c r="R603" s="117"/>
      <c r="S603" s="26"/>
    </row>
    <row r="604" spans="2:19" ht="15.75" thickBot="1" x14ac:dyDescent="0.3">
      <c r="B604" s="25"/>
      <c r="C604" s="26"/>
      <c r="D604" s="27" t="s">
        <v>83</v>
      </c>
      <c r="E604" s="28" t="s">
        <v>84</v>
      </c>
      <c r="F604" s="29" t="s">
        <v>85</v>
      </c>
      <c r="G604" s="56" t="s">
        <v>83</v>
      </c>
      <c r="H604" s="57" t="s">
        <v>84</v>
      </c>
      <c r="I604" s="58" t="s">
        <v>85</v>
      </c>
      <c r="J604" s="26"/>
      <c r="K604" s="25"/>
      <c r="L604" s="26"/>
      <c r="M604" s="27" t="s">
        <v>83</v>
      </c>
      <c r="N604" s="28" t="s">
        <v>84</v>
      </c>
      <c r="O604" s="29" t="s">
        <v>85</v>
      </c>
      <c r="P604" s="56" t="s">
        <v>83</v>
      </c>
      <c r="Q604" s="57" t="s">
        <v>84</v>
      </c>
      <c r="R604" s="58" t="s">
        <v>85</v>
      </c>
      <c r="S604" s="26"/>
    </row>
    <row r="605" spans="2:19" x14ac:dyDescent="0.25">
      <c r="B605" s="45" t="s">
        <v>86</v>
      </c>
      <c r="C605" s="33" t="s">
        <v>108</v>
      </c>
      <c r="D605" s="34"/>
      <c r="E605" s="35"/>
      <c r="F605" s="36"/>
      <c r="G605" s="33"/>
      <c r="H605" s="59"/>
      <c r="I605" s="60"/>
      <c r="J605" s="26"/>
      <c r="K605" s="45" t="s">
        <v>86</v>
      </c>
      <c r="L605" s="33" t="s">
        <v>108</v>
      </c>
      <c r="M605" s="34"/>
      <c r="N605" s="35"/>
      <c r="O605" s="36"/>
      <c r="P605" s="33"/>
      <c r="Q605" s="59"/>
      <c r="R605" s="60"/>
      <c r="S605" s="26"/>
    </row>
    <row r="606" spans="2:19" x14ac:dyDescent="0.25">
      <c r="B606" s="79"/>
      <c r="C606" s="37" t="s">
        <v>109</v>
      </c>
      <c r="D606" s="38"/>
      <c r="E606" s="39"/>
      <c r="F606" s="40"/>
      <c r="G606" s="27"/>
      <c r="H606" s="28"/>
      <c r="I606" s="29"/>
      <c r="J606" s="26"/>
      <c r="K606" s="79"/>
      <c r="L606" s="37" t="s">
        <v>109</v>
      </c>
      <c r="M606" s="38"/>
      <c r="N606" s="39"/>
      <c r="O606" s="40"/>
      <c r="P606" s="38"/>
      <c r="Q606" s="39"/>
      <c r="R606" s="40"/>
      <c r="S606" s="26"/>
    </row>
    <row r="607" spans="2:19" x14ac:dyDescent="0.25">
      <c r="B607" s="79"/>
      <c r="C607" s="37" t="s">
        <v>110</v>
      </c>
      <c r="D607" s="38">
        <v>-0.31367032048106824</v>
      </c>
      <c r="E607" s="39">
        <v>-0.2850119646057927</v>
      </c>
      <c r="F607" s="40">
        <v>-0.29806393431362166</v>
      </c>
      <c r="G607" s="27"/>
      <c r="H607" s="28"/>
      <c r="I607" s="29"/>
      <c r="J607" s="26"/>
      <c r="K607" s="79"/>
      <c r="L607" s="37" t="s">
        <v>110</v>
      </c>
      <c r="M607" s="38">
        <v>-0.31204569095090556</v>
      </c>
      <c r="N607" s="39">
        <v>-0.28333999216404665</v>
      </c>
      <c r="O607" s="40">
        <v>-0.29641306492071395</v>
      </c>
      <c r="P607" s="38"/>
      <c r="Q607" s="39"/>
      <c r="R607" s="40"/>
      <c r="S607" s="26"/>
    </row>
    <row r="608" spans="2:19" x14ac:dyDescent="0.25">
      <c r="B608" s="79"/>
      <c r="C608" s="37" t="s">
        <v>111</v>
      </c>
      <c r="D608" s="38">
        <v>-0.2190847869065313</v>
      </c>
      <c r="E608" s="39">
        <v>-9.4107434309885607E-2</v>
      </c>
      <c r="F608" s="40">
        <v>-8.3947738431750185E-2</v>
      </c>
      <c r="G608" s="27"/>
      <c r="H608" s="28"/>
      <c r="I608" s="29"/>
      <c r="J608" s="26"/>
      <c r="K608" s="79"/>
      <c r="L608" s="37" t="s">
        <v>111</v>
      </c>
      <c r="M608" s="38">
        <v>-0.19720485132620552</v>
      </c>
      <c r="N608" s="39">
        <v>-6.6054469817989653E-2</v>
      </c>
      <c r="O608" s="40">
        <v>-5.5565154903147486E-2</v>
      </c>
      <c r="P608" s="38"/>
      <c r="Q608" s="39"/>
      <c r="R608" s="40"/>
      <c r="S608" s="26"/>
    </row>
    <row r="609" spans="2:19" x14ac:dyDescent="0.25">
      <c r="B609" s="79"/>
      <c r="C609" s="37" t="s">
        <v>112</v>
      </c>
      <c r="D609" s="38">
        <v>-0.30150676019810591</v>
      </c>
      <c r="E609" s="39">
        <v>-0.20827021788337038</v>
      </c>
      <c r="F609" s="40">
        <v>-0.21595989950555652</v>
      </c>
      <c r="G609" s="27"/>
      <c r="H609" s="28"/>
      <c r="I609" s="29"/>
      <c r="J609" s="26"/>
      <c r="K609" s="79"/>
      <c r="L609" s="37" t="s">
        <v>112</v>
      </c>
      <c r="M609" s="38">
        <v>-0.29966318866611297</v>
      </c>
      <c r="N609" s="39">
        <v>-0.20606901164311264</v>
      </c>
      <c r="O609" s="40">
        <v>-0.21377593000461781</v>
      </c>
      <c r="P609" s="38"/>
      <c r="Q609" s="39"/>
      <c r="R609" s="40"/>
      <c r="S609" s="26"/>
    </row>
    <row r="610" spans="2:19" x14ac:dyDescent="0.25">
      <c r="B610" s="79"/>
      <c r="C610" s="37" t="s">
        <v>113</v>
      </c>
      <c r="D610" s="38">
        <v>-0.3215065845923305</v>
      </c>
      <c r="E610" s="39">
        <v>-0.23381208135112569</v>
      </c>
      <c r="F610" s="40">
        <v>-0.23797464057164658</v>
      </c>
      <c r="G610" s="27"/>
      <c r="H610" s="28"/>
      <c r="I610" s="29"/>
      <c r="J610" s="26"/>
      <c r="K610" s="79"/>
      <c r="L610" s="37" t="s">
        <v>113</v>
      </c>
      <c r="M610" s="38">
        <v>-0.31893999865298822</v>
      </c>
      <c r="N610" s="39">
        <v>-0.23101640389650174</v>
      </c>
      <c r="O610" s="40">
        <v>-0.23516214670136992</v>
      </c>
      <c r="P610" s="38"/>
      <c r="Q610" s="39"/>
      <c r="R610" s="40"/>
      <c r="S610" s="26"/>
    </row>
    <row r="611" spans="2:19" x14ac:dyDescent="0.25">
      <c r="B611" s="79"/>
      <c r="C611" s="37" t="s">
        <v>114</v>
      </c>
      <c r="D611" s="38">
        <v>-0.25850792115578175</v>
      </c>
      <c r="E611" s="39">
        <v>-0.15865642663484908</v>
      </c>
      <c r="F611" s="40">
        <v>-0.14948794529331971</v>
      </c>
      <c r="G611" s="27"/>
      <c r="H611" s="28"/>
      <c r="I611" s="29"/>
      <c r="J611" s="26"/>
      <c r="K611" s="79"/>
      <c r="L611" s="37" t="s">
        <v>114</v>
      </c>
      <c r="M611" s="38">
        <v>-0.25541635965169707</v>
      </c>
      <c r="N611" s="39">
        <v>-0.15521825352138771</v>
      </c>
      <c r="O611" s="40">
        <v>-0.14596022261666236</v>
      </c>
      <c r="P611" s="38"/>
      <c r="Q611" s="39"/>
      <c r="R611" s="40"/>
      <c r="S611" s="26"/>
    </row>
    <row r="612" spans="2:19" x14ac:dyDescent="0.25">
      <c r="B612" s="79"/>
      <c r="C612" s="37" t="s">
        <v>115</v>
      </c>
      <c r="D612" s="38">
        <v>-0.22608289495208631</v>
      </c>
      <c r="E612" s="39">
        <v>-0.13375458942846163</v>
      </c>
      <c r="F612" s="40">
        <v>-0.130071536201469</v>
      </c>
      <c r="G612" s="27"/>
      <c r="H612" s="28"/>
      <c r="I612" s="29"/>
      <c r="J612" s="26"/>
      <c r="K612" s="79"/>
      <c r="L612" s="37" t="s">
        <v>115</v>
      </c>
      <c r="M612" s="38">
        <v>-0.15918583851263921</v>
      </c>
      <c r="N612" s="39">
        <v>-5.6050896752361586E-2</v>
      </c>
      <c r="O612" s="40">
        <v>-5.322855519490468E-2</v>
      </c>
      <c r="P612" s="38"/>
      <c r="Q612" s="39"/>
      <c r="R612" s="40"/>
      <c r="S612" s="26"/>
    </row>
    <row r="613" spans="2:19" x14ac:dyDescent="0.25">
      <c r="B613" s="79"/>
      <c r="C613" s="37" t="s">
        <v>116</v>
      </c>
      <c r="D613" s="38">
        <v>-0.22647764986193838</v>
      </c>
      <c r="E613" s="39">
        <v>-0.18112926578475017</v>
      </c>
      <c r="F613" s="40">
        <v>-0.17472295682214256</v>
      </c>
      <c r="G613" s="27"/>
      <c r="H613" s="28"/>
      <c r="I613" s="29"/>
      <c r="J613" s="26"/>
      <c r="K613" s="79"/>
      <c r="L613" s="37" t="s">
        <v>116</v>
      </c>
      <c r="M613" s="38">
        <v>-0.11062409750798327</v>
      </c>
      <c r="N613" s="39">
        <v>-6.7476631435487877E-2</v>
      </c>
      <c r="O613" s="40">
        <v>-6.1198361124434816E-2</v>
      </c>
      <c r="P613" s="38"/>
      <c r="Q613" s="39"/>
      <c r="R613" s="40"/>
      <c r="S613" s="26"/>
    </row>
    <row r="614" spans="2:19" x14ac:dyDescent="0.25">
      <c r="B614" s="79"/>
      <c r="C614" s="37" t="s">
        <v>117</v>
      </c>
      <c r="D614" s="38"/>
      <c r="E614" s="39"/>
      <c r="F614" s="40"/>
      <c r="G614" s="27"/>
      <c r="H614" s="28"/>
      <c r="I614" s="29"/>
      <c r="J614" s="26"/>
      <c r="K614" s="79"/>
      <c r="L614" s="37" t="s">
        <v>117</v>
      </c>
      <c r="M614" s="38"/>
      <c r="N614" s="39"/>
      <c r="O614" s="40"/>
      <c r="P614" s="38"/>
      <c r="Q614" s="39"/>
      <c r="R614" s="40"/>
      <c r="S614" s="26"/>
    </row>
    <row r="615" spans="2:19" x14ac:dyDescent="0.25">
      <c r="B615" s="79"/>
      <c r="C615" s="37" t="s">
        <v>124</v>
      </c>
      <c r="D615" s="38">
        <v>-0.30257473329985218</v>
      </c>
      <c r="E615" s="39">
        <v>-0.21565071199808461</v>
      </c>
      <c r="F615" s="40">
        <v>-0.20469676835753994</v>
      </c>
      <c r="G615" s="38">
        <v>-0.31956544975147277</v>
      </c>
      <c r="H615" s="39">
        <v>-0.3467224980832701</v>
      </c>
      <c r="I615" s="40">
        <v>-0.35304057496385427</v>
      </c>
      <c r="J615" s="26"/>
      <c r="K615" s="79"/>
      <c r="L615" s="37" t="s">
        <v>124</v>
      </c>
      <c r="M615" s="38">
        <v>-0.29476560536421775</v>
      </c>
      <c r="N615" s="39">
        <v>-0.20666017078421711</v>
      </c>
      <c r="O615" s="40">
        <v>-0.19563218062821428</v>
      </c>
      <c r="P615" s="38">
        <v>-0.3095075288056629</v>
      </c>
      <c r="Q615" s="39">
        <v>-0.33715299101489793</v>
      </c>
      <c r="R615" s="40">
        <v>-0.34366460210166339</v>
      </c>
      <c r="S615" s="26"/>
    </row>
    <row r="616" spans="2:19" x14ac:dyDescent="0.25">
      <c r="B616" s="79"/>
      <c r="C616" s="37" t="s">
        <v>125</v>
      </c>
      <c r="D616" s="38">
        <v>-0.31213980734489744</v>
      </c>
      <c r="E616" s="39">
        <v>-0.25162498589003846</v>
      </c>
      <c r="F616" s="40">
        <v>-0.25422923247122059</v>
      </c>
      <c r="G616" s="38">
        <v>-0.32829847170058829</v>
      </c>
      <c r="H616" s="39">
        <v>-0.36506710025223404</v>
      </c>
      <c r="I616" s="40">
        <v>-0.37622846129244519</v>
      </c>
      <c r="J616" s="26"/>
      <c r="K616" s="79"/>
      <c r="L616" s="37" t="s">
        <v>125</v>
      </c>
      <c r="M616" s="38">
        <v>-0.30445401236167113</v>
      </c>
      <c r="N616" s="39">
        <v>-0.24313425777946679</v>
      </c>
      <c r="O616" s="40">
        <v>-0.24588460325357014</v>
      </c>
      <c r="P616" s="38">
        <v>-0.31841433487657994</v>
      </c>
      <c r="Q616" s="39">
        <v>-0.35588074809221465</v>
      </c>
      <c r="R616" s="40">
        <v>-0.36731980742450915</v>
      </c>
      <c r="S616" s="26"/>
    </row>
    <row r="617" spans="2:19" x14ac:dyDescent="0.25">
      <c r="B617" s="79"/>
      <c r="C617" s="37" t="s">
        <v>126</v>
      </c>
      <c r="D617" s="38">
        <v>-0.27260716161643944</v>
      </c>
      <c r="E617" s="39">
        <v>-0.15291182341562481</v>
      </c>
      <c r="F617" s="40">
        <v>-0.14614131607922812</v>
      </c>
      <c r="G617" s="27"/>
      <c r="H617" s="28"/>
      <c r="I617" s="29"/>
      <c r="J617" s="26"/>
      <c r="K617" s="79"/>
      <c r="L617" s="37" t="s">
        <v>126</v>
      </c>
      <c r="M617" s="38">
        <v>-0.27159142911855338</v>
      </c>
      <c r="N617" s="39">
        <v>-0.15172839389708703</v>
      </c>
      <c r="O617" s="40">
        <v>-0.14494334981773574</v>
      </c>
      <c r="P617" s="38"/>
      <c r="Q617" s="39"/>
      <c r="R617" s="40"/>
      <c r="S617" s="26"/>
    </row>
    <row r="618" spans="2:19" x14ac:dyDescent="0.25">
      <c r="B618" s="79"/>
      <c r="C618" s="37" t="s">
        <v>127</v>
      </c>
      <c r="D618" s="38">
        <v>-0.28802343154608201</v>
      </c>
      <c r="E618" s="39">
        <v>-0.15843118257567562</v>
      </c>
      <c r="F618" s="40">
        <v>-0.1485639079822503</v>
      </c>
      <c r="G618" s="27"/>
      <c r="H618" s="28"/>
      <c r="I618" s="29"/>
      <c r="J618" s="26"/>
      <c r="K618" s="79"/>
      <c r="L618" s="37" t="s">
        <v>127</v>
      </c>
      <c r="M618" s="38">
        <v>-0.28665740372714238</v>
      </c>
      <c r="N618" s="39">
        <v>-0.15686185623034199</v>
      </c>
      <c r="O618" s="40">
        <v>-0.1469495441946907</v>
      </c>
      <c r="P618" s="38"/>
      <c r="Q618" s="39"/>
      <c r="R618" s="40"/>
      <c r="S618" s="26"/>
    </row>
    <row r="619" spans="2:19" x14ac:dyDescent="0.25">
      <c r="B619" s="79"/>
      <c r="C619" s="37" t="s">
        <v>123</v>
      </c>
      <c r="D619" s="38">
        <v>-0.29383811308632168</v>
      </c>
      <c r="E619" s="39">
        <v>-0.20617624454973882</v>
      </c>
      <c r="F619" s="40">
        <v>-0.2046313291785507</v>
      </c>
      <c r="G619" s="27"/>
      <c r="H619" s="28"/>
      <c r="I619" s="29"/>
      <c r="J619" s="26"/>
      <c r="K619" s="79"/>
      <c r="L619" s="37" t="s">
        <v>123</v>
      </c>
      <c r="M619" s="38">
        <v>-0.29018296279548961</v>
      </c>
      <c r="N619" s="39">
        <v>-0.20215799541977664</v>
      </c>
      <c r="O619" s="40">
        <v>-0.20059255528113867</v>
      </c>
      <c r="P619" s="38"/>
      <c r="Q619" s="39"/>
      <c r="R619" s="40"/>
      <c r="S619" s="26"/>
    </row>
    <row r="620" spans="2:19" x14ac:dyDescent="0.25">
      <c r="B620" s="79"/>
      <c r="C620" s="37" t="s">
        <v>122</v>
      </c>
      <c r="D620" s="38">
        <v>-0.25263911114210164</v>
      </c>
      <c r="E620" s="39">
        <v>-0.20198741204182469</v>
      </c>
      <c r="F620" s="40">
        <v>-0.20288270039822634</v>
      </c>
      <c r="G620" s="27"/>
      <c r="H620" s="28"/>
      <c r="I620" s="29"/>
      <c r="J620" s="26"/>
      <c r="K620" s="79"/>
      <c r="L620" s="37" t="s">
        <v>122</v>
      </c>
      <c r="M620" s="38">
        <v>-0.2488330882991362</v>
      </c>
      <c r="N620" s="39">
        <v>-0.19809612627410472</v>
      </c>
      <c r="O620" s="40">
        <v>-0.19899351388075789</v>
      </c>
      <c r="P620" s="38"/>
      <c r="Q620" s="39"/>
      <c r="R620" s="40"/>
      <c r="S620" s="26"/>
    </row>
    <row r="621" spans="2:19" x14ac:dyDescent="0.25">
      <c r="B621" s="79"/>
      <c r="C621" s="37" t="s">
        <v>121</v>
      </c>
      <c r="D621" s="38"/>
      <c r="E621" s="39"/>
      <c r="F621" s="40"/>
      <c r="G621" s="38"/>
      <c r="H621" s="39"/>
      <c r="I621" s="40"/>
      <c r="J621" s="26"/>
      <c r="K621" s="79"/>
      <c r="L621" s="37" t="s">
        <v>121</v>
      </c>
      <c r="M621" s="38"/>
      <c r="N621" s="39"/>
      <c r="O621" s="40"/>
      <c r="P621" s="38"/>
      <c r="Q621" s="39"/>
      <c r="R621" s="40"/>
      <c r="S621" s="26"/>
    </row>
    <row r="622" spans="2:19" x14ac:dyDescent="0.25">
      <c r="B622" s="79"/>
      <c r="C622" s="37" t="s">
        <v>120</v>
      </c>
      <c r="D622" s="38"/>
      <c r="E622" s="39"/>
      <c r="F622" s="40"/>
      <c r="G622" s="38"/>
      <c r="H622" s="39"/>
      <c r="I622" s="40"/>
      <c r="J622" s="26"/>
      <c r="K622" s="79"/>
      <c r="L622" s="37" t="s">
        <v>120</v>
      </c>
      <c r="M622" s="38"/>
      <c r="N622" s="39"/>
      <c r="O622" s="40"/>
      <c r="P622" s="38"/>
      <c r="Q622" s="39"/>
      <c r="R622" s="40"/>
      <c r="S622" s="26"/>
    </row>
    <row r="623" spans="2:19" x14ac:dyDescent="0.25">
      <c r="B623" s="79"/>
      <c r="C623" s="37" t="s">
        <v>137</v>
      </c>
      <c r="D623" s="38">
        <v>-0.22892908340352253</v>
      </c>
      <c r="E623" s="39">
        <v>-0.17789027934216323</v>
      </c>
      <c r="F623" s="40">
        <v>-0.17700400431992808</v>
      </c>
      <c r="G623" s="38"/>
      <c r="H623" s="39"/>
      <c r="I623" s="40"/>
      <c r="J623" s="26"/>
      <c r="K623" s="79"/>
      <c r="L623" s="37" t="s">
        <v>137</v>
      </c>
      <c r="M623" s="38">
        <v>-0.1489767311945783</v>
      </c>
      <c r="N623" s="39">
        <v>-9.4086009757989031E-2</v>
      </c>
      <c r="O623" s="40">
        <v>-9.3360683107695186E-2</v>
      </c>
      <c r="P623" s="38"/>
      <c r="Q623" s="39"/>
      <c r="R623" s="40"/>
      <c r="S623" s="26"/>
    </row>
    <row r="624" spans="2:19" x14ac:dyDescent="0.25">
      <c r="B624" s="79"/>
      <c r="C624" s="37" t="s">
        <v>118</v>
      </c>
      <c r="D624" s="38">
        <v>-0.30528695707057141</v>
      </c>
      <c r="E624" s="39">
        <v>-0.26359116845573638</v>
      </c>
      <c r="F624" s="40">
        <v>-0.27300352249778825</v>
      </c>
      <c r="G624" s="27"/>
      <c r="H624" s="28"/>
      <c r="I624" s="29"/>
      <c r="J624" s="26"/>
      <c r="K624" s="79"/>
      <c r="L624" s="37" t="s">
        <v>118</v>
      </c>
      <c r="M624" s="38">
        <v>-0.30367447482181281</v>
      </c>
      <c r="N624" s="39">
        <v>-0.26192598007794599</v>
      </c>
      <c r="O624" s="40">
        <v>-0.27135265474451403</v>
      </c>
      <c r="P624" s="27"/>
      <c r="Q624" s="28"/>
      <c r="R624" s="29"/>
      <c r="S624" s="26"/>
    </row>
    <row r="625" spans="2:19" ht="15.75" thickBot="1" x14ac:dyDescent="0.3">
      <c r="B625" s="84"/>
      <c r="C625" s="41" t="s">
        <v>119</v>
      </c>
      <c r="D625" s="42"/>
      <c r="E625" s="43"/>
      <c r="F625" s="44"/>
      <c r="G625" s="37"/>
      <c r="H625" s="49"/>
      <c r="I625" s="63"/>
      <c r="J625" s="26"/>
      <c r="K625" s="84"/>
      <c r="L625" s="41" t="s">
        <v>119</v>
      </c>
      <c r="M625" s="42"/>
      <c r="N625" s="43"/>
      <c r="O625" s="44"/>
      <c r="P625" s="41"/>
      <c r="Q625" s="61"/>
      <c r="R625" s="62"/>
      <c r="S625" s="26"/>
    </row>
    <row r="626" spans="2:19" x14ac:dyDescent="0.25">
      <c r="B626" s="45" t="s">
        <v>87</v>
      </c>
      <c r="C626" s="33" t="s">
        <v>108</v>
      </c>
      <c r="D626" s="34"/>
      <c r="E626" s="35"/>
      <c r="F626" s="36"/>
      <c r="G626" s="33"/>
      <c r="H626" s="59"/>
      <c r="I626" s="60"/>
      <c r="J626" s="26"/>
      <c r="K626" s="45" t="s">
        <v>87</v>
      </c>
      <c r="L626" s="33" t="s">
        <v>108</v>
      </c>
      <c r="M626" s="34"/>
      <c r="N626" s="35"/>
      <c r="O626" s="36"/>
      <c r="P626" s="33"/>
      <c r="Q626" s="59"/>
      <c r="R626" s="60"/>
      <c r="S626" s="26"/>
    </row>
    <row r="627" spans="2:19" x14ac:dyDescent="0.25">
      <c r="B627" s="79"/>
      <c r="C627" s="37" t="s">
        <v>109</v>
      </c>
      <c r="D627" s="38"/>
      <c r="E627" s="39"/>
      <c r="F627" s="40"/>
      <c r="G627" s="27"/>
      <c r="H627" s="28"/>
      <c r="I627" s="29"/>
      <c r="J627" s="26"/>
      <c r="K627" s="79"/>
      <c r="L627" s="37" t="s">
        <v>109</v>
      </c>
      <c r="M627" s="38"/>
      <c r="N627" s="39"/>
      <c r="O627" s="40"/>
      <c r="P627" s="38"/>
      <c r="Q627" s="39"/>
      <c r="R627" s="40"/>
      <c r="S627" s="26"/>
    </row>
    <row r="628" spans="2:19" x14ac:dyDescent="0.25">
      <c r="B628" s="79"/>
      <c r="C628" s="37" t="s">
        <v>110</v>
      </c>
      <c r="D628" s="38">
        <v>-0.28491904177423849</v>
      </c>
      <c r="E628" s="39">
        <v>-0.27241117998435094</v>
      </c>
      <c r="F628" s="40">
        <v>-0.25793406691524562</v>
      </c>
      <c r="G628" s="27"/>
      <c r="H628" s="28"/>
      <c r="I628" s="29"/>
      <c r="J628" s="26"/>
      <c r="K628" s="79"/>
      <c r="L628" s="37" t="s">
        <v>110</v>
      </c>
      <c r="M628" s="38">
        <v>-0.2837930634181684</v>
      </c>
      <c r="N628" s="39">
        <v>-0.27123749705391614</v>
      </c>
      <c r="O628" s="40">
        <v>-0.25673754751203071</v>
      </c>
      <c r="P628" s="38"/>
      <c r="Q628" s="39"/>
      <c r="R628" s="40"/>
      <c r="S628" s="26"/>
    </row>
    <row r="629" spans="2:19" x14ac:dyDescent="0.25">
      <c r="B629" s="79"/>
      <c r="C629" s="37" t="s">
        <v>111</v>
      </c>
      <c r="D629" s="38">
        <v>-0.19292793448546361</v>
      </c>
      <c r="E629" s="39">
        <v>-5.3450611684560202E-2</v>
      </c>
      <c r="F629" s="40">
        <v>9.6969965233645455E-3</v>
      </c>
      <c r="G629" s="27"/>
      <c r="H629" s="28"/>
      <c r="I629" s="29"/>
      <c r="J629" s="26"/>
      <c r="K629" s="79"/>
      <c r="L629" s="37" t="s">
        <v>111</v>
      </c>
      <c r="M629" s="38">
        <v>-0.17181807166209273</v>
      </c>
      <c r="N629" s="39">
        <v>-2.6090757769973966E-2</v>
      </c>
      <c r="O629" s="40">
        <v>4.0102898426553207E-2</v>
      </c>
      <c r="P629" s="38"/>
      <c r="Q629" s="39"/>
      <c r="R629" s="40"/>
      <c r="S629" s="26"/>
    </row>
    <row r="630" spans="2:19" x14ac:dyDescent="0.25">
      <c r="B630" s="79"/>
      <c r="C630" s="37" t="s">
        <v>112</v>
      </c>
      <c r="D630" s="38">
        <v>-0.26325241756154832</v>
      </c>
      <c r="E630" s="39">
        <v>-0.16381506622863989</v>
      </c>
      <c r="F630" s="40">
        <v>-0.14940435141246516</v>
      </c>
      <c r="G630" s="27"/>
      <c r="H630" s="28"/>
      <c r="I630" s="29"/>
      <c r="J630" s="26"/>
      <c r="K630" s="79"/>
      <c r="L630" s="37" t="s">
        <v>112</v>
      </c>
      <c r="M630" s="38">
        <v>-0.26045698577132481</v>
      </c>
      <c r="N630" s="39">
        <v>-0.16040272014531648</v>
      </c>
      <c r="O630" s="40">
        <v>-0.14592281106126814</v>
      </c>
      <c r="P630" s="38"/>
      <c r="Q630" s="39"/>
      <c r="R630" s="40"/>
      <c r="S630" s="26"/>
    </row>
    <row r="631" spans="2:19" x14ac:dyDescent="0.25">
      <c r="B631" s="79"/>
      <c r="C631" s="37" t="s">
        <v>113</v>
      </c>
      <c r="D631" s="38">
        <v>-0.29012679214643722</v>
      </c>
      <c r="E631" s="39">
        <v>-0.21687584737681331</v>
      </c>
      <c r="F631" s="40">
        <v>-0.20527420245458466</v>
      </c>
      <c r="G631" s="27"/>
      <c r="H631" s="28"/>
      <c r="I631" s="29"/>
      <c r="J631" s="26"/>
      <c r="K631" s="79"/>
      <c r="L631" s="37" t="s">
        <v>113</v>
      </c>
      <c r="M631" s="38">
        <v>-0.28617021763541678</v>
      </c>
      <c r="N631" s="39">
        <v>-0.21230979474765488</v>
      </c>
      <c r="O631" s="40">
        <v>-0.20060752945887109</v>
      </c>
      <c r="P631" s="38"/>
      <c r="Q631" s="39"/>
      <c r="R631" s="40"/>
      <c r="S631" s="26"/>
    </row>
    <row r="632" spans="2:19" x14ac:dyDescent="0.25">
      <c r="B632" s="79"/>
      <c r="C632" s="37" t="s">
        <v>114</v>
      </c>
      <c r="D632" s="38">
        <v>-0.23191709833794288</v>
      </c>
      <c r="E632" s="39">
        <v>-0.13742098337924349</v>
      </c>
      <c r="F632" s="40">
        <v>-8.8063375750765019E-2</v>
      </c>
      <c r="G632" s="27"/>
      <c r="H632" s="28"/>
      <c r="I632" s="29"/>
      <c r="J632" s="26"/>
      <c r="K632" s="79"/>
      <c r="L632" s="37" t="s">
        <v>114</v>
      </c>
      <c r="M632" s="38">
        <v>-0.22992081018853491</v>
      </c>
      <c r="N632" s="39">
        <v>-0.13509584911214059</v>
      </c>
      <c r="O632" s="40">
        <v>-8.5630393967749741E-2</v>
      </c>
      <c r="P632" s="38"/>
      <c r="Q632" s="39"/>
      <c r="R632" s="40"/>
      <c r="S632" s="26"/>
    </row>
    <row r="633" spans="2:19" x14ac:dyDescent="0.25">
      <c r="B633" s="79"/>
      <c r="C633" s="37" t="s">
        <v>115</v>
      </c>
      <c r="D633" s="38">
        <v>-0.20027799721448428</v>
      </c>
      <c r="E633" s="39">
        <v>-9.690836921578945E-2</v>
      </c>
      <c r="F633" s="40">
        <v>-6.0751796952565343E-2</v>
      </c>
      <c r="G633" s="27"/>
      <c r="H633" s="28"/>
      <c r="I633" s="29"/>
      <c r="J633" s="26"/>
      <c r="K633" s="79"/>
      <c r="L633" s="37" t="s">
        <v>115</v>
      </c>
      <c r="M633" s="38">
        <v>-0.1106765973646183</v>
      </c>
      <c r="N633" s="39">
        <v>6.2201606065034583E-3</v>
      </c>
      <c r="O633" s="40">
        <v>4.8728020328930678E-2</v>
      </c>
      <c r="P633" s="38"/>
      <c r="Q633" s="39"/>
      <c r="R633" s="40"/>
      <c r="S633" s="26"/>
    </row>
    <row r="634" spans="2:19" x14ac:dyDescent="0.25">
      <c r="B634" s="79"/>
      <c r="C634" s="37" t="s">
        <v>116</v>
      </c>
      <c r="D634" s="38">
        <v>-0.18395986721349294</v>
      </c>
      <c r="E634" s="39">
        <v>-0.14548226160281005</v>
      </c>
      <c r="F634" s="40">
        <v>-0.12905549602800984</v>
      </c>
      <c r="G634" s="27"/>
      <c r="H634" s="28"/>
      <c r="I634" s="29"/>
      <c r="J634" s="26"/>
      <c r="K634" s="79"/>
      <c r="L634" s="37" t="s">
        <v>116</v>
      </c>
      <c r="M634" s="38">
        <v>-0.12597871561092902</v>
      </c>
      <c r="N634" s="39">
        <v>-9.1877005802555117E-2</v>
      </c>
      <c r="O634" s="40">
        <v>-7.6376136763296548E-2</v>
      </c>
      <c r="P634" s="38"/>
      <c r="Q634" s="39"/>
      <c r="R634" s="40"/>
      <c r="S634" s="26"/>
    </row>
    <row r="635" spans="2:19" x14ac:dyDescent="0.25">
      <c r="B635" s="79"/>
      <c r="C635" s="37" t="s">
        <v>117</v>
      </c>
      <c r="D635" s="38"/>
      <c r="E635" s="39"/>
      <c r="F635" s="40"/>
      <c r="G635" s="27"/>
      <c r="H635" s="28"/>
      <c r="I635" s="29"/>
      <c r="J635" s="26"/>
      <c r="K635" s="79"/>
      <c r="L635" s="37" t="s">
        <v>117</v>
      </c>
      <c r="M635" s="38"/>
      <c r="N635" s="39"/>
      <c r="O635" s="40"/>
      <c r="P635" s="38"/>
      <c r="Q635" s="39"/>
      <c r="R635" s="40"/>
      <c r="S635" s="26"/>
    </row>
    <row r="636" spans="2:19" x14ac:dyDescent="0.25">
      <c r="B636" s="79"/>
      <c r="C636" s="37" t="s">
        <v>124</v>
      </c>
      <c r="D636" s="38">
        <v>-0.28082848876295502</v>
      </c>
      <c r="E636" s="39">
        <v>-0.1998117215867932</v>
      </c>
      <c r="F636" s="40">
        <v>-0.17506680562283411</v>
      </c>
      <c r="G636" s="38">
        <v>-0.30815680722865652</v>
      </c>
      <c r="H636" s="39">
        <v>-0.33979217837475412</v>
      </c>
      <c r="I636" s="40">
        <v>-0.3345921994349555</v>
      </c>
      <c r="J636" s="26"/>
      <c r="K636" s="79"/>
      <c r="L636" s="37" t="s">
        <v>124</v>
      </c>
      <c r="M636" s="38">
        <v>-0.27357062986872366</v>
      </c>
      <c r="N636" s="39">
        <v>-0.19123738095219411</v>
      </c>
      <c r="O636" s="40">
        <v>-0.16613408862923745</v>
      </c>
      <c r="P636" s="38">
        <v>-0.29792715054154639</v>
      </c>
      <c r="Q636" s="39">
        <v>-0.33001814442897037</v>
      </c>
      <c r="R636" s="40">
        <v>-0.32465182037564216</v>
      </c>
      <c r="S636" s="26"/>
    </row>
    <row r="637" spans="2:19" x14ac:dyDescent="0.25">
      <c r="B637" s="79"/>
      <c r="C637" s="37" t="s">
        <v>125</v>
      </c>
      <c r="D637" s="38">
        <v>-0.29362158249890952</v>
      </c>
      <c r="E637" s="39">
        <v>-0.24770020746454416</v>
      </c>
      <c r="F637" s="40">
        <v>-0.23837799641099658</v>
      </c>
      <c r="G637" s="38">
        <v>-0.31813919240936728</v>
      </c>
      <c r="H637" s="39">
        <v>-0.36091974023469842</v>
      </c>
      <c r="I637" s="40">
        <v>-0.36228423482121824</v>
      </c>
      <c r="J637" s="26"/>
      <c r="K637" s="79"/>
      <c r="L637" s="37" t="s">
        <v>125</v>
      </c>
      <c r="M637" s="38">
        <v>-0.28652232194654925</v>
      </c>
      <c r="N637" s="39">
        <v>-0.23972883061731265</v>
      </c>
      <c r="O637" s="40">
        <v>-0.23021621978487192</v>
      </c>
      <c r="P637" s="38">
        <v>-0.30817822565895142</v>
      </c>
      <c r="Q637" s="39">
        <v>-0.35163550232676127</v>
      </c>
      <c r="R637" s="40">
        <v>-0.35299694836531043</v>
      </c>
      <c r="S637" s="26"/>
    </row>
    <row r="638" spans="2:19" x14ac:dyDescent="0.25">
      <c r="B638" s="79"/>
      <c r="C638" s="37" t="s">
        <v>126</v>
      </c>
      <c r="D638" s="38">
        <v>-0.25571474306640718</v>
      </c>
      <c r="E638" s="39">
        <v>-0.12793759447777109</v>
      </c>
      <c r="F638" s="40">
        <v>-9.8003787142744131E-2</v>
      </c>
      <c r="G638" s="27"/>
      <c r="H638" s="28"/>
      <c r="I638" s="29"/>
      <c r="J638" s="26"/>
      <c r="K638" s="79"/>
      <c r="L638" s="37" t="s">
        <v>126</v>
      </c>
      <c r="M638" s="38">
        <v>-0.25489772671050892</v>
      </c>
      <c r="N638" s="39">
        <v>-0.12697861619892969</v>
      </c>
      <c r="O638" s="40">
        <v>-9.7021667578871471E-2</v>
      </c>
      <c r="P638" s="38"/>
      <c r="Q638" s="39"/>
      <c r="R638" s="40"/>
      <c r="S638" s="26"/>
    </row>
    <row r="639" spans="2:19" x14ac:dyDescent="0.25">
      <c r="B639" s="79"/>
      <c r="C639" s="37" t="s">
        <v>127</v>
      </c>
      <c r="D639" s="38">
        <v>-0.27197038284081942</v>
      </c>
      <c r="E639" s="39">
        <v>-0.14282241342040436</v>
      </c>
      <c r="F639" s="40">
        <v>-0.10827624957230034</v>
      </c>
      <c r="G639" s="27"/>
      <c r="H639" s="28"/>
      <c r="I639" s="29"/>
      <c r="J639" s="26"/>
      <c r="K639" s="79"/>
      <c r="L639" s="37" t="s">
        <v>127</v>
      </c>
      <c r="M639" s="38">
        <v>-0.27120894880599189</v>
      </c>
      <c r="N639" s="39">
        <v>-0.14191889737299596</v>
      </c>
      <c r="O639" s="40">
        <v>-0.10733818071115046</v>
      </c>
      <c r="P639" s="38"/>
      <c r="Q639" s="39"/>
      <c r="R639" s="40"/>
      <c r="S639" s="26"/>
    </row>
    <row r="640" spans="2:19" x14ac:dyDescent="0.25">
      <c r="B640" s="79"/>
      <c r="C640" s="37" t="s">
        <v>123</v>
      </c>
      <c r="D640" s="38">
        <v>-0.2663954975986314</v>
      </c>
      <c r="E640" s="39">
        <v>-0.17484145216364586</v>
      </c>
      <c r="F640" s="40">
        <v>-0.13764093178055964</v>
      </c>
      <c r="G640" s="27"/>
      <c r="H640" s="28"/>
      <c r="I640" s="29"/>
      <c r="J640" s="26"/>
      <c r="K640" s="79"/>
      <c r="L640" s="37" t="s">
        <v>123</v>
      </c>
      <c r="M640" s="38">
        <v>-0.26429189235484168</v>
      </c>
      <c r="N640" s="39">
        <v>-0.17246898844909037</v>
      </c>
      <c r="O640" s="40">
        <v>-0.13515819884944397</v>
      </c>
      <c r="P640" s="38"/>
      <c r="Q640" s="39"/>
      <c r="R640" s="40"/>
      <c r="S640" s="26"/>
    </row>
    <row r="641" spans="2:19" x14ac:dyDescent="0.25">
      <c r="B641" s="79"/>
      <c r="C641" s="37" t="s">
        <v>122</v>
      </c>
      <c r="D641" s="38">
        <v>-0.23059082564537756</v>
      </c>
      <c r="E641" s="39">
        <v>-0.16678237610725768</v>
      </c>
      <c r="F641" s="40">
        <v>-0.14094583760858617</v>
      </c>
      <c r="G641" s="27"/>
      <c r="H641" s="28"/>
      <c r="I641" s="29"/>
      <c r="J641" s="26"/>
      <c r="K641" s="79"/>
      <c r="L641" s="37" t="s">
        <v>122</v>
      </c>
      <c r="M641" s="38">
        <v>-0.22901018208508397</v>
      </c>
      <c r="N641" s="39">
        <v>-0.16512984113774767</v>
      </c>
      <c r="O641" s="40">
        <v>-0.13929440516784403</v>
      </c>
      <c r="P641" s="38"/>
      <c r="Q641" s="39"/>
      <c r="R641" s="40"/>
      <c r="S641" s="26"/>
    </row>
    <row r="642" spans="2:19" x14ac:dyDescent="0.25">
      <c r="B642" s="79"/>
      <c r="C642" s="37" t="s">
        <v>121</v>
      </c>
      <c r="D642" s="38"/>
      <c r="E642" s="39"/>
      <c r="F642" s="40"/>
      <c r="G642" s="38"/>
      <c r="H642" s="39"/>
      <c r="I642" s="40"/>
      <c r="J642" s="26"/>
      <c r="K642" s="79"/>
      <c r="L642" s="37" t="s">
        <v>121</v>
      </c>
      <c r="M642" s="38"/>
      <c r="N642" s="39"/>
      <c r="O642" s="40"/>
      <c r="P642" s="38"/>
      <c r="Q642" s="39"/>
      <c r="R642" s="40"/>
      <c r="S642" s="26"/>
    </row>
    <row r="643" spans="2:19" x14ac:dyDescent="0.25">
      <c r="B643" s="79"/>
      <c r="C643" s="37" t="s">
        <v>120</v>
      </c>
      <c r="D643" s="38"/>
      <c r="E643" s="39"/>
      <c r="F643" s="40"/>
      <c r="G643" s="38"/>
      <c r="H643" s="39"/>
      <c r="I643" s="40"/>
      <c r="J643" s="26"/>
      <c r="K643" s="79"/>
      <c r="L643" s="37" t="s">
        <v>120</v>
      </c>
      <c r="M643" s="38"/>
      <c r="N643" s="39"/>
      <c r="O643" s="40"/>
      <c r="P643" s="38"/>
      <c r="Q643" s="39"/>
      <c r="R643" s="40"/>
      <c r="S643" s="26"/>
    </row>
    <row r="644" spans="2:19" x14ac:dyDescent="0.25">
      <c r="B644" s="79"/>
      <c r="C644" s="37" t="s">
        <v>137</v>
      </c>
      <c r="D644" s="38">
        <v>-0.20324164717974719</v>
      </c>
      <c r="E644" s="39">
        <v>-0.14934958686485891</v>
      </c>
      <c r="F644" s="40">
        <v>-0.12206036164087945</v>
      </c>
      <c r="G644" s="38"/>
      <c r="H644" s="39"/>
      <c r="I644" s="40"/>
      <c r="J644" s="26"/>
      <c r="K644" s="79"/>
      <c r="L644" s="37" t="s">
        <v>137</v>
      </c>
      <c r="M644" s="38">
        <v>-0.16481587512887871</v>
      </c>
      <c r="N644" s="39">
        <v>-0.11201603816273512</v>
      </c>
      <c r="O644" s="40">
        <v>-8.4526978597057073E-2</v>
      </c>
      <c r="P644" s="38"/>
      <c r="Q644" s="39"/>
      <c r="R644" s="40"/>
      <c r="S644" s="26"/>
    </row>
    <row r="645" spans="2:19" x14ac:dyDescent="0.25">
      <c r="B645" s="79"/>
      <c r="C645" s="37" t="s">
        <v>118</v>
      </c>
      <c r="D645" s="38">
        <v>-0.2748885620401823</v>
      </c>
      <c r="E645" s="39">
        <v>-0.25584969918030182</v>
      </c>
      <c r="F645" s="40">
        <v>-0.2358033897027676</v>
      </c>
      <c r="G645" s="27"/>
      <c r="H645" s="28"/>
      <c r="I645" s="29"/>
      <c r="J645" s="26"/>
      <c r="K645" s="79"/>
      <c r="L645" s="37" t="s">
        <v>118</v>
      </c>
      <c r="M645" s="38">
        <v>-0.27362140606436464</v>
      </c>
      <c r="N645" s="39">
        <v>-0.25453272149364448</v>
      </c>
      <c r="O645" s="40">
        <v>-0.23445091984884078</v>
      </c>
      <c r="P645" s="27"/>
      <c r="Q645" s="28"/>
      <c r="R645" s="29"/>
      <c r="S645" s="26"/>
    </row>
    <row r="646" spans="2:19" ht="15.75" thickBot="1" x14ac:dyDescent="0.3">
      <c r="B646" s="84"/>
      <c r="C646" s="41" t="s">
        <v>119</v>
      </c>
      <c r="D646" s="42"/>
      <c r="E646" s="43"/>
      <c r="F646" s="44"/>
      <c r="G646" s="41"/>
      <c r="H646" s="61"/>
      <c r="I646" s="62"/>
      <c r="J646" s="26"/>
      <c r="K646" s="84"/>
      <c r="L646" s="41" t="s">
        <v>119</v>
      </c>
      <c r="M646" s="42"/>
      <c r="N646" s="43"/>
      <c r="O646" s="44"/>
      <c r="P646" s="41"/>
      <c r="Q646" s="61"/>
      <c r="R646" s="62"/>
      <c r="S646" s="26"/>
    </row>
    <row r="647" spans="2:19" x14ac:dyDescent="0.25">
      <c r="B647" s="45" t="s">
        <v>88</v>
      </c>
      <c r="C647" s="33" t="s">
        <v>108</v>
      </c>
      <c r="D647" s="34"/>
      <c r="E647" s="35"/>
      <c r="F647" s="36"/>
      <c r="G647" s="37"/>
      <c r="H647" s="49"/>
      <c r="I647" s="63"/>
      <c r="J647" s="26"/>
      <c r="K647" s="45" t="s">
        <v>88</v>
      </c>
      <c r="L647" s="33" t="s">
        <v>108</v>
      </c>
      <c r="M647" s="34"/>
      <c r="N647" s="35"/>
      <c r="O647" s="36"/>
      <c r="P647" s="33"/>
      <c r="Q647" s="59"/>
      <c r="R647" s="60"/>
      <c r="S647" s="26"/>
    </row>
    <row r="648" spans="2:19" x14ac:dyDescent="0.25">
      <c r="B648" s="79"/>
      <c r="C648" s="37" t="s">
        <v>109</v>
      </c>
      <c r="D648" s="38"/>
      <c r="E648" s="39"/>
      <c r="F648" s="40"/>
      <c r="G648" s="27"/>
      <c r="H648" s="28"/>
      <c r="I648" s="29"/>
      <c r="J648" s="26"/>
      <c r="K648" s="79"/>
      <c r="L648" s="37" t="s">
        <v>109</v>
      </c>
      <c r="M648" s="38"/>
      <c r="N648" s="39"/>
      <c r="O648" s="40"/>
      <c r="P648" s="38"/>
      <c r="Q648" s="39"/>
      <c r="R648" s="40"/>
      <c r="S648" s="26"/>
    </row>
    <row r="649" spans="2:19" x14ac:dyDescent="0.25">
      <c r="B649" s="79"/>
      <c r="C649" s="37" t="s">
        <v>110</v>
      </c>
      <c r="D649" s="38">
        <v>-0.29929468112765334</v>
      </c>
      <c r="E649" s="39">
        <v>-0.27871157229507182</v>
      </c>
      <c r="F649" s="40">
        <v>-0.27799900061443361</v>
      </c>
      <c r="G649" s="27"/>
      <c r="H649" s="28"/>
      <c r="I649" s="29"/>
      <c r="J649" s="26"/>
      <c r="K649" s="79"/>
      <c r="L649" s="37" t="s">
        <v>110</v>
      </c>
      <c r="M649" s="38">
        <v>-0.29791937718453698</v>
      </c>
      <c r="N649" s="39">
        <v>-0.2772887446089814</v>
      </c>
      <c r="O649" s="40">
        <v>-0.27657530621637233</v>
      </c>
      <c r="P649" s="38"/>
      <c r="Q649" s="39"/>
      <c r="R649" s="40"/>
      <c r="S649" s="26"/>
    </row>
    <row r="650" spans="2:19" x14ac:dyDescent="0.25">
      <c r="B650" s="79"/>
      <c r="C650" s="37" t="s">
        <v>111</v>
      </c>
      <c r="D650" s="38">
        <v>-0.20600636069599745</v>
      </c>
      <c r="E650" s="39">
        <v>-7.3779022997222901E-2</v>
      </c>
      <c r="F650" s="40">
        <v>-3.712537095419282E-2</v>
      </c>
      <c r="G650" s="27"/>
      <c r="H650" s="28"/>
      <c r="I650" s="29"/>
      <c r="J650" s="26"/>
      <c r="K650" s="79"/>
      <c r="L650" s="37" t="s">
        <v>111</v>
      </c>
      <c r="M650" s="38">
        <v>-0.18451146149414913</v>
      </c>
      <c r="N650" s="39">
        <v>-4.6072613793981809E-2</v>
      </c>
      <c r="O650" s="40">
        <v>-7.7311282382971393E-3</v>
      </c>
      <c r="P650" s="38"/>
      <c r="Q650" s="39"/>
      <c r="R650" s="40"/>
      <c r="S650" s="26"/>
    </row>
    <row r="651" spans="2:19" x14ac:dyDescent="0.25">
      <c r="B651" s="79"/>
      <c r="C651" s="37" t="s">
        <v>112</v>
      </c>
      <c r="D651" s="38">
        <v>-0.28237958887982711</v>
      </c>
      <c r="E651" s="39">
        <v>-0.18604264205600513</v>
      </c>
      <c r="F651" s="40">
        <v>-0.18268212545901086</v>
      </c>
      <c r="G651" s="27"/>
      <c r="H651" s="28"/>
      <c r="I651" s="29"/>
      <c r="J651" s="26"/>
      <c r="K651" s="79"/>
      <c r="L651" s="37" t="s">
        <v>112</v>
      </c>
      <c r="M651" s="38">
        <v>-0.28006008721871889</v>
      </c>
      <c r="N651" s="39">
        <v>-0.18323586589421456</v>
      </c>
      <c r="O651" s="40">
        <v>-0.17984937053294298</v>
      </c>
      <c r="P651" s="38"/>
      <c r="Q651" s="39"/>
      <c r="R651" s="40"/>
      <c r="S651" s="26"/>
    </row>
    <row r="652" spans="2:19" x14ac:dyDescent="0.25">
      <c r="B652" s="79"/>
      <c r="C652" s="37" t="s">
        <v>113</v>
      </c>
      <c r="D652" s="38">
        <v>-0.30581668836938386</v>
      </c>
      <c r="E652" s="39">
        <v>-0.2253439643639695</v>
      </c>
      <c r="F652" s="40">
        <v>-0.22162442151311562</v>
      </c>
      <c r="G652" s="27"/>
      <c r="H652" s="28"/>
      <c r="I652" s="29"/>
      <c r="J652" s="26"/>
      <c r="K652" s="79"/>
      <c r="L652" s="37" t="s">
        <v>113</v>
      </c>
      <c r="M652" s="38">
        <v>-0.3025551081442025</v>
      </c>
      <c r="N652" s="39">
        <v>-0.22166309932207831</v>
      </c>
      <c r="O652" s="40">
        <v>-0.21788483808012049</v>
      </c>
      <c r="P652" s="38"/>
      <c r="Q652" s="39"/>
      <c r="R652" s="40"/>
      <c r="S652" s="26"/>
    </row>
    <row r="653" spans="2:19" x14ac:dyDescent="0.25">
      <c r="B653" s="79"/>
      <c r="C653" s="37" t="s">
        <v>114</v>
      </c>
      <c r="D653" s="38">
        <v>-0.24521250974686232</v>
      </c>
      <c r="E653" s="39">
        <v>-0.1480387050070463</v>
      </c>
      <c r="F653" s="40">
        <v>-0.11877566052204236</v>
      </c>
      <c r="G653" s="27"/>
      <c r="H653" s="28"/>
      <c r="I653" s="29"/>
      <c r="J653" s="26"/>
      <c r="K653" s="79"/>
      <c r="L653" s="37" t="s">
        <v>114</v>
      </c>
      <c r="M653" s="38">
        <v>-0.242668584920116</v>
      </c>
      <c r="N653" s="39">
        <v>-0.14515705131676415</v>
      </c>
      <c r="O653" s="40">
        <v>-0.11579530829220605</v>
      </c>
      <c r="P653" s="38"/>
      <c r="Q653" s="39"/>
      <c r="R653" s="40"/>
      <c r="S653" s="26"/>
    </row>
    <row r="654" spans="2:19" x14ac:dyDescent="0.25">
      <c r="B654" s="79"/>
      <c r="C654" s="37" t="s">
        <v>115</v>
      </c>
      <c r="D654" s="38">
        <v>-0.21318044608328529</v>
      </c>
      <c r="E654" s="39">
        <v>-0.11533147932212554</v>
      </c>
      <c r="F654" s="40">
        <v>-9.5411666577017162E-2</v>
      </c>
      <c r="G654" s="27"/>
      <c r="H654" s="28"/>
      <c r="I654" s="29"/>
      <c r="J654" s="26"/>
      <c r="K654" s="79"/>
      <c r="L654" s="37" t="s">
        <v>115</v>
      </c>
      <c r="M654" s="38">
        <v>-0.13493121793862875</v>
      </c>
      <c r="N654" s="39">
        <v>-2.4915368072929062E-2</v>
      </c>
      <c r="O654" s="40">
        <v>-2.2502674329870007E-3</v>
      </c>
      <c r="P654" s="38"/>
      <c r="Q654" s="39"/>
      <c r="R654" s="40"/>
      <c r="S654" s="26"/>
    </row>
    <row r="655" spans="2:19" x14ac:dyDescent="0.25">
      <c r="B655" s="79"/>
      <c r="C655" s="37" t="s">
        <v>116</v>
      </c>
      <c r="D655" s="38">
        <v>-0.20521875853771565</v>
      </c>
      <c r="E655" s="39">
        <v>-0.16330576369378011</v>
      </c>
      <c r="F655" s="40">
        <v>-0.15188922642507618</v>
      </c>
      <c r="G655" s="27"/>
      <c r="H655" s="28"/>
      <c r="I655" s="29"/>
      <c r="J655" s="26"/>
      <c r="K655" s="79"/>
      <c r="L655" s="37" t="s">
        <v>116</v>
      </c>
      <c r="M655" s="38">
        <v>-0.11830140655945615</v>
      </c>
      <c r="N655" s="39">
        <v>-7.9676818619021497E-2</v>
      </c>
      <c r="O655" s="40">
        <v>-6.8787248943865675E-2</v>
      </c>
      <c r="P655" s="38"/>
      <c r="Q655" s="39"/>
      <c r="R655" s="40"/>
      <c r="S655" s="26"/>
    </row>
    <row r="656" spans="2:19" x14ac:dyDescent="0.25">
      <c r="B656" s="79"/>
      <c r="C656" s="37" t="s">
        <v>117</v>
      </c>
      <c r="D656" s="38"/>
      <c r="E656" s="39"/>
      <c r="F656" s="40"/>
      <c r="G656" s="27"/>
      <c r="H656" s="28"/>
      <c r="I656" s="29"/>
      <c r="J656" s="26"/>
      <c r="K656" s="79"/>
      <c r="L656" s="37" t="s">
        <v>117</v>
      </c>
      <c r="M656" s="38"/>
      <c r="N656" s="39"/>
      <c r="O656" s="40"/>
      <c r="P656" s="38"/>
      <c r="Q656" s="39"/>
      <c r="R656" s="40"/>
      <c r="S656" s="26"/>
    </row>
    <row r="657" spans="2:19" x14ac:dyDescent="0.25">
      <c r="B657" s="79"/>
      <c r="C657" s="37" t="s">
        <v>124</v>
      </c>
      <c r="D657" s="38">
        <v>-0.29170161103140357</v>
      </c>
      <c r="E657" s="39">
        <v>-0.20773121679243889</v>
      </c>
      <c r="F657" s="40">
        <v>-0.18988178699018704</v>
      </c>
      <c r="G657" s="38">
        <v>-0.31386112849006464</v>
      </c>
      <c r="H657" s="39">
        <v>-0.34325733822901211</v>
      </c>
      <c r="I657" s="40">
        <v>-0.34381638719940488</v>
      </c>
      <c r="J657" s="26"/>
      <c r="K657" s="79"/>
      <c r="L657" s="37" t="s">
        <v>124</v>
      </c>
      <c r="M657" s="38">
        <v>-0.28416811761647071</v>
      </c>
      <c r="N657" s="39">
        <v>-0.19894877586820561</v>
      </c>
      <c r="O657" s="40">
        <v>-0.18088313462872585</v>
      </c>
      <c r="P657" s="38">
        <v>-0.30371733967360465</v>
      </c>
      <c r="Q657" s="39">
        <v>-0.33358556772193415</v>
      </c>
      <c r="R657" s="40">
        <v>-0.33415821123865275</v>
      </c>
      <c r="S657" s="26"/>
    </row>
    <row r="658" spans="2:19" x14ac:dyDescent="0.25">
      <c r="B658" s="79"/>
      <c r="C658" s="37" t="s">
        <v>125</v>
      </c>
      <c r="D658" s="38">
        <v>-0.3028806949219035</v>
      </c>
      <c r="E658" s="39">
        <v>-0.24966259667729129</v>
      </c>
      <c r="F658" s="40">
        <v>-0.2463036144411086</v>
      </c>
      <c r="G658" s="38">
        <v>-0.32321883205497781</v>
      </c>
      <c r="H658" s="39">
        <v>-0.36299342024346626</v>
      </c>
      <c r="I658" s="40">
        <v>-0.36925634805683172</v>
      </c>
      <c r="J658" s="26"/>
      <c r="K658" s="79"/>
      <c r="L658" s="37" t="s">
        <v>125</v>
      </c>
      <c r="M658" s="38">
        <v>-0.29548816715411019</v>
      </c>
      <c r="N658" s="39">
        <v>-0.24143154419838972</v>
      </c>
      <c r="O658" s="40">
        <v>-0.23805041151922102</v>
      </c>
      <c r="P658" s="38">
        <v>-0.31329628026776568</v>
      </c>
      <c r="Q658" s="39">
        <v>-0.35375812520948796</v>
      </c>
      <c r="R658" s="40">
        <v>-0.36015837789490979</v>
      </c>
      <c r="S658" s="26"/>
    </row>
    <row r="659" spans="2:19" x14ac:dyDescent="0.25">
      <c r="B659" s="79"/>
      <c r="C659" s="37" t="s">
        <v>126</v>
      </c>
      <c r="D659" s="38">
        <v>-0.26416095234142334</v>
      </c>
      <c r="E659" s="39">
        <v>-0.14042470894669795</v>
      </c>
      <c r="F659" s="40">
        <v>-0.12207255161098612</v>
      </c>
      <c r="G659" s="27"/>
      <c r="H659" s="28"/>
      <c r="I659" s="29"/>
      <c r="J659" s="26"/>
      <c r="K659" s="79"/>
      <c r="L659" s="37" t="s">
        <v>126</v>
      </c>
      <c r="M659" s="38">
        <v>-0.26324457791453115</v>
      </c>
      <c r="N659" s="39">
        <v>-0.13935350504800836</v>
      </c>
      <c r="O659" s="40">
        <v>-0.1209825086983036</v>
      </c>
      <c r="P659" s="38"/>
      <c r="Q659" s="39"/>
      <c r="R659" s="40"/>
      <c r="S659" s="26"/>
    </row>
    <row r="660" spans="2:19" x14ac:dyDescent="0.25">
      <c r="B660" s="79"/>
      <c r="C660" s="37" t="s">
        <v>127</v>
      </c>
      <c r="D660" s="38">
        <v>-0.27999690719345072</v>
      </c>
      <c r="E660" s="39">
        <v>-0.15062679799803999</v>
      </c>
      <c r="F660" s="40">
        <v>-0.12842007877727532</v>
      </c>
      <c r="G660" s="27"/>
      <c r="H660" s="28"/>
      <c r="I660" s="29"/>
      <c r="J660" s="26"/>
      <c r="K660" s="79"/>
      <c r="L660" s="37" t="s">
        <v>127</v>
      </c>
      <c r="M660" s="38">
        <v>-0.27893317626656711</v>
      </c>
      <c r="N660" s="39">
        <v>-0.14939037680166897</v>
      </c>
      <c r="O660" s="40">
        <v>-0.12714386245292059</v>
      </c>
      <c r="P660" s="38"/>
      <c r="Q660" s="39"/>
      <c r="R660" s="40"/>
      <c r="S660" s="26"/>
    </row>
    <row r="661" spans="2:19" x14ac:dyDescent="0.25">
      <c r="B661" s="79"/>
      <c r="C661" s="37" t="s">
        <v>123</v>
      </c>
      <c r="D661" s="38">
        <v>-0.28011680534247652</v>
      </c>
      <c r="E661" s="39">
        <v>-0.19050884835669235</v>
      </c>
      <c r="F661" s="40">
        <v>-0.17113613047955517</v>
      </c>
      <c r="G661" s="27"/>
      <c r="H661" s="28"/>
      <c r="I661" s="29"/>
      <c r="J661" s="26"/>
      <c r="K661" s="79"/>
      <c r="L661" s="37" t="s">
        <v>123</v>
      </c>
      <c r="M661" s="38">
        <v>-0.27723742757516567</v>
      </c>
      <c r="N661" s="39">
        <v>-0.1873134919344335</v>
      </c>
      <c r="O661" s="40">
        <v>-0.16787537706529132</v>
      </c>
      <c r="P661" s="38"/>
      <c r="Q661" s="39"/>
      <c r="R661" s="40"/>
      <c r="S661" s="26"/>
    </row>
    <row r="662" spans="2:19" x14ac:dyDescent="0.25">
      <c r="B662" s="79"/>
      <c r="C662" s="37" t="s">
        <v>122</v>
      </c>
      <c r="D662" s="38">
        <v>-0.24161496839373958</v>
      </c>
      <c r="E662" s="39">
        <v>-0.18438489407454117</v>
      </c>
      <c r="F662" s="40">
        <v>-0.17191426900340626</v>
      </c>
      <c r="G662" s="27"/>
      <c r="H662" s="28"/>
      <c r="I662" s="29"/>
      <c r="J662" s="26"/>
      <c r="K662" s="79"/>
      <c r="L662" s="37" t="s">
        <v>122</v>
      </c>
      <c r="M662" s="38">
        <v>-0.23892163519211007</v>
      </c>
      <c r="N662" s="39">
        <v>-0.18161298370592621</v>
      </c>
      <c r="O662" s="40">
        <v>-0.16914395952430095</v>
      </c>
      <c r="P662" s="38"/>
      <c r="Q662" s="39"/>
      <c r="R662" s="40"/>
      <c r="S662" s="26"/>
    </row>
    <row r="663" spans="2:19" x14ac:dyDescent="0.25">
      <c r="B663" s="79"/>
      <c r="C663" s="37" t="s">
        <v>121</v>
      </c>
      <c r="D663" s="38"/>
      <c r="E663" s="39"/>
      <c r="F663" s="40"/>
      <c r="G663" s="38"/>
      <c r="H663" s="39"/>
      <c r="I663" s="40"/>
      <c r="J663" s="26"/>
      <c r="K663" s="79"/>
      <c r="L663" s="37" t="s">
        <v>121</v>
      </c>
      <c r="M663" s="38"/>
      <c r="N663" s="39"/>
      <c r="O663" s="40"/>
      <c r="P663" s="38"/>
      <c r="Q663" s="39"/>
      <c r="R663" s="40"/>
      <c r="S663" s="26"/>
    </row>
    <row r="664" spans="2:19" x14ac:dyDescent="0.25">
      <c r="B664" s="79"/>
      <c r="C664" s="37" t="s">
        <v>120</v>
      </c>
      <c r="D664" s="38"/>
      <c r="E664" s="39"/>
      <c r="F664" s="40"/>
      <c r="G664" s="38"/>
      <c r="H664" s="39"/>
      <c r="I664" s="40"/>
      <c r="J664" s="26"/>
      <c r="K664" s="79"/>
      <c r="L664" s="37" t="s">
        <v>120</v>
      </c>
      <c r="M664" s="38"/>
      <c r="N664" s="39"/>
      <c r="O664" s="40"/>
      <c r="P664" s="38"/>
      <c r="Q664" s="39"/>
      <c r="R664" s="40"/>
      <c r="S664" s="26"/>
    </row>
    <row r="665" spans="2:19" x14ac:dyDescent="0.25">
      <c r="B665" s="79"/>
      <c r="C665" s="37" t="s">
        <v>137</v>
      </c>
      <c r="D665" s="38">
        <v>-0.21608536529163486</v>
      </c>
      <c r="E665" s="39">
        <v>-0.16361993310351108</v>
      </c>
      <c r="F665" s="40">
        <v>-0.14953218298040377</v>
      </c>
      <c r="G665" s="38"/>
      <c r="H665" s="39"/>
      <c r="I665" s="40"/>
      <c r="J665" s="26"/>
      <c r="K665" s="79"/>
      <c r="L665" s="37" t="s">
        <v>137</v>
      </c>
      <c r="M665" s="38">
        <v>-0.15689630316172851</v>
      </c>
      <c r="N665" s="39">
        <v>-0.10305102396036207</v>
      </c>
      <c r="O665" s="40">
        <v>-8.894383085237613E-2</v>
      </c>
      <c r="P665" s="38"/>
      <c r="Q665" s="39"/>
      <c r="R665" s="40"/>
      <c r="S665" s="26"/>
    </row>
    <row r="666" spans="2:19" x14ac:dyDescent="0.25">
      <c r="B666" s="79"/>
      <c r="C666" s="37" t="s">
        <v>118</v>
      </c>
      <c r="D666" s="38">
        <v>-0.29008775955537686</v>
      </c>
      <c r="E666" s="39">
        <v>-0.25972043381801913</v>
      </c>
      <c r="F666" s="40">
        <v>-0.25440345610027792</v>
      </c>
      <c r="G666" s="27"/>
      <c r="H666" s="28"/>
      <c r="I666" s="29"/>
      <c r="J666" s="26"/>
      <c r="K666" s="79"/>
      <c r="L666" s="37" t="s">
        <v>118</v>
      </c>
      <c r="M666" s="38">
        <v>-0.28864794044308872</v>
      </c>
      <c r="N666" s="39">
        <v>-0.25822935078579523</v>
      </c>
      <c r="O666" s="40">
        <v>-0.25290178729667739</v>
      </c>
      <c r="P666" s="27"/>
      <c r="Q666" s="28"/>
      <c r="R666" s="29"/>
      <c r="S666" s="26"/>
    </row>
    <row r="667" spans="2:19" ht="15.75" thickBot="1" x14ac:dyDescent="0.3">
      <c r="B667" s="84"/>
      <c r="C667" s="41" t="s">
        <v>119</v>
      </c>
      <c r="D667" s="42"/>
      <c r="E667" s="43"/>
      <c r="F667" s="44"/>
      <c r="G667" s="41"/>
      <c r="H667" s="61"/>
      <c r="I667" s="62"/>
      <c r="J667" s="26"/>
      <c r="K667" s="84"/>
      <c r="L667" s="41" t="s">
        <v>119</v>
      </c>
      <c r="M667" s="42"/>
      <c r="N667" s="43"/>
      <c r="O667" s="44"/>
      <c r="P667" s="41"/>
      <c r="Q667" s="61"/>
      <c r="R667" s="62"/>
      <c r="S667" s="26"/>
    </row>
    <row r="668" spans="2:19" x14ac:dyDescent="0.25">
      <c r="B668" s="25"/>
      <c r="C668" s="26"/>
      <c r="D668" s="26"/>
      <c r="E668" s="26"/>
      <c r="F668" s="26"/>
      <c r="G668" s="26"/>
      <c r="H668" s="26"/>
      <c r="I668" s="26"/>
      <c r="J668" s="26"/>
      <c r="K668" s="25"/>
      <c r="L668" s="26"/>
      <c r="M668" s="26"/>
      <c r="N668" s="26"/>
      <c r="O668" s="26"/>
      <c r="P668" s="26"/>
      <c r="Q668" s="26"/>
      <c r="R668" s="26"/>
      <c r="S668" s="26"/>
    </row>
    <row r="669" spans="2:19" x14ac:dyDescent="0.25">
      <c r="B669" s="80"/>
      <c r="C669" s="6"/>
      <c r="D669" s="6"/>
      <c r="E669" s="6"/>
      <c r="F669" s="6"/>
      <c r="G669" s="6"/>
      <c r="H669" s="6"/>
      <c r="I669" s="6"/>
      <c r="J669" s="6"/>
      <c r="K669" s="80"/>
      <c r="L669" s="6"/>
      <c r="M669" s="6"/>
      <c r="N669" s="6"/>
      <c r="O669" s="6"/>
      <c r="P669" s="6"/>
      <c r="Q669" s="6"/>
      <c r="R669" s="6"/>
      <c r="S669" s="6"/>
    </row>
    <row r="670" spans="2:19" x14ac:dyDescent="0.25">
      <c r="B670" s="80"/>
      <c r="C670" s="6"/>
      <c r="D670" s="46"/>
      <c r="E670" s="46"/>
      <c r="F670" s="46"/>
      <c r="G670" s="46"/>
      <c r="H670" s="47" t="s">
        <v>98</v>
      </c>
      <c r="I670" s="6"/>
      <c r="J670" s="6"/>
      <c r="K670" s="47"/>
      <c r="L670" s="6"/>
      <c r="M670" s="46"/>
      <c r="N670" s="46"/>
      <c r="O670" s="46"/>
      <c r="P670" s="46"/>
      <c r="Q670" s="6"/>
      <c r="R670" s="6"/>
      <c r="S670" s="6"/>
    </row>
    <row r="671" spans="2:19" x14ac:dyDescent="0.25">
      <c r="B671" s="80"/>
      <c r="C671" s="6"/>
      <c r="D671" s="46"/>
      <c r="E671" s="46"/>
      <c r="F671" s="46"/>
      <c r="G671" s="46"/>
      <c r="H671" s="46"/>
      <c r="I671" s="6"/>
      <c r="J671" s="6"/>
      <c r="K671" s="47"/>
      <c r="L671" s="6"/>
      <c r="M671" s="46"/>
      <c r="N671" s="46"/>
      <c r="O671" s="46"/>
      <c r="P671" s="46"/>
      <c r="Q671" s="6"/>
      <c r="R671" s="6"/>
      <c r="S671" s="6"/>
    </row>
  </sheetData>
  <mergeCells count="42">
    <mergeCell ref="D405:F405"/>
    <mergeCell ref="G405:I405"/>
    <mergeCell ref="M405:O405"/>
    <mergeCell ref="P405:R405"/>
    <mergeCell ref="D471:F471"/>
    <mergeCell ref="G471:I471"/>
    <mergeCell ref="M471:O471"/>
    <mergeCell ref="G603:I603"/>
    <mergeCell ref="P603:R603"/>
    <mergeCell ref="D537:F537"/>
    <mergeCell ref="G537:I537"/>
    <mergeCell ref="M537:O537"/>
    <mergeCell ref="P537:R537"/>
    <mergeCell ref="D603:F603"/>
    <mergeCell ref="M603:O603"/>
    <mergeCell ref="D339:F339"/>
    <mergeCell ref="G339:I339"/>
    <mergeCell ref="M339:O339"/>
    <mergeCell ref="G269:I269"/>
    <mergeCell ref="P269:R269"/>
    <mergeCell ref="D71:F71"/>
    <mergeCell ref="G71:I71"/>
    <mergeCell ref="M71:O71"/>
    <mergeCell ref="P71:R71"/>
    <mergeCell ref="P471:R471"/>
    <mergeCell ref="P339:R339"/>
    <mergeCell ref="D137:F137"/>
    <mergeCell ref="G137:I137"/>
    <mergeCell ref="M137:O137"/>
    <mergeCell ref="P137:R137"/>
    <mergeCell ref="D203:F203"/>
    <mergeCell ref="G203:I203"/>
    <mergeCell ref="M203:O203"/>
    <mergeCell ref="P203:R203"/>
    <mergeCell ref="D269:F269"/>
    <mergeCell ref="M269:O269"/>
    <mergeCell ref="AC5:AD5"/>
    <mergeCell ref="AF5:AG5"/>
    <mergeCell ref="D5:F5"/>
    <mergeCell ref="G5:I5"/>
    <mergeCell ref="M5:O5"/>
    <mergeCell ref="P5:R5"/>
  </mergeCells>
  <conditionalFormatting sqref="D313:F313 D332:F332">
    <cfRule type="cellIs" dxfId="3513" priority="6529" stopIfTrue="1" operator="greaterThan">
      <formula>0.03</formula>
    </cfRule>
    <cfRule type="cellIs" dxfId="3512" priority="6530" stopIfTrue="1" operator="lessThan">
      <formula>-0.03</formula>
    </cfRule>
  </conditionalFormatting>
  <conditionalFormatting sqref="D247:F247">
    <cfRule type="cellIs" dxfId="3511" priority="6523" stopIfTrue="1" operator="greaterThan">
      <formula>0.03</formula>
    </cfRule>
    <cfRule type="cellIs" dxfId="3510" priority="6524" stopIfTrue="1" operator="lessThan">
      <formula>-0.03</formula>
    </cfRule>
  </conditionalFormatting>
  <conditionalFormatting sqref="G247:I247">
    <cfRule type="cellIs" dxfId="3509" priority="6525" stopIfTrue="1" operator="greaterThan">
      <formula>0.03</formula>
    </cfRule>
    <cfRule type="cellIs" dxfId="3508" priority="6526" stopIfTrue="1" operator="lessThan">
      <formula>-0.03</formula>
    </cfRule>
  </conditionalFormatting>
  <conditionalFormatting sqref="D647:F647">
    <cfRule type="cellIs" dxfId="3507" priority="6511" stopIfTrue="1" operator="greaterThan">
      <formula>0.03</formula>
    </cfRule>
    <cfRule type="cellIs" dxfId="3506" priority="6512" stopIfTrue="1" operator="lessThan">
      <formula>-0.03</formula>
    </cfRule>
  </conditionalFormatting>
  <conditionalFormatting sqref="D581:F581">
    <cfRule type="cellIs" dxfId="3505" priority="6505" stopIfTrue="1" operator="greaterThan">
      <formula>0.03</formula>
    </cfRule>
    <cfRule type="cellIs" dxfId="3504" priority="6506" stopIfTrue="1" operator="lessThan">
      <formula>-0.03</formula>
    </cfRule>
  </conditionalFormatting>
  <conditionalFormatting sqref="G581:I581">
    <cfRule type="cellIs" dxfId="3503" priority="6507" stopIfTrue="1" operator="greaterThan">
      <formula>0.03</formula>
    </cfRule>
    <cfRule type="cellIs" dxfId="3502" priority="6508" stopIfTrue="1" operator="lessThan">
      <formula>-0.03</formula>
    </cfRule>
  </conditionalFormatting>
  <conditionalFormatting sqref="D264:F266">
    <cfRule type="cellIs" dxfId="3501" priority="5691" stopIfTrue="1" operator="greaterThan">
      <formula>0.03</formula>
    </cfRule>
    <cfRule type="cellIs" dxfId="3500" priority="5692" stopIfTrue="1" operator="lessThan">
      <formula>-0.03</formula>
    </cfRule>
  </conditionalFormatting>
  <conditionalFormatting sqref="G264:I266">
    <cfRule type="cellIs" dxfId="3499" priority="5689" stopIfTrue="1" operator="greaterThan">
      <formula>0.03</formula>
    </cfRule>
    <cfRule type="cellIs" dxfId="3498" priority="5690" stopIfTrue="1" operator="lessThan">
      <formula>-0.03</formula>
    </cfRule>
  </conditionalFormatting>
  <conditionalFormatting sqref="D262:F263">
    <cfRule type="cellIs" dxfId="3497" priority="5683" stopIfTrue="1" operator="greaterThan">
      <formula>0.03</formula>
    </cfRule>
    <cfRule type="cellIs" dxfId="3496" priority="5684" stopIfTrue="1" operator="lessThan">
      <formula>-0.03</formula>
    </cfRule>
  </conditionalFormatting>
  <conditionalFormatting sqref="G262:I263">
    <cfRule type="cellIs" dxfId="3495" priority="5681" stopIfTrue="1" operator="greaterThan">
      <formula>0.03</formula>
    </cfRule>
    <cfRule type="cellIs" dxfId="3494" priority="5682" stopIfTrue="1" operator="lessThan">
      <formula>-0.03</formula>
    </cfRule>
  </conditionalFormatting>
  <conditionalFormatting sqref="D261:F261">
    <cfRule type="cellIs" dxfId="3493" priority="5675" stopIfTrue="1" operator="greaterThan">
      <formula>0.03</formula>
    </cfRule>
    <cfRule type="cellIs" dxfId="3492" priority="5676" stopIfTrue="1" operator="lessThan">
      <formula>-0.03</formula>
    </cfRule>
  </conditionalFormatting>
  <conditionalFormatting sqref="G261:I261">
    <cfRule type="cellIs" dxfId="3491" priority="5673" stopIfTrue="1" operator="greaterThan">
      <formula>0.03</formula>
    </cfRule>
    <cfRule type="cellIs" dxfId="3490" priority="5674" stopIfTrue="1" operator="lessThan">
      <formula>-0.03</formula>
    </cfRule>
  </conditionalFormatting>
  <conditionalFormatting sqref="D257:F258">
    <cfRule type="cellIs" dxfId="3489" priority="5667" stopIfTrue="1" operator="greaterThan">
      <formula>0.03</formula>
    </cfRule>
    <cfRule type="cellIs" dxfId="3488" priority="5668" stopIfTrue="1" operator="lessThan">
      <formula>-0.03</formula>
    </cfRule>
  </conditionalFormatting>
  <conditionalFormatting sqref="G257:I258">
    <cfRule type="cellIs" dxfId="3487" priority="5665" stopIfTrue="1" operator="greaterThan">
      <formula>0.03</formula>
    </cfRule>
    <cfRule type="cellIs" dxfId="3486" priority="5666" stopIfTrue="1" operator="lessThan">
      <formula>-0.03</formula>
    </cfRule>
  </conditionalFormatting>
  <conditionalFormatting sqref="D255:F256">
    <cfRule type="cellIs" dxfId="3485" priority="5659" stopIfTrue="1" operator="greaterThan">
      <formula>0.03</formula>
    </cfRule>
    <cfRule type="cellIs" dxfId="3484" priority="5660" stopIfTrue="1" operator="lessThan">
      <formula>-0.03</formula>
    </cfRule>
  </conditionalFormatting>
  <conditionalFormatting sqref="G255:I256">
    <cfRule type="cellIs" dxfId="3483" priority="5657" stopIfTrue="1" operator="greaterThan">
      <formula>0.03</formula>
    </cfRule>
    <cfRule type="cellIs" dxfId="3482" priority="5658" stopIfTrue="1" operator="lessThan">
      <formula>-0.03</formula>
    </cfRule>
  </conditionalFormatting>
  <conditionalFormatting sqref="D253:F254">
    <cfRule type="cellIs" dxfId="3481" priority="5651" stopIfTrue="1" operator="greaterThan">
      <formula>0.03</formula>
    </cfRule>
    <cfRule type="cellIs" dxfId="3480" priority="5652" stopIfTrue="1" operator="lessThan">
      <formula>-0.03</formula>
    </cfRule>
  </conditionalFormatting>
  <conditionalFormatting sqref="G253:I254">
    <cfRule type="cellIs" dxfId="3479" priority="5649" stopIfTrue="1" operator="greaterThan">
      <formula>0.03</formula>
    </cfRule>
    <cfRule type="cellIs" dxfId="3478" priority="5650" stopIfTrue="1" operator="lessThan">
      <formula>-0.03</formula>
    </cfRule>
  </conditionalFormatting>
  <conditionalFormatting sqref="D251:F252">
    <cfRule type="cellIs" dxfId="3477" priority="5643" stopIfTrue="1" operator="greaterThan">
      <formula>0.03</formula>
    </cfRule>
    <cfRule type="cellIs" dxfId="3476" priority="5644" stopIfTrue="1" operator="lessThan">
      <formula>-0.03</formula>
    </cfRule>
  </conditionalFormatting>
  <conditionalFormatting sqref="G251:I252">
    <cfRule type="cellIs" dxfId="3475" priority="5641" stopIfTrue="1" operator="greaterThan">
      <formula>0.03</formula>
    </cfRule>
    <cfRule type="cellIs" dxfId="3474" priority="5642" stopIfTrue="1" operator="lessThan">
      <formula>-0.03</formula>
    </cfRule>
  </conditionalFormatting>
  <conditionalFormatting sqref="D249:F250">
    <cfRule type="cellIs" dxfId="3473" priority="5635" stopIfTrue="1" operator="greaterThan">
      <formula>0.03</formula>
    </cfRule>
    <cfRule type="cellIs" dxfId="3472" priority="5636" stopIfTrue="1" operator="lessThan">
      <formula>-0.03</formula>
    </cfRule>
  </conditionalFormatting>
  <conditionalFormatting sqref="G249:I250">
    <cfRule type="cellIs" dxfId="3471" priority="5633" stopIfTrue="1" operator="greaterThan">
      <formula>0.03</formula>
    </cfRule>
    <cfRule type="cellIs" dxfId="3470" priority="5634" stopIfTrue="1" operator="lessThan">
      <formula>-0.03</formula>
    </cfRule>
  </conditionalFormatting>
  <conditionalFormatting sqref="D248:F248">
    <cfRule type="cellIs" dxfId="3469" priority="5627" stopIfTrue="1" operator="greaterThan">
      <formula>0.03</formula>
    </cfRule>
    <cfRule type="cellIs" dxfId="3468" priority="5628" stopIfTrue="1" operator="lessThan">
      <formula>-0.03</formula>
    </cfRule>
  </conditionalFormatting>
  <conditionalFormatting sqref="G248:I248">
    <cfRule type="cellIs" dxfId="3467" priority="5625" stopIfTrue="1" operator="greaterThan">
      <formula>0.03</formula>
    </cfRule>
    <cfRule type="cellIs" dxfId="3466" priority="5626" stopIfTrue="1" operator="lessThan">
      <formula>-0.03</formula>
    </cfRule>
  </conditionalFormatting>
  <conditionalFormatting sqref="D330:F331">
    <cfRule type="cellIs" dxfId="3465" priority="5483" stopIfTrue="1" operator="greaterThan">
      <formula>0.03</formula>
    </cfRule>
    <cfRule type="cellIs" dxfId="3464" priority="5484" stopIfTrue="1" operator="lessThan">
      <formula>-0.03</formula>
    </cfRule>
  </conditionalFormatting>
  <conditionalFormatting sqref="D327:F327">
    <cfRule type="cellIs" dxfId="3463" priority="5479" stopIfTrue="1" operator="greaterThan">
      <formula>0.03</formula>
    </cfRule>
    <cfRule type="cellIs" dxfId="3462" priority="5480" stopIfTrue="1" operator="lessThan">
      <formula>-0.03</formula>
    </cfRule>
  </conditionalFormatting>
  <conditionalFormatting sqref="D326:F326">
    <cfRule type="cellIs" dxfId="3461" priority="5475" stopIfTrue="1" operator="greaterThan">
      <formula>0.03</formula>
    </cfRule>
    <cfRule type="cellIs" dxfId="3460" priority="5476" stopIfTrue="1" operator="lessThan">
      <formula>-0.03</formula>
    </cfRule>
  </conditionalFormatting>
  <conditionalFormatting sqref="D325:F325">
    <cfRule type="cellIs" dxfId="3459" priority="5471" stopIfTrue="1" operator="greaterThan">
      <formula>0.03</formula>
    </cfRule>
    <cfRule type="cellIs" dxfId="3458" priority="5472" stopIfTrue="1" operator="lessThan">
      <formula>-0.03</formula>
    </cfRule>
  </conditionalFormatting>
  <conditionalFormatting sqref="D323:F324">
    <cfRule type="cellIs" dxfId="3457" priority="5467" stopIfTrue="1" operator="greaterThan">
      <formula>0.03</formula>
    </cfRule>
    <cfRule type="cellIs" dxfId="3456" priority="5468" stopIfTrue="1" operator="lessThan">
      <formula>-0.03</formula>
    </cfRule>
  </conditionalFormatting>
  <conditionalFormatting sqref="D322:F322">
    <cfRule type="cellIs" dxfId="3455" priority="5463" stopIfTrue="1" operator="greaterThan">
      <formula>0.03</formula>
    </cfRule>
    <cfRule type="cellIs" dxfId="3454" priority="5464" stopIfTrue="1" operator="lessThan">
      <formula>-0.03</formula>
    </cfRule>
  </conditionalFormatting>
  <conditionalFormatting sqref="D321:F321">
    <cfRule type="cellIs" dxfId="3453" priority="5459" stopIfTrue="1" operator="greaterThan">
      <formula>0.03</formula>
    </cfRule>
    <cfRule type="cellIs" dxfId="3452" priority="5460" stopIfTrue="1" operator="lessThan">
      <formula>-0.03</formula>
    </cfRule>
  </conditionalFormatting>
  <conditionalFormatting sqref="D320:F320">
    <cfRule type="cellIs" dxfId="3451" priority="5455" stopIfTrue="1" operator="greaterThan">
      <formula>0.03</formula>
    </cfRule>
    <cfRule type="cellIs" dxfId="3450" priority="5456" stopIfTrue="1" operator="lessThan">
      <formula>-0.03</formula>
    </cfRule>
  </conditionalFormatting>
  <conditionalFormatting sqref="D319:F319">
    <cfRule type="cellIs" dxfId="3449" priority="5451" stopIfTrue="1" operator="greaterThan">
      <formula>0.03</formula>
    </cfRule>
    <cfRule type="cellIs" dxfId="3448" priority="5452" stopIfTrue="1" operator="lessThan">
      <formula>-0.03</formula>
    </cfRule>
  </conditionalFormatting>
  <conditionalFormatting sqref="D318:F318">
    <cfRule type="cellIs" dxfId="3447" priority="5447" stopIfTrue="1" operator="greaterThan">
      <formula>0.03</formula>
    </cfRule>
    <cfRule type="cellIs" dxfId="3446" priority="5448" stopIfTrue="1" operator="lessThan">
      <formula>-0.03</formula>
    </cfRule>
  </conditionalFormatting>
  <conditionalFormatting sqref="D317:F317">
    <cfRule type="cellIs" dxfId="3445" priority="5443" stopIfTrue="1" operator="greaterThan">
      <formula>0.03</formula>
    </cfRule>
    <cfRule type="cellIs" dxfId="3444" priority="5444" stopIfTrue="1" operator="lessThan">
      <formula>-0.03</formula>
    </cfRule>
  </conditionalFormatting>
  <conditionalFormatting sqref="D316:F316">
    <cfRule type="cellIs" dxfId="3443" priority="5439" stopIfTrue="1" operator="greaterThan">
      <formula>0.03</formula>
    </cfRule>
    <cfRule type="cellIs" dxfId="3442" priority="5440" stopIfTrue="1" operator="lessThan">
      <formula>-0.03</formula>
    </cfRule>
  </conditionalFormatting>
  <conditionalFormatting sqref="D315:F315">
    <cfRule type="cellIs" dxfId="3441" priority="5435" stopIfTrue="1" operator="greaterThan">
      <formula>0.03</formula>
    </cfRule>
    <cfRule type="cellIs" dxfId="3440" priority="5436" stopIfTrue="1" operator="lessThan">
      <formula>-0.03</formula>
    </cfRule>
  </conditionalFormatting>
  <conditionalFormatting sqref="D314:F314">
    <cfRule type="cellIs" dxfId="3439" priority="5431" stopIfTrue="1" operator="greaterThan">
      <formula>0.03</formula>
    </cfRule>
    <cfRule type="cellIs" dxfId="3438" priority="5432" stopIfTrue="1" operator="lessThan">
      <formula>-0.03</formula>
    </cfRule>
  </conditionalFormatting>
  <conditionalFormatting sqref="D329:F329">
    <cfRule type="cellIs" dxfId="3437" priority="5427" stopIfTrue="1" operator="greaterThan">
      <formula>0.03</formula>
    </cfRule>
    <cfRule type="cellIs" dxfId="3436" priority="5428" stopIfTrue="1" operator="lessThan">
      <formula>-0.03</formula>
    </cfRule>
  </conditionalFormatting>
  <conditionalFormatting sqref="D328:F328">
    <cfRule type="cellIs" dxfId="3435" priority="5423" stopIfTrue="1" operator="greaterThan">
      <formula>0.03</formula>
    </cfRule>
    <cfRule type="cellIs" dxfId="3434" priority="5424" stopIfTrue="1" operator="lessThan">
      <formula>-0.03</formula>
    </cfRule>
  </conditionalFormatting>
  <conditionalFormatting sqref="D600:F600">
    <cfRule type="cellIs" dxfId="3433" priority="3923" stopIfTrue="1" operator="greaterThan">
      <formula>0.03</formula>
    </cfRule>
    <cfRule type="cellIs" dxfId="3432" priority="3924" stopIfTrue="1" operator="lessThan">
      <formula>-0.03</formula>
    </cfRule>
  </conditionalFormatting>
  <conditionalFormatting sqref="G600:I600">
    <cfRule type="cellIs" dxfId="3431" priority="3921" stopIfTrue="1" operator="greaterThan">
      <formula>0.03</formula>
    </cfRule>
    <cfRule type="cellIs" dxfId="3430" priority="3922" stopIfTrue="1" operator="lessThan">
      <formula>-0.03</formula>
    </cfRule>
  </conditionalFormatting>
  <conditionalFormatting sqref="D598:F599">
    <cfRule type="cellIs" dxfId="3429" priority="3915" stopIfTrue="1" operator="greaterThan">
      <formula>0.03</formula>
    </cfRule>
    <cfRule type="cellIs" dxfId="3428" priority="3916" stopIfTrue="1" operator="lessThan">
      <formula>-0.03</formula>
    </cfRule>
  </conditionalFormatting>
  <conditionalFormatting sqref="G598:I599">
    <cfRule type="cellIs" dxfId="3427" priority="3913" stopIfTrue="1" operator="greaterThan">
      <formula>0.03</formula>
    </cfRule>
    <cfRule type="cellIs" dxfId="3426" priority="3914" stopIfTrue="1" operator="lessThan">
      <formula>-0.03</formula>
    </cfRule>
  </conditionalFormatting>
  <conditionalFormatting sqref="D597:F597">
    <cfRule type="cellIs" dxfId="3425" priority="3907" stopIfTrue="1" operator="greaterThan">
      <formula>0.03</formula>
    </cfRule>
    <cfRule type="cellIs" dxfId="3424" priority="3908" stopIfTrue="1" operator="lessThan">
      <formula>-0.03</formula>
    </cfRule>
  </conditionalFormatting>
  <conditionalFormatting sqref="G597:I597">
    <cfRule type="cellIs" dxfId="3423" priority="3905" stopIfTrue="1" operator="greaterThan">
      <formula>0.03</formula>
    </cfRule>
    <cfRule type="cellIs" dxfId="3422" priority="3906" stopIfTrue="1" operator="lessThan">
      <formula>-0.03</formula>
    </cfRule>
  </conditionalFormatting>
  <conditionalFormatting sqref="D596:F596">
    <cfRule type="cellIs" dxfId="3421" priority="3899" stopIfTrue="1" operator="greaterThan">
      <formula>0.03</formula>
    </cfRule>
    <cfRule type="cellIs" dxfId="3420" priority="3900" stopIfTrue="1" operator="lessThan">
      <formula>-0.03</formula>
    </cfRule>
  </conditionalFormatting>
  <conditionalFormatting sqref="G596:I596">
    <cfRule type="cellIs" dxfId="3419" priority="3897" stopIfTrue="1" operator="greaterThan">
      <formula>0.03</formula>
    </cfRule>
    <cfRule type="cellIs" dxfId="3418" priority="3898" stopIfTrue="1" operator="lessThan">
      <formula>-0.03</formula>
    </cfRule>
  </conditionalFormatting>
  <conditionalFormatting sqref="D595:F595">
    <cfRule type="cellIs" dxfId="3417" priority="3891" stopIfTrue="1" operator="greaterThan">
      <formula>0.03</formula>
    </cfRule>
    <cfRule type="cellIs" dxfId="3416" priority="3892" stopIfTrue="1" operator="lessThan">
      <formula>-0.03</formula>
    </cfRule>
  </conditionalFormatting>
  <conditionalFormatting sqref="G595:I595">
    <cfRule type="cellIs" dxfId="3415" priority="3889" stopIfTrue="1" operator="greaterThan">
      <formula>0.03</formula>
    </cfRule>
    <cfRule type="cellIs" dxfId="3414" priority="3890" stopIfTrue="1" operator="lessThan">
      <formula>-0.03</formula>
    </cfRule>
  </conditionalFormatting>
  <conditionalFormatting sqref="D594:F594">
    <cfRule type="cellIs" dxfId="3413" priority="3883" stopIfTrue="1" operator="greaterThan">
      <formula>0.03</formula>
    </cfRule>
    <cfRule type="cellIs" dxfId="3412" priority="3884" stopIfTrue="1" operator="lessThan">
      <formula>-0.03</formula>
    </cfRule>
  </conditionalFormatting>
  <conditionalFormatting sqref="G594:I594">
    <cfRule type="cellIs" dxfId="3411" priority="3881" stopIfTrue="1" operator="greaterThan">
      <formula>0.03</formula>
    </cfRule>
    <cfRule type="cellIs" dxfId="3410" priority="3882" stopIfTrue="1" operator="lessThan">
      <formula>-0.03</formula>
    </cfRule>
  </conditionalFormatting>
  <conditionalFormatting sqref="D593:F593">
    <cfRule type="cellIs" dxfId="3409" priority="3875" stopIfTrue="1" operator="greaterThan">
      <formula>0.03</formula>
    </cfRule>
    <cfRule type="cellIs" dxfId="3408" priority="3876" stopIfTrue="1" operator="lessThan">
      <formula>-0.03</formula>
    </cfRule>
  </conditionalFormatting>
  <conditionalFormatting sqref="G593:I593">
    <cfRule type="cellIs" dxfId="3407" priority="3873" stopIfTrue="1" operator="greaterThan">
      <formula>0.03</formula>
    </cfRule>
    <cfRule type="cellIs" dxfId="3406" priority="3874" stopIfTrue="1" operator="lessThan">
      <formula>-0.03</formula>
    </cfRule>
  </conditionalFormatting>
  <conditionalFormatting sqref="D591:F592">
    <cfRule type="cellIs" dxfId="3405" priority="3867" stopIfTrue="1" operator="greaterThan">
      <formula>0.03</formula>
    </cfRule>
    <cfRule type="cellIs" dxfId="3404" priority="3868" stopIfTrue="1" operator="lessThan">
      <formula>-0.03</formula>
    </cfRule>
  </conditionalFormatting>
  <conditionalFormatting sqref="G591:I592">
    <cfRule type="cellIs" dxfId="3403" priority="3865" stopIfTrue="1" operator="greaterThan">
      <formula>0.03</formula>
    </cfRule>
    <cfRule type="cellIs" dxfId="3402" priority="3866" stopIfTrue="1" operator="lessThan">
      <formula>-0.03</formula>
    </cfRule>
  </conditionalFormatting>
  <conditionalFormatting sqref="D590:F590">
    <cfRule type="cellIs" dxfId="3401" priority="3859" stopIfTrue="1" operator="greaterThan">
      <formula>0.03</formula>
    </cfRule>
    <cfRule type="cellIs" dxfId="3400" priority="3860" stopIfTrue="1" operator="lessThan">
      <formula>-0.03</formula>
    </cfRule>
  </conditionalFormatting>
  <conditionalFormatting sqref="G590:I590">
    <cfRule type="cellIs" dxfId="3399" priority="3857" stopIfTrue="1" operator="greaterThan">
      <formula>0.03</formula>
    </cfRule>
    <cfRule type="cellIs" dxfId="3398" priority="3858" stopIfTrue="1" operator="lessThan">
      <formula>-0.03</formula>
    </cfRule>
  </conditionalFormatting>
  <conditionalFormatting sqref="D589:F589">
    <cfRule type="cellIs" dxfId="3397" priority="3851" stopIfTrue="1" operator="greaterThan">
      <formula>0.03</formula>
    </cfRule>
    <cfRule type="cellIs" dxfId="3396" priority="3852" stopIfTrue="1" operator="lessThan">
      <formula>-0.03</formula>
    </cfRule>
  </conditionalFormatting>
  <conditionalFormatting sqref="G589:I589">
    <cfRule type="cellIs" dxfId="3395" priority="3849" stopIfTrue="1" operator="greaterThan">
      <formula>0.03</formula>
    </cfRule>
    <cfRule type="cellIs" dxfId="3394" priority="3850" stopIfTrue="1" operator="lessThan">
      <formula>-0.03</formula>
    </cfRule>
  </conditionalFormatting>
  <conditionalFormatting sqref="D588:F588">
    <cfRule type="cellIs" dxfId="3393" priority="3843" stopIfTrue="1" operator="greaterThan">
      <formula>0.03</formula>
    </cfRule>
    <cfRule type="cellIs" dxfId="3392" priority="3844" stopIfTrue="1" operator="lessThan">
      <formula>-0.03</formula>
    </cfRule>
  </conditionalFormatting>
  <conditionalFormatting sqref="G588:I588">
    <cfRule type="cellIs" dxfId="3391" priority="3841" stopIfTrue="1" operator="greaterThan">
      <formula>0.03</formula>
    </cfRule>
    <cfRule type="cellIs" dxfId="3390" priority="3842" stopIfTrue="1" operator="lessThan">
      <formula>-0.03</formula>
    </cfRule>
  </conditionalFormatting>
  <conditionalFormatting sqref="D587:F587">
    <cfRule type="cellIs" dxfId="3389" priority="3835" stopIfTrue="1" operator="greaterThan">
      <formula>0.03</formula>
    </cfRule>
    <cfRule type="cellIs" dxfId="3388" priority="3836" stopIfTrue="1" operator="lessThan">
      <formula>-0.03</formula>
    </cfRule>
  </conditionalFormatting>
  <conditionalFormatting sqref="G587:I587">
    <cfRule type="cellIs" dxfId="3387" priority="3833" stopIfTrue="1" operator="greaterThan">
      <formula>0.03</formula>
    </cfRule>
    <cfRule type="cellIs" dxfId="3386" priority="3834" stopIfTrue="1" operator="lessThan">
      <formula>-0.03</formula>
    </cfRule>
  </conditionalFormatting>
  <conditionalFormatting sqref="D586:F586">
    <cfRule type="cellIs" dxfId="3385" priority="3827" stopIfTrue="1" operator="greaterThan">
      <formula>0.03</formula>
    </cfRule>
    <cfRule type="cellIs" dxfId="3384" priority="3828" stopIfTrue="1" operator="lessThan">
      <formula>-0.03</formula>
    </cfRule>
  </conditionalFormatting>
  <conditionalFormatting sqref="G586:I586">
    <cfRule type="cellIs" dxfId="3383" priority="3825" stopIfTrue="1" operator="greaterThan">
      <formula>0.03</formula>
    </cfRule>
    <cfRule type="cellIs" dxfId="3382" priority="3826" stopIfTrue="1" operator="lessThan">
      <formula>-0.03</formula>
    </cfRule>
  </conditionalFormatting>
  <conditionalFormatting sqref="D585:F585">
    <cfRule type="cellIs" dxfId="3381" priority="3819" stopIfTrue="1" operator="greaterThan">
      <formula>0.03</formula>
    </cfRule>
    <cfRule type="cellIs" dxfId="3380" priority="3820" stopIfTrue="1" operator="lessThan">
      <formula>-0.03</formula>
    </cfRule>
  </conditionalFormatting>
  <conditionalFormatting sqref="G585:I585">
    <cfRule type="cellIs" dxfId="3379" priority="3817" stopIfTrue="1" operator="greaterThan">
      <formula>0.03</formula>
    </cfRule>
    <cfRule type="cellIs" dxfId="3378" priority="3818" stopIfTrue="1" operator="lessThan">
      <formula>-0.03</formula>
    </cfRule>
  </conditionalFormatting>
  <conditionalFormatting sqref="D584:F584">
    <cfRule type="cellIs" dxfId="3377" priority="3811" stopIfTrue="1" operator="greaterThan">
      <formula>0.03</formula>
    </cfRule>
    <cfRule type="cellIs" dxfId="3376" priority="3812" stopIfTrue="1" operator="lessThan">
      <formula>-0.03</formula>
    </cfRule>
  </conditionalFormatting>
  <conditionalFormatting sqref="G584:I584">
    <cfRule type="cellIs" dxfId="3375" priority="3809" stopIfTrue="1" operator="greaterThan">
      <formula>0.03</formula>
    </cfRule>
    <cfRule type="cellIs" dxfId="3374" priority="3810" stopIfTrue="1" operator="lessThan">
      <formula>-0.03</formula>
    </cfRule>
  </conditionalFormatting>
  <conditionalFormatting sqref="D583:F583">
    <cfRule type="cellIs" dxfId="3373" priority="3803" stopIfTrue="1" operator="greaterThan">
      <formula>0.03</formula>
    </cfRule>
    <cfRule type="cellIs" dxfId="3372" priority="3804" stopIfTrue="1" operator="lessThan">
      <formula>-0.03</formula>
    </cfRule>
  </conditionalFormatting>
  <conditionalFormatting sqref="G583:I583">
    <cfRule type="cellIs" dxfId="3371" priority="3801" stopIfTrue="1" operator="greaterThan">
      <formula>0.03</formula>
    </cfRule>
    <cfRule type="cellIs" dxfId="3370" priority="3802" stopIfTrue="1" operator="lessThan">
      <formula>-0.03</formula>
    </cfRule>
  </conditionalFormatting>
  <conditionalFormatting sqref="D582:F582">
    <cfRule type="cellIs" dxfId="3369" priority="3795" stopIfTrue="1" operator="greaterThan">
      <formula>0.03</formula>
    </cfRule>
    <cfRule type="cellIs" dxfId="3368" priority="3796" stopIfTrue="1" operator="lessThan">
      <formula>-0.03</formula>
    </cfRule>
  </conditionalFormatting>
  <conditionalFormatting sqref="G582:I582">
    <cfRule type="cellIs" dxfId="3367" priority="3793" stopIfTrue="1" operator="greaterThan">
      <formula>0.03</formula>
    </cfRule>
    <cfRule type="cellIs" dxfId="3366" priority="3794" stopIfTrue="1" operator="lessThan">
      <formula>-0.03</formula>
    </cfRule>
  </conditionalFormatting>
  <conditionalFormatting sqref="D666:F666">
    <cfRule type="cellIs" dxfId="3365" priority="3515" stopIfTrue="1" operator="greaterThan">
      <formula>0.03</formula>
    </cfRule>
    <cfRule type="cellIs" dxfId="3364" priority="3516" stopIfTrue="1" operator="lessThan">
      <formula>-0.03</formula>
    </cfRule>
  </conditionalFormatting>
  <conditionalFormatting sqref="G666:I666">
    <cfRule type="cellIs" dxfId="3363" priority="3513" stopIfTrue="1" operator="greaterThan">
      <formula>0.03</formula>
    </cfRule>
    <cfRule type="cellIs" dxfId="3362" priority="3514" stopIfTrue="1" operator="lessThan">
      <formula>-0.03</formula>
    </cfRule>
  </conditionalFormatting>
  <conditionalFormatting sqref="D664:F665">
    <cfRule type="cellIs" dxfId="3361" priority="3507" stopIfTrue="1" operator="greaterThan">
      <formula>0.03</formula>
    </cfRule>
    <cfRule type="cellIs" dxfId="3360" priority="3508" stopIfTrue="1" operator="lessThan">
      <formula>-0.03</formula>
    </cfRule>
  </conditionalFormatting>
  <conditionalFormatting sqref="G664:I665">
    <cfRule type="cellIs" dxfId="3359" priority="3505" stopIfTrue="1" operator="greaterThan">
      <formula>0.03</formula>
    </cfRule>
    <cfRule type="cellIs" dxfId="3358" priority="3506" stopIfTrue="1" operator="lessThan">
      <formula>-0.03</formula>
    </cfRule>
  </conditionalFormatting>
  <conditionalFormatting sqref="D663:F663">
    <cfRule type="cellIs" dxfId="3357" priority="3499" stopIfTrue="1" operator="greaterThan">
      <formula>0.03</formula>
    </cfRule>
    <cfRule type="cellIs" dxfId="3356" priority="3500" stopIfTrue="1" operator="lessThan">
      <formula>-0.03</formula>
    </cfRule>
  </conditionalFormatting>
  <conditionalFormatting sqref="G663:I663">
    <cfRule type="cellIs" dxfId="3355" priority="3497" stopIfTrue="1" operator="greaterThan">
      <formula>0.03</formula>
    </cfRule>
    <cfRule type="cellIs" dxfId="3354" priority="3498" stopIfTrue="1" operator="lessThan">
      <formula>-0.03</formula>
    </cfRule>
  </conditionalFormatting>
  <conditionalFormatting sqref="D662:F662">
    <cfRule type="cellIs" dxfId="3353" priority="3491" stopIfTrue="1" operator="greaterThan">
      <formula>0.03</formula>
    </cfRule>
    <cfRule type="cellIs" dxfId="3352" priority="3492" stopIfTrue="1" operator="lessThan">
      <formula>-0.03</formula>
    </cfRule>
  </conditionalFormatting>
  <conditionalFormatting sqref="G662:I662">
    <cfRule type="cellIs" dxfId="3351" priority="3489" stopIfTrue="1" operator="greaterThan">
      <formula>0.03</formula>
    </cfRule>
    <cfRule type="cellIs" dxfId="3350" priority="3490" stopIfTrue="1" operator="lessThan">
      <formula>-0.03</formula>
    </cfRule>
  </conditionalFormatting>
  <conditionalFormatting sqref="D661:F661">
    <cfRule type="cellIs" dxfId="3349" priority="3483" stopIfTrue="1" operator="greaterThan">
      <formula>0.03</formula>
    </cfRule>
    <cfRule type="cellIs" dxfId="3348" priority="3484" stopIfTrue="1" operator="lessThan">
      <formula>-0.03</formula>
    </cfRule>
  </conditionalFormatting>
  <conditionalFormatting sqref="G661:I661">
    <cfRule type="cellIs" dxfId="3347" priority="3481" stopIfTrue="1" operator="greaterThan">
      <formula>0.03</formula>
    </cfRule>
    <cfRule type="cellIs" dxfId="3346" priority="3482" stopIfTrue="1" operator="lessThan">
      <formula>-0.03</formula>
    </cfRule>
  </conditionalFormatting>
  <conditionalFormatting sqref="D660:F660">
    <cfRule type="cellIs" dxfId="3345" priority="3475" stopIfTrue="1" operator="greaterThan">
      <formula>0.03</formula>
    </cfRule>
    <cfRule type="cellIs" dxfId="3344" priority="3476" stopIfTrue="1" operator="lessThan">
      <formula>-0.03</formula>
    </cfRule>
  </conditionalFormatting>
  <conditionalFormatting sqref="G660:I660">
    <cfRule type="cellIs" dxfId="3343" priority="3473" stopIfTrue="1" operator="greaterThan">
      <formula>0.03</formula>
    </cfRule>
    <cfRule type="cellIs" dxfId="3342" priority="3474" stopIfTrue="1" operator="lessThan">
      <formula>-0.03</formula>
    </cfRule>
  </conditionalFormatting>
  <conditionalFormatting sqref="D659:F659">
    <cfRule type="cellIs" dxfId="3341" priority="3467" stopIfTrue="1" operator="greaterThan">
      <formula>0.03</formula>
    </cfRule>
    <cfRule type="cellIs" dxfId="3340" priority="3468" stopIfTrue="1" operator="lessThan">
      <formula>-0.03</formula>
    </cfRule>
  </conditionalFormatting>
  <conditionalFormatting sqref="G659:I659">
    <cfRule type="cellIs" dxfId="3339" priority="3465" stopIfTrue="1" operator="greaterThan">
      <formula>0.03</formula>
    </cfRule>
    <cfRule type="cellIs" dxfId="3338" priority="3466" stopIfTrue="1" operator="lessThan">
      <formula>-0.03</formula>
    </cfRule>
  </conditionalFormatting>
  <conditionalFormatting sqref="D657:F658">
    <cfRule type="cellIs" dxfId="3337" priority="3459" stopIfTrue="1" operator="greaterThan">
      <formula>0.03</formula>
    </cfRule>
    <cfRule type="cellIs" dxfId="3336" priority="3460" stopIfTrue="1" operator="lessThan">
      <formula>-0.03</formula>
    </cfRule>
  </conditionalFormatting>
  <conditionalFormatting sqref="G657:I658">
    <cfRule type="cellIs" dxfId="3335" priority="3457" stopIfTrue="1" operator="greaterThan">
      <formula>0.03</formula>
    </cfRule>
    <cfRule type="cellIs" dxfId="3334" priority="3458" stopIfTrue="1" operator="lessThan">
      <formula>-0.03</formula>
    </cfRule>
  </conditionalFormatting>
  <conditionalFormatting sqref="D656:F656">
    <cfRule type="cellIs" dxfId="3333" priority="3451" stopIfTrue="1" operator="greaterThan">
      <formula>0.03</formula>
    </cfRule>
    <cfRule type="cellIs" dxfId="3332" priority="3452" stopIfTrue="1" operator="lessThan">
      <formula>-0.03</formula>
    </cfRule>
  </conditionalFormatting>
  <conditionalFormatting sqref="G656:I656">
    <cfRule type="cellIs" dxfId="3331" priority="3449" stopIfTrue="1" operator="greaterThan">
      <formula>0.03</formula>
    </cfRule>
    <cfRule type="cellIs" dxfId="3330" priority="3450" stopIfTrue="1" operator="lessThan">
      <formula>-0.03</formula>
    </cfRule>
  </conditionalFormatting>
  <conditionalFormatting sqref="D655:F655">
    <cfRule type="cellIs" dxfId="3329" priority="3443" stopIfTrue="1" operator="greaterThan">
      <formula>0.03</formula>
    </cfRule>
    <cfRule type="cellIs" dxfId="3328" priority="3444" stopIfTrue="1" operator="lessThan">
      <formula>-0.03</formula>
    </cfRule>
  </conditionalFormatting>
  <conditionalFormatting sqref="G655:I655">
    <cfRule type="cellIs" dxfId="3327" priority="3441" stopIfTrue="1" operator="greaterThan">
      <formula>0.03</formula>
    </cfRule>
    <cfRule type="cellIs" dxfId="3326" priority="3442" stopIfTrue="1" operator="lessThan">
      <formula>-0.03</formula>
    </cfRule>
  </conditionalFormatting>
  <conditionalFormatting sqref="D654:F654">
    <cfRule type="cellIs" dxfId="3325" priority="3435" stopIfTrue="1" operator="greaterThan">
      <formula>0.03</formula>
    </cfRule>
    <cfRule type="cellIs" dxfId="3324" priority="3436" stopIfTrue="1" operator="lessThan">
      <formula>-0.03</formula>
    </cfRule>
  </conditionalFormatting>
  <conditionalFormatting sqref="G654:I654">
    <cfRule type="cellIs" dxfId="3323" priority="3433" stopIfTrue="1" operator="greaterThan">
      <formula>0.03</formula>
    </cfRule>
    <cfRule type="cellIs" dxfId="3322" priority="3434" stopIfTrue="1" operator="lessThan">
      <formula>-0.03</formula>
    </cfRule>
  </conditionalFormatting>
  <conditionalFormatting sqref="D653:F653">
    <cfRule type="cellIs" dxfId="3321" priority="3427" stopIfTrue="1" operator="greaterThan">
      <formula>0.03</formula>
    </cfRule>
    <cfRule type="cellIs" dxfId="3320" priority="3428" stopIfTrue="1" operator="lessThan">
      <formula>-0.03</formula>
    </cfRule>
  </conditionalFormatting>
  <conditionalFormatting sqref="G653:I653">
    <cfRule type="cellIs" dxfId="3319" priority="3425" stopIfTrue="1" operator="greaterThan">
      <formula>0.03</formula>
    </cfRule>
    <cfRule type="cellIs" dxfId="3318" priority="3426" stopIfTrue="1" operator="lessThan">
      <formula>-0.03</formula>
    </cfRule>
  </conditionalFormatting>
  <conditionalFormatting sqref="D652:F652">
    <cfRule type="cellIs" dxfId="3317" priority="3419" stopIfTrue="1" operator="greaterThan">
      <formula>0.03</formula>
    </cfRule>
    <cfRule type="cellIs" dxfId="3316" priority="3420" stopIfTrue="1" operator="lessThan">
      <formula>-0.03</formula>
    </cfRule>
  </conditionalFormatting>
  <conditionalFormatting sqref="G652:I652">
    <cfRule type="cellIs" dxfId="3315" priority="3417" stopIfTrue="1" operator="greaterThan">
      <formula>0.03</formula>
    </cfRule>
    <cfRule type="cellIs" dxfId="3314" priority="3418" stopIfTrue="1" operator="lessThan">
      <formula>-0.03</formula>
    </cfRule>
  </conditionalFormatting>
  <conditionalFormatting sqref="D651:F651">
    <cfRule type="cellIs" dxfId="3313" priority="3411" stopIfTrue="1" operator="greaterThan">
      <formula>0.03</formula>
    </cfRule>
    <cfRule type="cellIs" dxfId="3312" priority="3412" stopIfTrue="1" operator="lessThan">
      <formula>-0.03</formula>
    </cfRule>
  </conditionalFormatting>
  <conditionalFormatting sqref="G651:I651">
    <cfRule type="cellIs" dxfId="3311" priority="3409" stopIfTrue="1" operator="greaterThan">
      <formula>0.03</formula>
    </cfRule>
    <cfRule type="cellIs" dxfId="3310" priority="3410" stopIfTrue="1" operator="lessThan">
      <formula>-0.03</formula>
    </cfRule>
  </conditionalFormatting>
  <conditionalFormatting sqref="D650:F650">
    <cfRule type="cellIs" dxfId="3309" priority="3403" stopIfTrue="1" operator="greaterThan">
      <formula>0.03</formula>
    </cfRule>
    <cfRule type="cellIs" dxfId="3308" priority="3404" stopIfTrue="1" operator="lessThan">
      <formula>-0.03</formula>
    </cfRule>
  </conditionalFormatting>
  <conditionalFormatting sqref="G650:I650">
    <cfRule type="cellIs" dxfId="3307" priority="3401" stopIfTrue="1" operator="greaterThan">
      <formula>0.03</formula>
    </cfRule>
    <cfRule type="cellIs" dxfId="3306" priority="3402" stopIfTrue="1" operator="lessThan">
      <formula>-0.03</formula>
    </cfRule>
  </conditionalFormatting>
  <conditionalFormatting sqref="D649:F649">
    <cfRule type="cellIs" dxfId="3305" priority="3395" stopIfTrue="1" operator="greaterThan">
      <formula>0.03</formula>
    </cfRule>
    <cfRule type="cellIs" dxfId="3304" priority="3396" stopIfTrue="1" operator="lessThan">
      <formula>-0.03</formula>
    </cfRule>
  </conditionalFormatting>
  <conditionalFormatting sqref="G649:I649">
    <cfRule type="cellIs" dxfId="3303" priority="3393" stopIfTrue="1" operator="greaterThan">
      <formula>0.03</formula>
    </cfRule>
    <cfRule type="cellIs" dxfId="3302" priority="3394" stopIfTrue="1" operator="lessThan">
      <formula>-0.03</formula>
    </cfRule>
  </conditionalFormatting>
  <conditionalFormatting sqref="D648:F648">
    <cfRule type="cellIs" dxfId="3301" priority="3387" stopIfTrue="1" operator="greaterThan">
      <formula>0.03</formula>
    </cfRule>
    <cfRule type="cellIs" dxfId="3300" priority="3388" stopIfTrue="1" operator="lessThan">
      <formula>-0.03</formula>
    </cfRule>
  </conditionalFormatting>
  <conditionalFormatting sqref="G648:I648">
    <cfRule type="cellIs" dxfId="3299" priority="3385" stopIfTrue="1" operator="greaterThan">
      <formula>0.03</formula>
    </cfRule>
    <cfRule type="cellIs" dxfId="3298" priority="3386" stopIfTrue="1" operator="lessThan">
      <formula>-0.03</formula>
    </cfRule>
  </conditionalFormatting>
  <conditionalFormatting sqref="M647:O647">
    <cfRule type="cellIs" dxfId="3297" priority="3379" stopIfTrue="1" operator="greaterThan">
      <formula>0.03</formula>
    </cfRule>
    <cfRule type="cellIs" dxfId="3296" priority="3380" stopIfTrue="1" operator="lessThan">
      <formula>-0.03</formula>
    </cfRule>
  </conditionalFormatting>
  <conditionalFormatting sqref="M666:O666">
    <cfRule type="cellIs" dxfId="3295" priority="3377" stopIfTrue="1" operator="greaterThan">
      <formula>0.03</formula>
    </cfRule>
    <cfRule type="cellIs" dxfId="3294" priority="3378" stopIfTrue="1" operator="lessThan">
      <formula>-0.03</formula>
    </cfRule>
  </conditionalFormatting>
  <conditionalFormatting sqref="P666:R666">
    <cfRule type="cellIs" dxfId="3293" priority="3375" stopIfTrue="1" operator="greaterThan">
      <formula>0.03</formula>
    </cfRule>
    <cfRule type="cellIs" dxfId="3292" priority="3376" stopIfTrue="1" operator="lessThan">
      <formula>-0.03</formula>
    </cfRule>
  </conditionalFormatting>
  <conditionalFormatting sqref="M664:O665">
    <cfRule type="cellIs" dxfId="3291" priority="3373" stopIfTrue="1" operator="greaterThan">
      <formula>0.03</formula>
    </cfRule>
    <cfRule type="cellIs" dxfId="3290" priority="3374" stopIfTrue="1" operator="lessThan">
      <formula>-0.03</formula>
    </cfRule>
  </conditionalFormatting>
  <conditionalFormatting sqref="P664:R665">
    <cfRule type="cellIs" dxfId="3289" priority="3371" stopIfTrue="1" operator="greaterThan">
      <formula>0.03</formula>
    </cfRule>
    <cfRule type="cellIs" dxfId="3288" priority="3372" stopIfTrue="1" operator="lessThan">
      <formula>-0.03</formula>
    </cfRule>
  </conditionalFormatting>
  <conditionalFormatting sqref="M663:O663">
    <cfRule type="cellIs" dxfId="3287" priority="3369" stopIfTrue="1" operator="greaterThan">
      <formula>0.03</formula>
    </cfRule>
    <cfRule type="cellIs" dxfId="3286" priority="3370" stopIfTrue="1" operator="lessThan">
      <formula>-0.03</formula>
    </cfRule>
  </conditionalFormatting>
  <conditionalFormatting sqref="P663:R663">
    <cfRule type="cellIs" dxfId="3285" priority="3367" stopIfTrue="1" operator="greaterThan">
      <formula>0.03</formula>
    </cfRule>
    <cfRule type="cellIs" dxfId="3284" priority="3368" stopIfTrue="1" operator="lessThan">
      <formula>-0.03</formula>
    </cfRule>
  </conditionalFormatting>
  <conditionalFormatting sqref="M662:O662">
    <cfRule type="cellIs" dxfId="3283" priority="3365" stopIfTrue="1" operator="greaterThan">
      <formula>0.03</formula>
    </cfRule>
    <cfRule type="cellIs" dxfId="3282" priority="3366" stopIfTrue="1" operator="lessThan">
      <formula>-0.03</formula>
    </cfRule>
  </conditionalFormatting>
  <conditionalFormatting sqref="P662:R662">
    <cfRule type="cellIs" dxfId="3281" priority="3363" stopIfTrue="1" operator="greaterThan">
      <formula>0.03</formula>
    </cfRule>
    <cfRule type="cellIs" dxfId="3280" priority="3364" stopIfTrue="1" operator="lessThan">
      <formula>-0.03</formula>
    </cfRule>
  </conditionalFormatting>
  <conditionalFormatting sqref="M661:O661">
    <cfRule type="cellIs" dxfId="3279" priority="3361" stopIfTrue="1" operator="greaterThan">
      <formula>0.03</formula>
    </cfRule>
    <cfRule type="cellIs" dxfId="3278" priority="3362" stopIfTrue="1" operator="lessThan">
      <formula>-0.03</formula>
    </cfRule>
  </conditionalFormatting>
  <conditionalFormatting sqref="P661:R661">
    <cfRule type="cellIs" dxfId="3277" priority="3359" stopIfTrue="1" operator="greaterThan">
      <formula>0.03</formula>
    </cfRule>
    <cfRule type="cellIs" dxfId="3276" priority="3360" stopIfTrue="1" operator="lessThan">
      <formula>-0.03</formula>
    </cfRule>
  </conditionalFormatting>
  <conditionalFormatting sqref="M660:O660">
    <cfRule type="cellIs" dxfId="3275" priority="3357" stopIfTrue="1" operator="greaterThan">
      <formula>0.03</formula>
    </cfRule>
    <cfRule type="cellIs" dxfId="3274" priority="3358" stopIfTrue="1" operator="lessThan">
      <formula>-0.03</formula>
    </cfRule>
  </conditionalFormatting>
  <conditionalFormatting sqref="P660:R660">
    <cfRule type="cellIs" dxfId="3273" priority="3355" stopIfTrue="1" operator="greaterThan">
      <formula>0.03</formula>
    </cfRule>
    <cfRule type="cellIs" dxfId="3272" priority="3356" stopIfTrue="1" operator="lessThan">
      <formula>-0.03</formula>
    </cfRule>
  </conditionalFormatting>
  <conditionalFormatting sqref="M659:O659">
    <cfRule type="cellIs" dxfId="3271" priority="3353" stopIfTrue="1" operator="greaterThan">
      <formula>0.03</formula>
    </cfRule>
    <cfRule type="cellIs" dxfId="3270" priority="3354" stopIfTrue="1" operator="lessThan">
      <formula>-0.03</formula>
    </cfRule>
  </conditionalFormatting>
  <conditionalFormatting sqref="P659:R659">
    <cfRule type="cellIs" dxfId="3269" priority="3351" stopIfTrue="1" operator="greaterThan">
      <formula>0.03</formula>
    </cfRule>
    <cfRule type="cellIs" dxfId="3268" priority="3352" stopIfTrue="1" operator="lessThan">
      <formula>-0.03</formula>
    </cfRule>
  </conditionalFormatting>
  <conditionalFormatting sqref="M657:O658">
    <cfRule type="cellIs" dxfId="3267" priority="3349" stopIfTrue="1" operator="greaterThan">
      <formula>0.03</formula>
    </cfRule>
    <cfRule type="cellIs" dxfId="3266" priority="3350" stopIfTrue="1" operator="lessThan">
      <formula>-0.03</formula>
    </cfRule>
  </conditionalFormatting>
  <conditionalFormatting sqref="P657:R658">
    <cfRule type="cellIs" dxfId="3265" priority="3347" stopIfTrue="1" operator="greaterThan">
      <formula>0.03</formula>
    </cfRule>
    <cfRule type="cellIs" dxfId="3264" priority="3348" stopIfTrue="1" operator="lessThan">
      <formula>-0.03</formula>
    </cfRule>
  </conditionalFormatting>
  <conditionalFormatting sqref="M656:O656">
    <cfRule type="cellIs" dxfId="3263" priority="3345" stopIfTrue="1" operator="greaterThan">
      <formula>0.03</formula>
    </cfRule>
    <cfRule type="cellIs" dxfId="3262" priority="3346" stopIfTrue="1" operator="lessThan">
      <formula>-0.03</formula>
    </cfRule>
  </conditionalFormatting>
  <conditionalFormatting sqref="P656:R656">
    <cfRule type="cellIs" dxfId="3261" priority="3343" stopIfTrue="1" operator="greaterThan">
      <formula>0.03</formula>
    </cfRule>
    <cfRule type="cellIs" dxfId="3260" priority="3344" stopIfTrue="1" operator="lessThan">
      <formula>-0.03</formula>
    </cfRule>
  </conditionalFormatting>
  <conditionalFormatting sqref="M655:O655">
    <cfRule type="cellIs" dxfId="3259" priority="3341" stopIfTrue="1" operator="greaterThan">
      <formula>0.03</formula>
    </cfRule>
    <cfRule type="cellIs" dxfId="3258" priority="3342" stopIfTrue="1" operator="lessThan">
      <formula>-0.03</formula>
    </cfRule>
  </conditionalFormatting>
  <conditionalFormatting sqref="P655:R655">
    <cfRule type="cellIs" dxfId="3257" priority="3339" stopIfTrue="1" operator="greaterThan">
      <formula>0.03</formula>
    </cfRule>
    <cfRule type="cellIs" dxfId="3256" priority="3340" stopIfTrue="1" operator="lessThan">
      <formula>-0.03</formula>
    </cfRule>
  </conditionalFormatting>
  <conditionalFormatting sqref="M654:O654">
    <cfRule type="cellIs" dxfId="3255" priority="3337" stopIfTrue="1" operator="greaterThan">
      <formula>0.03</formula>
    </cfRule>
    <cfRule type="cellIs" dxfId="3254" priority="3338" stopIfTrue="1" operator="lessThan">
      <formula>-0.03</formula>
    </cfRule>
  </conditionalFormatting>
  <conditionalFormatting sqref="P654:R654">
    <cfRule type="cellIs" dxfId="3253" priority="3335" stopIfTrue="1" operator="greaterThan">
      <formula>0.03</formula>
    </cfRule>
    <cfRule type="cellIs" dxfId="3252" priority="3336" stopIfTrue="1" operator="lessThan">
      <formula>-0.03</formula>
    </cfRule>
  </conditionalFormatting>
  <conditionalFormatting sqref="M653:O653">
    <cfRule type="cellIs" dxfId="3251" priority="3333" stopIfTrue="1" operator="greaterThan">
      <formula>0.03</formula>
    </cfRule>
    <cfRule type="cellIs" dxfId="3250" priority="3334" stopIfTrue="1" operator="lessThan">
      <formula>-0.03</formula>
    </cfRule>
  </conditionalFormatting>
  <conditionalFormatting sqref="P653:R653">
    <cfRule type="cellIs" dxfId="3249" priority="3331" stopIfTrue="1" operator="greaterThan">
      <formula>0.03</formula>
    </cfRule>
    <cfRule type="cellIs" dxfId="3248" priority="3332" stopIfTrue="1" operator="lessThan">
      <formula>-0.03</formula>
    </cfRule>
  </conditionalFormatting>
  <conditionalFormatting sqref="M652:O652">
    <cfRule type="cellIs" dxfId="3247" priority="3329" stopIfTrue="1" operator="greaterThan">
      <formula>0.03</formula>
    </cfRule>
    <cfRule type="cellIs" dxfId="3246" priority="3330" stopIfTrue="1" operator="lessThan">
      <formula>-0.03</formula>
    </cfRule>
  </conditionalFormatting>
  <conditionalFormatting sqref="P652:R652">
    <cfRule type="cellIs" dxfId="3245" priority="3327" stopIfTrue="1" operator="greaterThan">
      <formula>0.03</formula>
    </cfRule>
    <cfRule type="cellIs" dxfId="3244" priority="3328" stopIfTrue="1" operator="lessThan">
      <formula>-0.03</formula>
    </cfRule>
  </conditionalFormatting>
  <conditionalFormatting sqref="M651:O651">
    <cfRule type="cellIs" dxfId="3243" priority="3325" stopIfTrue="1" operator="greaterThan">
      <formula>0.03</formula>
    </cfRule>
    <cfRule type="cellIs" dxfId="3242" priority="3326" stopIfTrue="1" operator="lessThan">
      <formula>-0.03</formula>
    </cfRule>
  </conditionalFormatting>
  <conditionalFormatting sqref="P651:R651">
    <cfRule type="cellIs" dxfId="3241" priority="3323" stopIfTrue="1" operator="greaterThan">
      <formula>0.03</formula>
    </cfRule>
    <cfRule type="cellIs" dxfId="3240" priority="3324" stopIfTrue="1" operator="lessThan">
      <formula>-0.03</formula>
    </cfRule>
  </conditionalFormatting>
  <conditionalFormatting sqref="M650:O650">
    <cfRule type="cellIs" dxfId="3239" priority="3321" stopIfTrue="1" operator="greaterThan">
      <formula>0.03</formula>
    </cfRule>
    <cfRule type="cellIs" dxfId="3238" priority="3322" stopIfTrue="1" operator="lessThan">
      <formula>-0.03</formula>
    </cfRule>
  </conditionalFormatting>
  <conditionalFormatting sqref="P650:R650">
    <cfRule type="cellIs" dxfId="3237" priority="3319" stopIfTrue="1" operator="greaterThan">
      <formula>0.03</formula>
    </cfRule>
    <cfRule type="cellIs" dxfId="3236" priority="3320" stopIfTrue="1" operator="lessThan">
      <formula>-0.03</formula>
    </cfRule>
  </conditionalFormatting>
  <conditionalFormatting sqref="M649:O649">
    <cfRule type="cellIs" dxfId="3235" priority="3317" stopIfTrue="1" operator="greaterThan">
      <formula>0.03</formula>
    </cfRule>
    <cfRule type="cellIs" dxfId="3234" priority="3318" stopIfTrue="1" operator="lessThan">
      <formula>-0.03</formula>
    </cfRule>
  </conditionalFormatting>
  <conditionalFormatting sqref="P649:R649">
    <cfRule type="cellIs" dxfId="3233" priority="3315" stopIfTrue="1" operator="greaterThan">
      <formula>0.03</formula>
    </cfRule>
    <cfRule type="cellIs" dxfId="3232" priority="3316" stopIfTrue="1" operator="lessThan">
      <formula>-0.03</formula>
    </cfRule>
  </conditionalFormatting>
  <conditionalFormatting sqref="M648:O648">
    <cfRule type="cellIs" dxfId="3231" priority="3313" stopIfTrue="1" operator="greaterThan">
      <formula>0.03</formula>
    </cfRule>
    <cfRule type="cellIs" dxfId="3230" priority="3314" stopIfTrue="1" operator="lessThan">
      <formula>-0.03</formula>
    </cfRule>
  </conditionalFormatting>
  <conditionalFormatting sqref="P648:R648">
    <cfRule type="cellIs" dxfId="3229" priority="3311" stopIfTrue="1" operator="greaterThan">
      <formula>0.03</formula>
    </cfRule>
    <cfRule type="cellIs" dxfId="3228" priority="3312" stopIfTrue="1" operator="lessThan">
      <formula>-0.03</formula>
    </cfRule>
  </conditionalFormatting>
  <conditionalFormatting sqref="D626:F626">
    <cfRule type="cellIs" dxfId="3227" priority="3309" stopIfTrue="1" operator="greaterThan">
      <formula>0.03</formula>
    </cfRule>
    <cfRule type="cellIs" dxfId="3226" priority="3310" stopIfTrue="1" operator="lessThan">
      <formula>-0.03</formula>
    </cfRule>
  </conditionalFormatting>
  <conditionalFormatting sqref="D645:F645">
    <cfRule type="cellIs" dxfId="3225" priority="3307" stopIfTrue="1" operator="greaterThan">
      <formula>0.03</formula>
    </cfRule>
    <cfRule type="cellIs" dxfId="3224" priority="3308" stopIfTrue="1" operator="lessThan">
      <formula>-0.03</formula>
    </cfRule>
  </conditionalFormatting>
  <conditionalFormatting sqref="G645:I645">
    <cfRule type="cellIs" dxfId="3223" priority="3305" stopIfTrue="1" operator="greaterThan">
      <formula>0.03</formula>
    </cfRule>
    <cfRule type="cellIs" dxfId="3222" priority="3306" stopIfTrue="1" operator="lessThan">
      <formula>-0.03</formula>
    </cfRule>
  </conditionalFormatting>
  <conditionalFormatting sqref="D643:F644">
    <cfRule type="cellIs" dxfId="3221" priority="3303" stopIfTrue="1" operator="greaterThan">
      <formula>0.03</formula>
    </cfRule>
    <cfRule type="cellIs" dxfId="3220" priority="3304" stopIfTrue="1" operator="lessThan">
      <formula>-0.03</formula>
    </cfRule>
  </conditionalFormatting>
  <conditionalFormatting sqref="G643:I644">
    <cfRule type="cellIs" dxfId="3219" priority="3301" stopIfTrue="1" operator="greaterThan">
      <formula>0.03</formula>
    </cfRule>
    <cfRule type="cellIs" dxfId="3218" priority="3302" stopIfTrue="1" operator="lessThan">
      <formula>-0.03</formula>
    </cfRule>
  </conditionalFormatting>
  <conditionalFormatting sqref="D642:F642">
    <cfRule type="cellIs" dxfId="3217" priority="3299" stopIfTrue="1" operator="greaterThan">
      <formula>0.03</formula>
    </cfRule>
    <cfRule type="cellIs" dxfId="3216" priority="3300" stopIfTrue="1" operator="lessThan">
      <formula>-0.03</formula>
    </cfRule>
  </conditionalFormatting>
  <conditionalFormatting sqref="G642:I642">
    <cfRule type="cellIs" dxfId="3215" priority="3297" stopIfTrue="1" operator="greaterThan">
      <formula>0.03</formula>
    </cfRule>
    <cfRule type="cellIs" dxfId="3214" priority="3298" stopIfTrue="1" operator="lessThan">
      <formula>-0.03</formula>
    </cfRule>
  </conditionalFormatting>
  <conditionalFormatting sqref="D641:F641">
    <cfRule type="cellIs" dxfId="3213" priority="3295" stopIfTrue="1" operator="greaterThan">
      <formula>0.03</formula>
    </cfRule>
    <cfRule type="cellIs" dxfId="3212" priority="3296" stopIfTrue="1" operator="lessThan">
      <formula>-0.03</formula>
    </cfRule>
  </conditionalFormatting>
  <conditionalFormatting sqref="G641:I641">
    <cfRule type="cellIs" dxfId="3211" priority="3293" stopIfTrue="1" operator="greaterThan">
      <formula>0.03</formula>
    </cfRule>
    <cfRule type="cellIs" dxfId="3210" priority="3294" stopIfTrue="1" operator="lessThan">
      <formula>-0.03</formula>
    </cfRule>
  </conditionalFormatting>
  <conditionalFormatting sqref="D640:F640">
    <cfRule type="cellIs" dxfId="3209" priority="3291" stopIfTrue="1" operator="greaterThan">
      <formula>0.03</formula>
    </cfRule>
    <cfRule type="cellIs" dxfId="3208" priority="3292" stopIfTrue="1" operator="lessThan">
      <formula>-0.03</formula>
    </cfRule>
  </conditionalFormatting>
  <conditionalFormatting sqref="G640:I640">
    <cfRule type="cellIs" dxfId="3207" priority="3289" stopIfTrue="1" operator="greaterThan">
      <formula>0.03</formula>
    </cfRule>
    <cfRule type="cellIs" dxfId="3206" priority="3290" stopIfTrue="1" operator="lessThan">
      <formula>-0.03</formula>
    </cfRule>
  </conditionalFormatting>
  <conditionalFormatting sqref="D639:F639">
    <cfRule type="cellIs" dxfId="3205" priority="3287" stopIfTrue="1" operator="greaterThan">
      <formula>0.03</formula>
    </cfRule>
    <cfRule type="cellIs" dxfId="3204" priority="3288" stopIfTrue="1" operator="lessThan">
      <formula>-0.03</formula>
    </cfRule>
  </conditionalFormatting>
  <conditionalFormatting sqref="G639:I639">
    <cfRule type="cellIs" dxfId="3203" priority="3285" stopIfTrue="1" operator="greaterThan">
      <formula>0.03</formula>
    </cfRule>
    <cfRule type="cellIs" dxfId="3202" priority="3286" stopIfTrue="1" operator="lessThan">
      <formula>-0.03</formula>
    </cfRule>
  </conditionalFormatting>
  <conditionalFormatting sqref="D638:F638">
    <cfRule type="cellIs" dxfId="3201" priority="3283" stopIfTrue="1" operator="greaterThan">
      <formula>0.03</formula>
    </cfRule>
    <cfRule type="cellIs" dxfId="3200" priority="3284" stopIfTrue="1" operator="lessThan">
      <formula>-0.03</formula>
    </cfRule>
  </conditionalFormatting>
  <conditionalFormatting sqref="G638:I638">
    <cfRule type="cellIs" dxfId="3199" priority="3281" stopIfTrue="1" operator="greaterThan">
      <formula>0.03</formula>
    </cfRule>
    <cfRule type="cellIs" dxfId="3198" priority="3282" stopIfTrue="1" operator="lessThan">
      <formula>-0.03</formula>
    </cfRule>
  </conditionalFormatting>
  <conditionalFormatting sqref="D636:F637">
    <cfRule type="cellIs" dxfId="3197" priority="3279" stopIfTrue="1" operator="greaterThan">
      <formula>0.03</formula>
    </cfRule>
    <cfRule type="cellIs" dxfId="3196" priority="3280" stopIfTrue="1" operator="lessThan">
      <formula>-0.03</formula>
    </cfRule>
  </conditionalFormatting>
  <conditionalFormatting sqref="G636:I637">
    <cfRule type="cellIs" dxfId="3195" priority="3277" stopIfTrue="1" operator="greaterThan">
      <formula>0.03</formula>
    </cfRule>
    <cfRule type="cellIs" dxfId="3194" priority="3278" stopIfTrue="1" operator="lessThan">
      <formula>-0.03</formula>
    </cfRule>
  </conditionalFormatting>
  <conditionalFormatting sqref="D635:F635">
    <cfRule type="cellIs" dxfId="3193" priority="3275" stopIfTrue="1" operator="greaterThan">
      <formula>0.03</formula>
    </cfRule>
    <cfRule type="cellIs" dxfId="3192" priority="3276" stopIfTrue="1" operator="lessThan">
      <formula>-0.03</formula>
    </cfRule>
  </conditionalFormatting>
  <conditionalFormatting sqref="G635:I635">
    <cfRule type="cellIs" dxfId="3191" priority="3273" stopIfTrue="1" operator="greaterThan">
      <formula>0.03</formula>
    </cfRule>
    <cfRule type="cellIs" dxfId="3190" priority="3274" stopIfTrue="1" operator="lessThan">
      <formula>-0.03</formula>
    </cfRule>
  </conditionalFormatting>
  <conditionalFormatting sqref="D634:F634">
    <cfRule type="cellIs" dxfId="3189" priority="3271" stopIfTrue="1" operator="greaterThan">
      <formula>0.03</formula>
    </cfRule>
    <cfRule type="cellIs" dxfId="3188" priority="3272" stopIfTrue="1" operator="lessThan">
      <formula>-0.03</formula>
    </cfRule>
  </conditionalFormatting>
  <conditionalFormatting sqref="G634:I634">
    <cfRule type="cellIs" dxfId="3187" priority="3269" stopIfTrue="1" operator="greaterThan">
      <formula>0.03</formula>
    </cfRule>
    <cfRule type="cellIs" dxfId="3186" priority="3270" stopIfTrue="1" operator="lessThan">
      <formula>-0.03</formula>
    </cfRule>
  </conditionalFormatting>
  <conditionalFormatting sqref="D633:F633">
    <cfRule type="cellIs" dxfId="3185" priority="3267" stopIfTrue="1" operator="greaterThan">
      <formula>0.03</formula>
    </cfRule>
    <cfRule type="cellIs" dxfId="3184" priority="3268" stopIfTrue="1" operator="lessThan">
      <formula>-0.03</formula>
    </cfRule>
  </conditionalFormatting>
  <conditionalFormatting sqref="G633:I633">
    <cfRule type="cellIs" dxfId="3183" priority="3265" stopIfTrue="1" operator="greaterThan">
      <formula>0.03</formula>
    </cfRule>
    <cfRule type="cellIs" dxfId="3182" priority="3266" stopIfTrue="1" operator="lessThan">
      <formula>-0.03</formula>
    </cfRule>
  </conditionalFormatting>
  <conditionalFormatting sqref="D632:F632">
    <cfRule type="cellIs" dxfId="3181" priority="3263" stopIfTrue="1" operator="greaterThan">
      <formula>0.03</formula>
    </cfRule>
    <cfRule type="cellIs" dxfId="3180" priority="3264" stopIfTrue="1" operator="lessThan">
      <formula>-0.03</formula>
    </cfRule>
  </conditionalFormatting>
  <conditionalFormatting sqref="G632:I632">
    <cfRule type="cellIs" dxfId="3179" priority="3261" stopIfTrue="1" operator="greaterThan">
      <formula>0.03</formula>
    </cfRule>
    <cfRule type="cellIs" dxfId="3178" priority="3262" stopIfTrue="1" operator="lessThan">
      <formula>-0.03</formula>
    </cfRule>
  </conditionalFormatting>
  <conditionalFormatting sqref="D631:F631">
    <cfRule type="cellIs" dxfId="3177" priority="3259" stopIfTrue="1" operator="greaterThan">
      <formula>0.03</formula>
    </cfRule>
    <cfRule type="cellIs" dxfId="3176" priority="3260" stopIfTrue="1" operator="lessThan">
      <formula>-0.03</formula>
    </cfRule>
  </conditionalFormatting>
  <conditionalFormatting sqref="G631:I631">
    <cfRule type="cellIs" dxfId="3175" priority="3257" stopIfTrue="1" operator="greaterThan">
      <formula>0.03</formula>
    </cfRule>
    <cfRule type="cellIs" dxfId="3174" priority="3258" stopIfTrue="1" operator="lessThan">
      <formula>-0.03</formula>
    </cfRule>
  </conditionalFormatting>
  <conditionalFormatting sqref="D630:F630">
    <cfRule type="cellIs" dxfId="3173" priority="3255" stopIfTrue="1" operator="greaterThan">
      <formula>0.03</formula>
    </cfRule>
    <cfRule type="cellIs" dxfId="3172" priority="3256" stopIfTrue="1" operator="lessThan">
      <formula>-0.03</formula>
    </cfRule>
  </conditionalFormatting>
  <conditionalFormatting sqref="G630:I630">
    <cfRule type="cellIs" dxfId="3171" priority="3253" stopIfTrue="1" operator="greaterThan">
      <formula>0.03</formula>
    </cfRule>
    <cfRule type="cellIs" dxfId="3170" priority="3254" stopIfTrue="1" operator="lessThan">
      <formula>-0.03</formula>
    </cfRule>
  </conditionalFormatting>
  <conditionalFormatting sqref="D629:F629">
    <cfRule type="cellIs" dxfId="3169" priority="3251" stopIfTrue="1" operator="greaterThan">
      <formula>0.03</formula>
    </cfRule>
    <cfRule type="cellIs" dxfId="3168" priority="3252" stopIfTrue="1" operator="lessThan">
      <formula>-0.03</formula>
    </cfRule>
  </conditionalFormatting>
  <conditionalFormatting sqref="G629:I629">
    <cfRule type="cellIs" dxfId="3167" priority="3249" stopIfTrue="1" operator="greaterThan">
      <formula>0.03</formula>
    </cfRule>
    <cfRule type="cellIs" dxfId="3166" priority="3250" stopIfTrue="1" operator="lessThan">
      <formula>-0.03</formula>
    </cfRule>
  </conditionalFormatting>
  <conditionalFormatting sqref="D628:F628">
    <cfRule type="cellIs" dxfId="3165" priority="3247" stopIfTrue="1" operator="greaterThan">
      <formula>0.03</formula>
    </cfRule>
    <cfRule type="cellIs" dxfId="3164" priority="3248" stopIfTrue="1" operator="lessThan">
      <formula>-0.03</formula>
    </cfRule>
  </conditionalFormatting>
  <conditionalFormatting sqref="G628:I628">
    <cfRule type="cellIs" dxfId="3163" priority="3245" stopIfTrue="1" operator="greaterThan">
      <formula>0.03</formula>
    </cfRule>
    <cfRule type="cellIs" dxfId="3162" priority="3246" stopIfTrue="1" operator="lessThan">
      <formula>-0.03</formula>
    </cfRule>
  </conditionalFormatting>
  <conditionalFormatting sqref="D627:F627">
    <cfRule type="cellIs" dxfId="3161" priority="3243" stopIfTrue="1" operator="greaterThan">
      <formula>0.03</formula>
    </cfRule>
    <cfRule type="cellIs" dxfId="3160" priority="3244" stopIfTrue="1" operator="lessThan">
      <formula>-0.03</formula>
    </cfRule>
  </conditionalFormatting>
  <conditionalFormatting sqref="G627:I627">
    <cfRule type="cellIs" dxfId="3159" priority="3241" stopIfTrue="1" operator="greaterThan">
      <formula>0.03</formula>
    </cfRule>
    <cfRule type="cellIs" dxfId="3158" priority="3242" stopIfTrue="1" operator="lessThan">
      <formula>-0.03</formula>
    </cfRule>
  </conditionalFormatting>
  <conditionalFormatting sqref="M626:O626">
    <cfRule type="cellIs" dxfId="3157" priority="3239" stopIfTrue="1" operator="greaterThan">
      <formula>0.03</formula>
    </cfRule>
    <cfRule type="cellIs" dxfId="3156" priority="3240" stopIfTrue="1" operator="lessThan">
      <formula>-0.03</formula>
    </cfRule>
  </conditionalFormatting>
  <conditionalFormatting sqref="M645:O645">
    <cfRule type="cellIs" dxfId="3155" priority="3237" stopIfTrue="1" operator="greaterThan">
      <formula>0.03</formula>
    </cfRule>
    <cfRule type="cellIs" dxfId="3154" priority="3238" stopIfTrue="1" operator="lessThan">
      <formula>-0.03</formula>
    </cfRule>
  </conditionalFormatting>
  <conditionalFormatting sqref="P645:R645">
    <cfRule type="cellIs" dxfId="3153" priority="3235" stopIfTrue="1" operator="greaterThan">
      <formula>0.03</formula>
    </cfRule>
    <cfRule type="cellIs" dxfId="3152" priority="3236" stopIfTrue="1" operator="lessThan">
      <formula>-0.03</formula>
    </cfRule>
  </conditionalFormatting>
  <conditionalFormatting sqref="M643:O644">
    <cfRule type="cellIs" dxfId="3151" priority="3233" stopIfTrue="1" operator="greaterThan">
      <formula>0.03</formula>
    </cfRule>
    <cfRule type="cellIs" dxfId="3150" priority="3234" stopIfTrue="1" operator="lessThan">
      <formula>-0.03</formula>
    </cfRule>
  </conditionalFormatting>
  <conditionalFormatting sqref="P643:R644">
    <cfRule type="cellIs" dxfId="3149" priority="3231" stopIfTrue="1" operator="greaterThan">
      <formula>0.03</formula>
    </cfRule>
    <cfRule type="cellIs" dxfId="3148" priority="3232" stopIfTrue="1" operator="lessThan">
      <formula>-0.03</formula>
    </cfRule>
  </conditionalFormatting>
  <conditionalFormatting sqref="M642:O642">
    <cfRule type="cellIs" dxfId="3147" priority="3229" stopIfTrue="1" operator="greaterThan">
      <formula>0.03</formula>
    </cfRule>
    <cfRule type="cellIs" dxfId="3146" priority="3230" stopIfTrue="1" operator="lessThan">
      <formula>-0.03</formula>
    </cfRule>
  </conditionalFormatting>
  <conditionalFormatting sqref="P642:R642">
    <cfRule type="cellIs" dxfId="3145" priority="3227" stopIfTrue="1" operator="greaterThan">
      <formula>0.03</formula>
    </cfRule>
    <cfRule type="cellIs" dxfId="3144" priority="3228" stopIfTrue="1" operator="lessThan">
      <formula>-0.03</formula>
    </cfRule>
  </conditionalFormatting>
  <conditionalFormatting sqref="M641:O641">
    <cfRule type="cellIs" dxfId="3143" priority="3225" stopIfTrue="1" operator="greaterThan">
      <formula>0.03</formula>
    </cfRule>
    <cfRule type="cellIs" dxfId="3142" priority="3226" stopIfTrue="1" operator="lessThan">
      <formula>-0.03</formula>
    </cfRule>
  </conditionalFormatting>
  <conditionalFormatting sqref="P641:R641">
    <cfRule type="cellIs" dxfId="3141" priority="3223" stopIfTrue="1" operator="greaterThan">
      <formula>0.03</formula>
    </cfRule>
    <cfRule type="cellIs" dxfId="3140" priority="3224" stopIfTrue="1" operator="lessThan">
      <formula>-0.03</formula>
    </cfRule>
  </conditionalFormatting>
  <conditionalFormatting sqref="M640:O640">
    <cfRule type="cellIs" dxfId="3139" priority="3221" stopIfTrue="1" operator="greaterThan">
      <formula>0.03</formula>
    </cfRule>
    <cfRule type="cellIs" dxfId="3138" priority="3222" stopIfTrue="1" operator="lessThan">
      <formula>-0.03</formula>
    </cfRule>
  </conditionalFormatting>
  <conditionalFormatting sqref="P640:R640">
    <cfRule type="cellIs" dxfId="3137" priority="3219" stopIfTrue="1" operator="greaterThan">
      <formula>0.03</formula>
    </cfRule>
    <cfRule type="cellIs" dxfId="3136" priority="3220" stopIfTrue="1" operator="lessThan">
      <formula>-0.03</formula>
    </cfRule>
  </conditionalFormatting>
  <conditionalFormatting sqref="M639:O639">
    <cfRule type="cellIs" dxfId="3135" priority="3217" stopIfTrue="1" operator="greaterThan">
      <formula>0.03</formula>
    </cfRule>
    <cfRule type="cellIs" dxfId="3134" priority="3218" stopIfTrue="1" operator="lessThan">
      <formula>-0.03</formula>
    </cfRule>
  </conditionalFormatting>
  <conditionalFormatting sqref="P639:R639">
    <cfRule type="cellIs" dxfId="3133" priority="3215" stopIfTrue="1" operator="greaterThan">
      <formula>0.03</formula>
    </cfRule>
    <cfRule type="cellIs" dxfId="3132" priority="3216" stopIfTrue="1" operator="lessThan">
      <formula>-0.03</formula>
    </cfRule>
  </conditionalFormatting>
  <conditionalFormatting sqref="M638:O638">
    <cfRule type="cellIs" dxfId="3131" priority="3213" stopIfTrue="1" operator="greaterThan">
      <formula>0.03</formula>
    </cfRule>
    <cfRule type="cellIs" dxfId="3130" priority="3214" stopIfTrue="1" operator="lessThan">
      <formula>-0.03</formula>
    </cfRule>
  </conditionalFormatting>
  <conditionalFormatting sqref="P638:R638">
    <cfRule type="cellIs" dxfId="3129" priority="3211" stopIfTrue="1" operator="greaterThan">
      <formula>0.03</formula>
    </cfRule>
    <cfRule type="cellIs" dxfId="3128" priority="3212" stopIfTrue="1" operator="lessThan">
      <formula>-0.03</formula>
    </cfRule>
  </conditionalFormatting>
  <conditionalFormatting sqref="M636:O637">
    <cfRule type="cellIs" dxfId="3127" priority="3209" stopIfTrue="1" operator="greaterThan">
      <formula>0.03</formula>
    </cfRule>
    <cfRule type="cellIs" dxfId="3126" priority="3210" stopIfTrue="1" operator="lessThan">
      <formula>-0.03</formula>
    </cfRule>
  </conditionalFormatting>
  <conditionalFormatting sqref="P636:R637">
    <cfRule type="cellIs" dxfId="3125" priority="3207" stopIfTrue="1" operator="greaterThan">
      <formula>0.03</formula>
    </cfRule>
    <cfRule type="cellIs" dxfId="3124" priority="3208" stopIfTrue="1" operator="lessThan">
      <formula>-0.03</formula>
    </cfRule>
  </conditionalFormatting>
  <conditionalFormatting sqref="M635:O635">
    <cfRule type="cellIs" dxfId="3123" priority="3205" stopIfTrue="1" operator="greaterThan">
      <formula>0.03</formula>
    </cfRule>
    <cfRule type="cellIs" dxfId="3122" priority="3206" stopIfTrue="1" operator="lessThan">
      <formula>-0.03</formula>
    </cfRule>
  </conditionalFormatting>
  <conditionalFormatting sqref="P635:R635">
    <cfRule type="cellIs" dxfId="3121" priority="3203" stopIfTrue="1" operator="greaterThan">
      <formula>0.03</formula>
    </cfRule>
    <cfRule type="cellIs" dxfId="3120" priority="3204" stopIfTrue="1" operator="lessThan">
      <formula>-0.03</formula>
    </cfRule>
  </conditionalFormatting>
  <conditionalFormatting sqref="M634:O634">
    <cfRule type="cellIs" dxfId="3119" priority="3201" stopIfTrue="1" operator="greaterThan">
      <formula>0.03</formula>
    </cfRule>
    <cfRule type="cellIs" dxfId="3118" priority="3202" stopIfTrue="1" operator="lessThan">
      <formula>-0.03</formula>
    </cfRule>
  </conditionalFormatting>
  <conditionalFormatting sqref="P634:R634">
    <cfRule type="cellIs" dxfId="3117" priority="3199" stopIfTrue="1" operator="greaterThan">
      <formula>0.03</formula>
    </cfRule>
    <cfRule type="cellIs" dxfId="3116" priority="3200" stopIfTrue="1" operator="lessThan">
      <formula>-0.03</formula>
    </cfRule>
  </conditionalFormatting>
  <conditionalFormatting sqref="M633:O633">
    <cfRule type="cellIs" dxfId="3115" priority="3197" stopIfTrue="1" operator="greaterThan">
      <formula>0.03</formula>
    </cfRule>
    <cfRule type="cellIs" dxfId="3114" priority="3198" stopIfTrue="1" operator="lessThan">
      <formula>-0.03</formula>
    </cfRule>
  </conditionalFormatting>
  <conditionalFormatting sqref="P633:R633">
    <cfRule type="cellIs" dxfId="3113" priority="3195" stopIfTrue="1" operator="greaterThan">
      <formula>0.03</formula>
    </cfRule>
    <cfRule type="cellIs" dxfId="3112" priority="3196" stopIfTrue="1" operator="lessThan">
      <formula>-0.03</formula>
    </cfRule>
  </conditionalFormatting>
  <conditionalFormatting sqref="M632:O632">
    <cfRule type="cellIs" dxfId="3111" priority="3193" stopIfTrue="1" operator="greaterThan">
      <formula>0.03</formula>
    </cfRule>
    <cfRule type="cellIs" dxfId="3110" priority="3194" stopIfTrue="1" operator="lessThan">
      <formula>-0.03</formula>
    </cfRule>
  </conditionalFormatting>
  <conditionalFormatting sqref="P632:R632">
    <cfRule type="cellIs" dxfId="3109" priority="3191" stopIfTrue="1" operator="greaterThan">
      <formula>0.03</formula>
    </cfRule>
    <cfRule type="cellIs" dxfId="3108" priority="3192" stopIfTrue="1" operator="lessThan">
      <formula>-0.03</formula>
    </cfRule>
  </conditionalFormatting>
  <conditionalFormatting sqref="M631:O631">
    <cfRule type="cellIs" dxfId="3107" priority="3189" stopIfTrue="1" operator="greaterThan">
      <formula>0.03</formula>
    </cfRule>
    <cfRule type="cellIs" dxfId="3106" priority="3190" stopIfTrue="1" operator="lessThan">
      <formula>-0.03</formula>
    </cfRule>
  </conditionalFormatting>
  <conditionalFormatting sqref="P631:R631">
    <cfRule type="cellIs" dxfId="3105" priority="3187" stopIfTrue="1" operator="greaterThan">
      <formula>0.03</formula>
    </cfRule>
    <cfRule type="cellIs" dxfId="3104" priority="3188" stopIfTrue="1" operator="lessThan">
      <formula>-0.03</formula>
    </cfRule>
  </conditionalFormatting>
  <conditionalFormatting sqref="M630:O630">
    <cfRule type="cellIs" dxfId="3103" priority="3185" stopIfTrue="1" operator="greaterThan">
      <formula>0.03</formula>
    </cfRule>
    <cfRule type="cellIs" dxfId="3102" priority="3186" stopIfTrue="1" operator="lessThan">
      <formula>-0.03</formula>
    </cfRule>
  </conditionalFormatting>
  <conditionalFormatting sqref="P630:R630">
    <cfRule type="cellIs" dxfId="3101" priority="3183" stopIfTrue="1" operator="greaterThan">
      <formula>0.03</formula>
    </cfRule>
    <cfRule type="cellIs" dxfId="3100" priority="3184" stopIfTrue="1" operator="lessThan">
      <formula>-0.03</formula>
    </cfRule>
  </conditionalFormatting>
  <conditionalFormatting sqref="M629:O629">
    <cfRule type="cellIs" dxfId="3099" priority="3181" stopIfTrue="1" operator="greaterThan">
      <formula>0.03</formula>
    </cfRule>
    <cfRule type="cellIs" dxfId="3098" priority="3182" stopIfTrue="1" operator="lessThan">
      <formula>-0.03</formula>
    </cfRule>
  </conditionalFormatting>
  <conditionalFormatting sqref="P629:R629">
    <cfRule type="cellIs" dxfId="3097" priority="3179" stopIfTrue="1" operator="greaterThan">
      <formula>0.03</formula>
    </cfRule>
    <cfRule type="cellIs" dxfId="3096" priority="3180" stopIfTrue="1" operator="lessThan">
      <formula>-0.03</formula>
    </cfRule>
  </conditionalFormatting>
  <conditionalFormatting sqref="M628:O628">
    <cfRule type="cellIs" dxfId="3095" priority="3177" stopIfTrue="1" operator="greaterThan">
      <formula>0.03</formula>
    </cfRule>
    <cfRule type="cellIs" dxfId="3094" priority="3178" stopIfTrue="1" operator="lessThan">
      <formula>-0.03</formula>
    </cfRule>
  </conditionalFormatting>
  <conditionalFormatting sqref="P628:R628">
    <cfRule type="cellIs" dxfId="3093" priority="3175" stopIfTrue="1" operator="greaterThan">
      <formula>0.03</formula>
    </cfRule>
    <cfRule type="cellIs" dxfId="3092" priority="3176" stopIfTrue="1" operator="lessThan">
      <formula>-0.03</formula>
    </cfRule>
  </conditionalFormatting>
  <conditionalFormatting sqref="M627:O627">
    <cfRule type="cellIs" dxfId="3091" priority="3173" stopIfTrue="1" operator="greaterThan">
      <formula>0.03</formula>
    </cfRule>
    <cfRule type="cellIs" dxfId="3090" priority="3174" stopIfTrue="1" operator="lessThan">
      <formula>-0.03</formula>
    </cfRule>
  </conditionalFormatting>
  <conditionalFormatting sqref="P627:R627">
    <cfRule type="cellIs" dxfId="3089" priority="3171" stopIfTrue="1" operator="greaterThan">
      <formula>0.03</formula>
    </cfRule>
    <cfRule type="cellIs" dxfId="3088" priority="3172" stopIfTrue="1" operator="lessThan">
      <formula>-0.03</formula>
    </cfRule>
  </conditionalFormatting>
  <conditionalFormatting sqref="D605:F605">
    <cfRule type="cellIs" dxfId="3087" priority="3169" stopIfTrue="1" operator="greaterThan">
      <formula>0.03</formula>
    </cfRule>
    <cfRule type="cellIs" dxfId="3086" priority="3170" stopIfTrue="1" operator="lessThan">
      <formula>-0.03</formula>
    </cfRule>
  </conditionalFormatting>
  <conditionalFormatting sqref="D624:F624">
    <cfRule type="cellIs" dxfId="3085" priority="3167" stopIfTrue="1" operator="greaterThan">
      <formula>0.03</formula>
    </cfRule>
    <cfRule type="cellIs" dxfId="3084" priority="3168" stopIfTrue="1" operator="lessThan">
      <formula>-0.03</formula>
    </cfRule>
  </conditionalFormatting>
  <conditionalFormatting sqref="G624:I624">
    <cfRule type="cellIs" dxfId="3083" priority="3165" stopIfTrue="1" operator="greaterThan">
      <formula>0.03</formula>
    </cfRule>
    <cfRule type="cellIs" dxfId="3082" priority="3166" stopIfTrue="1" operator="lessThan">
      <formula>-0.03</formula>
    </cfRule>
  </conditionalFormatting>
  <conditionalFormatting sqref="D622:F623">
    <cfRule type="cellIs" dxfId="3081" priority="3163" stopIfTrue="1" operator="greaterThan">
      <formula>0.03</formula>
    </cfRule>
    <cfRule type="cellIs" dxfId="3080" priority="3164" stopIfTrue="1" operator="lessThan">
      <formula>-0.03</formula>
    </cfRule>
  </conditionalFormatting>
  <conditionalFormatting sqref="G622:I623">
    <cfRule type="cellIs" dxfId="3079" priority="3161" stopIfTrue="1" operator="greaterThan">
      <formula>0.03</formula>
    </cfRule>
    <cfRule type="cellIs" dxfId="3078" priority="3162" stopIfTrue="1" operator="lessThan">
      <formula>-0.03</formula>
    </cfRule>
  </conditionalFormatting>
  <conditionalFormatting sqref="D621:F621">
    <cfRule type="cellIs" dxfId="3077" priority="3159" stopIfTrue="1" operator="greaterThan">
      <formula>0.03</formula>
    </cfRule>
    <cfRule type="cellIs" dxfId="3076" priority="3160" stopIfTrue="1" operator="lessThan">
      <formula>-0.03</formula>
    </cfRule>
  </conditionalFormatting>
  <conditionalFormatting sqref="G621:I621">
    <cfRule type="cellIs" dxfId="3075" priority="3157" stopIfTrue="1" operator="greaterThan">
      <formula>0.03</formula>
    </cfRule>
    <cfRule type="cellIs" dxfId="3074" priority="3158" stopIfTrue="1" operator="lessThan">
      <formula>-0.03</formula>
    </cfRule>
  </conditionalFormatting>
  <conditionalFormatting sqref="D620:F620">
    <cfRule type="cellIs" dxfId="3073" priority="3155" stopIfTrue="1" operator="greaterThan">
      <formula>0.03</formula>
    </cfRule>
    <cfRule type="cellIs" dxfId="3072" priority="3156" stopIfTrue="1" operator="lessThan">
      <formula>-0.03</formula>
    </cfRule>
  </conditionalFormatting>
  <conditionalFormatting sqref="G620:I620">
    <cfRule type="cellIs" dxfId="3071" priority="3153" stopIfTrue="1" operator="greaterThan">
      <formula>0.03</formula>
    </cfRule>
    <cfRule type="cellIs" dxfId="3070" priority="3154" stopIfTrue="1" operator="lessThan">
      <formula>-0.03</formula>
    </cfRule>
  </conditionalFormatting>
  <conditionalFormatting sqref="D619:F619">
    <cfRule type="cellIs" dxfId="3069" priority="3151" stopIfTrue="1" operator="greaterThan">
      <formula>0.03</formula>
    </cfRule>
    <cfRule type="cellIs" dxfId="3068" priority="3152" stopIfTrue="1" operator="lessThan">
      <formula>-0.03</formula>
    </cfRule>
  </conditionalFormatting>
  <conditionalFormatting sqref="G619:I619">
    <cfRule type="cellIs" dxfId="3067" priority="3149" stopIfTrue="1" operator="greaterThan">
      <formula>0.03</formula>
    </cfRule>
    <cfRule type="cellIs" dxfId="3066" priority="3150" stopIfTrue="1" operator="lessThan">
      <formula>-0.03</formula>
    </cfRule>
  </conditionalFormatting>
  <conditionalFormatting sqref="D618:F618">
    <cfRule type="cellIs" dxfId="3065" priority="3147" stopIfTrue="1" operator="greaterThan">
      <formula>0.03</formula>
    </cfRule>
    <cfRule type="cellIs" dxfId="3064" priority="3148" stopIfTrue="1" operator="lessThan">
      <formula>-0.03</formula>
    </cfRule>
  </conditionalFormatting>
  <conditionalFormatting sqref="G618:I618">
    <cfRule type="cellIs" dxfId="3063" priority="3145" stopIfTrue="1" operator="greaterThan">
      <formula>0.03</formula>
    </cfRule>
    <cfRule type="cellIs" dxfId="3062" priority="3146" stopIfTrue="1" operator="lessThan">
      <formula>-0.03</formula>
    </cfRule>
  </conditionalFormatting>
  <conditionalFormatting sqref="D617:F617">
    <cfRule type="cellIs" dxfId="3061" priority="3143" stopIfTrue="1" operator="greaterThan">
      <formula>0.03</formula>
    </cfRule>
    <cfRule type="cellIs" dxfId="3060" priority="3144" stopIfTrue="1" operator="lessThan">
      <formula>-0.03</formula>
    </cfRule>
  </conditionalFormatting>
  <conditionalFormatting sqref="G617:I617">
    <cfRule type="cellIs" dxfId="3059" priority="3141" stopIfTrue="1" operator="greaterThan">
      <formula>0.03</formula>
    </cfRule>
    <cfRule type="cellIs" dxfId="3058" priority="3142" stopIfTrue="1" operator="lessThan">
      <formula>-0.03</formula>
    </cfRule>
  </conditionalFormatting>
  <conditionalFormatting sqref="D615:F616">
    <cfRule type="cellIs" dxfId="3057" priority="3139" stopIfTrue="1" operator="greaterThan">
      <formula>0.03</formula>
    </cfRule>
    <cfRule type="cellIs" dxfId="3056" priority="3140" stopIfTrue="1" operator="lessThan">
      <formula>-0.03</formula>
    </cfRule>
  </conditionalFormatting>
  <conditionalFormatting sqref="G615:I616">
    <cfRule type="cellIs" dxfId="3055" priority="3137" stopIfTrue="1" operator="greaterThan">
      <formula>0.03</formula>
    </cfRule>
    <cfRule type="cellIs" dxfId="3054" priority="3138" stopIfTrue="1" operator="lessThan">
      <formula>-0.03</formula>
    </cfRule>
  </conditionalFormatting>
  <conditionalFormatting sqref="D614:F614">
    <cfRule type="cellIs" dxfId="3053" priority="3135" stopIfTrue="1" operator="greaterThan">
      <formula>0.03</formula>
    </cfRule>
    <cfRule type="cellIs" dxfId="3052" priority="3136" stopIfTrue="1" operator="lessThan">
      <formula>-0.03</formula>
    </cfRule>
  </conditionalFormatting>
  <conditionalFormatting sqref="G614:I614">
    <cfRule type="cellIs" dxfId="3051" priority="3133" stopIfTrue="1" operator="greaterThan">
      <formula>0.03</formula>
    </cfRule>
    <cfRule type="cellIs" dxfId="3050" priority="3134" stopIfTrue="1" operator="lessThan">
      <formula>-0.03</formula>
    </cfRule>
  </conditionalFormatting>
  <conditionalFormatting sqref="D613:F613">
    <cfRule type="cellIs" dxfId="3049" priority="3131" stopIfTrue="1" operator="greaterThan">
      <formula>0.03</formula>
    </cfRule>
    <cfRule type="cellIs" dxfId="3048" priority="3132" stopIfTrue="1" operator="lessThan">
      <formula>-0.03</formula>
    </cfRule>
  </conditionalFormatting>
  <conditionalFormatting sqref="G613:I613">
    <cfRule type="cellIs" dxfId="3047" priority="3129" stopIfTrue="1" operator="greaterThan">
      <formula>0.03</formula>
    </cfRule>
    <cfRule type="cellIs" dxfId="3046" priority="3130" stopIfTrue="1" operator="lessThan">
      <formula>-0.03</formula>
    </cfRule>
  </conditionalFormatting>
  <conditionalFormatting sqref="D612:F612">
    <cfRule type="cellIs" dxfId="3045" priority="3127" stopIfTrue="1" operator="greaterThan">
      <formula>0.03</formula>
    </cfRule>
    <cfRule type="cellIs" dxfId="3044" priority="3128" stopIfTrue="1" operator="lessThan">
      <formula>-0.03</formula>
    </cfRule>
  </conditionalFormatting>
  <conditionalFormatting sqref="G612:I612">
    <cfRule type="cellIs" dxfId="3043" priority="3125" stopIfTrue="1" operator="greaterThan">
      <formula>0.03</formula>
    </cfRule>
    <cfRule type="cellIs" dxfId="3042" priority="3126" stopIfTrue="1" operator="lessThan">
      <formula>-0.03</formula>
    </cfRule>
  </conditionalFormatting>
  <conditionalFormatting sqref="D611:F611">
    <cfRule type="cellIs" dxfId="3041" priority="3123" stopIfTrue="1" operator="greaterThan">
      <formula>0.03</formula>
    </cfRule>
    <cfRule type="cellIs" dxfId="3040" priority="3124" stopIfTrue="1" operator="lessThan">
      <formula>-0.03</formula>
    </cfRule>
  </conditionalFormatting>
  <conditionalFormatting sqref="G611:I611">
    <cfRule type="cellIs" dxfId="3039" priority="3121" stopIfTrue="1" operator="greaterThan">
      <formula>0.03</formula>
    </cfRule>
    <cfRule type="cellIs" dxfId="3038" priority="3122" stopIfTrue="1" operator="lessThan">
      <formula>-0.03</formula>
    </cfRule>
  </conditionalFormatting>
  <conditionalFormatting sqref="D610:F610">
    <cfRule type="cellIs" dxfId="3037" priority="3119" stopIfTrue="1" operator="greaterThan">
      <formula>0.03</formula>
    </cfRule>
    <cfRule type="cellIs" dxfId="3036" priority="3120" stopIfTrue="1" operator="lessThan">
      <formula>-0.03</formula>
    </cfRule>
  </conditionalFormatting>
  <conditionalFormatting sqref="G610:I610">
    <cfRule type="cellIs" dxfId="3035" priority="3117" stopIfTrue="1" operator="greaterThan">
      <formula>0.03</formula>
    </cfRule>
    <cfRule type="cellIs" dxfId="3034" priority="3118" stopIfTrue="1" operator="lessThan">
      <formula>-0.03</formula>
    </cfRule>
  </conditionalFormatting>
  <conditionalFormatting sqref="D609:F609">
    <cfRule type="cellIs" dxfId="3033" priority="3115" stopIfTrue="1" operator="greaterThan">
      <formula>0.03</formula>
    </cfRule>
    <cfRule type="cellIs" dxfId="3032" priority="3116" stopIfTrue="1" operator="lessThan">
      <formula>-0.03</formula>
    </cfRule>
  </conditionalFormatting>
  <conditionalFormatting sqref="G609:I609">
    <cfRule type="cellIs" dxfId="3031" priority="3113" stopIfTrue="1" operator="greaterThan">
      <formula>0.03</formula>
    </cfRule>
    <cfRule type="cellIs" dxfId="3030" priority="3114" stopIfTrue="1" operator="lessThan">
      <formula>-0.03</formula>
    </cfRule>
  </conditionalFormatting>
  <conditionalFormatting sqref="D608:F608">
    <cfRule type="cellIs" dxfId="3029" priority="3111" stopIfTrue="1" operator="greaterThan">
      <formula>0.03</formula>
    </cfRule>
    <cfRule type="cellIs" dxfId="3028" priority="3112" stopIfTrue="1" operator="lessThan">
      <formula>-0.03</formula>
    </cfRule>
  </conditionalFormatting>
  <conditionalFormatting sqref="G608:I608">
    <cfRule type="cellIs" dxfId="3027" priority="3109" stopIfTrue="1" operator="greaterThan">
      <formula>0.03</formula>
    </cfRule>
    <cfRule type="cellIs" dxfId="3026" priority="3110" stopIfTrue="1" operator="lessThan">
      <formula>-0.03</formula>
    </cfRule>
  </conditionalFormatting>
  <conditionalFormatting sqref="D607:F607">
    <cfRule type="cellIs" dxfId="3025" priority="3107" stopIfTrue="1" operator="greaterThan">
      <formula>0.03</formula>
    </cfRule>
    <cfRule type="cellIs" dxfId="3024" priority="3108" stopIfTrue="1" operator="lessThan">
      <formula>-0.03</formula>
    </cfRule>
  </conditionalFormatting>
  <conditionalFormatting sqref="G607:I607">
    <cfRule type="cellIs" dxfId="3023" priority="3105" stopIfTrue="1" operator="greaterThan">
      <formula>0.03</formula>
    </cfRule>
    <cfRule type="cellIs" dxfId="3022" priority="3106" stopIfTrue="1" operator="lessThan">
      <formula>-0.03</formula>
    </cfRule>
  </conditionalFormatting>
  <conditionalFormatting sqref="D606:F606">
    <cfRule type="cellIs" dxfId="3021" priority="3103" stopIfTrue="1" operator="greaterThan">
      <formula>0.03</formula>
    </cfRule>
    <cfRule type="cellIs" dxfId="3020" priority="3104" stopIfTrue="1" operator="lessThan">
      <formula>-0.03</formula>
    </cfRule>
  </conditionalFormatting>
  <conditionalFormatting sqref="G606:I606">
    <cfRule type="cellIs" dxfId="3019" priority="3101" stopIfTrue="1" operator="greaterThan">
      <formula>0.03</formula>
    </cfRule>
    <cfRule type="cellIs" dxfId="3018" priority="3102" stopIfTrue="1" operator="lessThan">
      <formula>-0.03</formula>
    </cfRule>
  </conditionalFormatting>
  <conditionalFormatting sqref="M605:O605">
    <cfRule type="cellIs" dxfId="3017" priority="3099" stopIfTrue="1" operator="greaterThan">
      <formula>0.03</formula>
    </cfRule>
    <cfRule type="cellIs" dxfId="3016" priority="3100" stopIfTrue="1" operator="lessThan">
      <formula>-0.03</formula>
    </cfRule>
  </conditionalFormatting>
  <conditionalFormatting sqref="M624:O624">
    <cfRule type="cellIs" dxfId="3015" priority="3097" stopIfTrue="1" operator="greaterThan">
      <formula>0.03</formula>
    </cfRule>
    <cfRule type="cellIs" dxfId="3014" priority="3098" stopIfTrue="1" operator="lessThan">
      <formula>-0.03</formula>
    </cfRule>
  </conditionalFormatting>
  <conditionalFormatting sqref="P624:R624">
    <cfRule type="cellIs" dxfId="3013" priority="3095" stopIfTrue="1" operator="greaterThan">
      <formula>0.03</formula>
    </cfRule>
    <cfRule type="cellIs" dxfId="3012" priority="3096" stopIfTrue="1" operator="lessThan">
      <formula>-0.03</formula>
    </cfRule>
  </conditionalFormatting>
  <conditionalFormatting sqref="M622:O623">
    <cfRule type="cellIs" dxfId="3011" priority="3093" stopIfTrue="1" operator="greaterThan">
      <formula>0.03</formula>
    </cfRule>
    <cfRule type="cellIs" dxfId="3010" priority="3094" stopIfTrue="1" operator="lessThan">
      <formula>-0.03</formula>
    </cfRule>
  </conditionalFormatting>
  <conditionalFormatting sqref="P622:R623">
    <cfRule type="cellIs" dxfId="3009" priority="3091" stopIfTrue="1" operator="greaterThan">
      <formula>0.03</formula>
    </cfRule>
    <cfRule type="cellIs" dxfId="3008" priority="3092" stopIfTrue="1" operator="lessThan">
      <formula>-0.03</formula>
    </cfRule>
  </conditionalFormatting>
  <conditionalFormatting sqref="M621:O621">
    <cfRule type="cellIs" dxfId="3007" priority="3089" stopIfTrue="1" operator="greaterThan">
      <formula>0.03</formula>
    </cfRule>
    <cfRule type="cellIs" dxfId="3006" priority="3090" stopIfTrue="1" operator="lessThan">
      <formula>-0.03</formula>
    </cfRule>
  </conditionalFormatting>
  <conditionalFormatting sqref="P621:R621">
    <cfRule type="cellIs" dxfId="3005" priority="3087" stopIfTrue="1" operator="greaterThan">
      <formula>0.03</formula>
    </cfRule>
    <cfRule type="cellIs" dxfId="3004" priority="3088" stopIfTrue="1" operator="lessThan">
      <formula>-0.03</formula>
    </cfRule>
  </conditionalFormatting>
  <conditionalFormatting sqref="M620:O620">
    <cfRule type="cellIs" dxfId="3003" priority="3085" stopIfTrue="1" operator="greaterThan">
      <formula>0.03</formula>
    </cfRule>
    <cfRule type="cellIs" dxfId="3002" priority="3086" stopIfTrue="1" operator="lessThan">
      <formula>-0.03</formula>
    </cfRule>
  </conditionalFormatting>
  <conditionalFormatting sqref="P620:R620">
    <cfRule type="cellIs" dxfId="3001" priority="3083" stopIfTrue="1" operator="greaterThan">
      <formula>0.03</formula>
    </cfRule>
    <cfRule type="cellIs" dxfId="3000" priority="3084" stopIfTrue="1" operator="lessThan">
      <formula>-0.03</formula>
    </cfRule>
  </conditionalFormatting>
  <conditionalFormatting sqref="M619:O619">
    <cfRule type="cellIs" dxfId="2999" priority="3081" stopIfTrue="1" operator="greaterThan">
      <formula>0.03</formula>
    </cfRule>
    <cfRule type="cellIs" dxfId="2998" priority="3082" stopIfTrue="1" operator="lessThan">
      <formula>-0.03</formula>
    </cfRule>
  </conditionalFormatting>
  <conditionalFormatting sqref="P619:R619">
    <cfRule type="cellIs" dxfId="2997" priority="3079" stopIfTrue="1" operator="greaterThan">
      <formula>0.03</formula>
    </cfRule>
    <cfRule type="cellIs" dxfId="2996" priority="3080" stopIfTrue="1" operator="lessThan">
      <formula>-0.03</formula>
    </cfRule>
  </conditionalFormatting>
  <conditionalFormatting sqref="M618:O618">
    <cfRule type="cellIs" dxfId="2995" priority="3077" stopIfTrue="1" operator="greaterThan">
      <formula>0.03</formula>
    </cfRule>
    <cfRule type="cellIs" dxfId="2994" priority="3078" stopIfTrue="1" operator="lessThan">
      <formula>-0.03</formula>
    </cfRule>
  </conditionalFormatting>
  <conditionalFormatting sqref="P618:R618">
    <cfRule type="cellIs" dxfId="2993" priority="3075" stopIfTrue="1" operator="greaterThan">
      <formula>0.03</formula>
    </cfRule>
    <cfRule type="cellIs" dxfId="2992" priority="3076" stopIfTrue="1" operator="lessThan">
      <formula>-0.03</formula>
    </cfRule>
  </conditionalFormatting>
  <conditionalFormatting sqref="M617:O617">
    <cfRule type="cellIs" dxfId="2991" priority="3073" stopIfTrue="1" operator="greaterThan">
      <formula>0.03</formula>
    </cfRule>
    <cfRule type="cellIs" dxfId="2990" priority="3074" stopIfTrue="1" operator="lessThan">
      <formula>-0.03</formula>
    </cfRule>
  </conditionalFormatting>
  <conditionalFormatting sqref="P617:R617">
    <cfRule type="cellIs" dxfId="2989" priority="3071" stopIfTrue="1" operator="greaterThan">
      <formula>0.03</formula>
    </cfRule>
    <cfRule type="cellIs" dxfId="2988" priority="3072" stopIfTrue="1" operator="lessThan">
      <formula>-0.03</formula>
    </cfRule>
  </conditionalFormatting>
  <conditionalFormatting sqref="M615:O616">
    <cfRule type="cellIs" dxfId="2987" priority="3069" stopIfTrue="1" operator="greaterThan">
      <formula>0.03</formula>
    </cfRule>
    <cfRule type="cellIs" dxfId="2986" priority="3070" stopIfTrue="1" operator="lessThan">
      <formula>-0.03</formula>
    </cfRule>
  </conditionalFormatting>
  <conditionalFormatting sqref="P615:R616">
    <cfRule type="cellIs" dxfId="2985" priority="3067" stopIfTrue="1" operator="greaterThan">
      <formula>0.03</formula>
    </cfRule>
    <cfRule type="cellIs" dxfId="2984" priority="3068" stopIfTrue="1" operator="lessThan">
      <formula>-0.03</formula>
    </cfRule>
  </conditionalFormatting>
  <conditionalFormatting sqref="M614:O614">
    <cfRule type="cellIs" dxfId="2983" priority="3065" stopIfTrue="1" operator="greaterThan">
      <formula>0.03</formula>
    </cfRule>
    <cfRule type="cellIs" dxfId="2982" priority="3066" stopIfTrue="1" operator="lessThan">
      <formula>-0.03</formula>
    </cfRule>
  </conditionalFormatting>
  <conditionalFormatting sqref="P614:R614">
    <cfRule type="cellIs" dxfId="2981" priority="3063" stopIfTrue="1" operator="greaterThan">
      <formula>0.03</formula>
    </cfRule>
    <cfRule type="cellIs" dxfId="2980" priority="3064" stopIfTrue="1" operator="lessThan">
      <formula>-0.03</formula>
    </cfRule>
  </conditionalFormatting>
  <conditionalFormatting sqref="M613:O613">
    <cfRule type="cellIs" dxfId="2979" priority="3061" stopIfTrue="1" operator="greaterThan">
      <formula>0.03</formula>
    </cfRule>
    <cfRule type="cellIs" dxfId="2978" priority="3062" stopIfTrue="1" operator="lessThan">
      <formula>-0.03</formula>
    </cfRule>
  </conditionalFormatting>
  <conditionalFormatting sqref="P613:R613">
    <cfRule type="cellIs" dxfId="2977" priority="3059" stopIfTrue="1" operator="greaterThan">
      <formula>0.03</formula>
    </cfRule>
    <cfRule type="cellIs" dxfId="2976" priority="3060" stopIfTrue="1" operator="lessThan">
      <formula>-0.03</formula>
    </cfRule>
  </conditionalFormatting>
  <conditionalFormatting sqref="M612:O612">
    <cfRule type="cellIs" dxfId="2975" priority="3057" stopIfTrue="1" operator="greaterThan">
      <formula>0.03</formula>
    </cfRule>
    <cfRule type="cellIs" dxfId="2974" priority="3058" stopIfTrue="1" operator="lessThan">
      <formula>-0.03</formula>
    </cfRule>
  </conditionalFormatting>
  <conditionalFormatting sqref="P612:R612">
    <cfRule type="cellIs" dxfId="2973" priority="3055" stopIfTrue="1" operator="greaterThan">
      <formula>0.03</formula>
    </cfRule>
    <cfRule type="cellIs" dxfId="2972" priority="3056" stopIfTrue="1" operator="lessThan">
      <formula>-0.03</formula>
    </cfRule>
  </conditionalFormatting>
  <conditionalFormatting sqref="M611:O611">
    <cfRule type="cellIs" dxfId="2971" priority="3053" stopIfTrue="1" operator="greaterThan">
      <formula>0.03</formula>
    </cfRule>
    <cfRule type="cellIs" dxfId="2970" priority="3054" stopIfTrue="1" operator="lessThan">
      <formula>-0.03</formula>
    </cfRule>
  </conditionalFormatting>
  <conditionalFormatting sqref="P611:R611">
    <cfRule type="cellIs" dxfId="2969" priority="3051" stopIfTrue="1" operator="greaterThan">
      <formula>0.03</formula>
    </cfRule>
    <cfRule type="cellIs" dxfId="2968" priority="3052" stopIfTrue="1" operator="lessThan">
      <formula>-0.03</formula>
    </cfRule>
  </conditionalFormatting>
  <conditionalFormatting sqref="M610:O610">
    <cfRule type="cellIs" dxfId="2967" priority="3049" stopIfTrue="1" operator="greaterThan">
      <formula>0.03</formula>
    </cfRule>
    <cfRule type="cellIs" dxfId="2966" priority="3050" stopIfTrue="1" operator="lessThan">
      <formula>-0.03</formula>
    </cfRule>
  </conditionalFormatting>
  <conditionalFormatting sqref="P610:R610">
    <cfRule type="cellIs" dxfId="2965" priority="3047" stopIfTrue="1" operator="greaterThan">
      <formula>0.03</formula>
    </cfRule>
    <cfRule type="cellIs" dxfId="2964" priority="3048" stopIfTrue="1" operator="lessThan">
      <formula>-0.03</formula>
    </cfRule>
  </conditionalFormatting>
  <conditionalFormatting sqref="M609:O609">
    <cfRule type="cellIs" dxfId="2963" priority="3045" stopIfTrue="1" operator="greaterThan">
      <formula>0.03</formula>
    </cfRule>
    <cfRule type="cellIs" dxfId="2962" priority="3046" stopIfTrue="1" operator="lessThan">
      <formula>-0.03</formula>
    </cfRule>
  </conditionalFormatting>
  <conditionalFormatting sqref="P609:R609">
    <cfRule type="cellIs" dxfId="2961" priority="3043" stopIfTrue="1" operator="greaterThan">
      <formula>0.03</formula>
    </cfRule>
    <cfRule type="cellIs" dxfId="2960" priority="3044" stopIfTrue="1" operator="lessThan">
      <formula>-0.03</formula>
    </cfRule>
  </conditionalFormatting>
  <conditionalFormatting sqref="M608:O608">
    <cfRule type="cellIs" dxfId="2959" priority="3041" stopIfTrue="1" operator="greaterThan">
      <formula>0.03</formula>
    </cfRule>
    <cfRule type="cellIs" dxfId="2958" priority="3042" stopIfTrue="1" operator="lessThan">
      <formula>-0.03</formula>
    </cfRule>
  </conditionalFormatting>
  <conditionalFormatting sqref="P608:R608">
    <cfRule type="cellIs" dxfId="2957" priority="3039" stopIfTrue="1" operator="greaterThan">
      <formula>0.03</formula>
    </cfRule>
    <cfRule type="cellIs" dxfId="2956" priority="3040" stopIfTrue="1" operator="lessThan">
      <formula>-0.03</formula>
    </cfRule>
  </conditionalFormatting>
  <conditionalFormatting sqref="M607:O607">
    <cfRule type="cellIs" dxfId="2955" priority="3037" stopIfTrue="1" operator="greaterThan">
      <formula>0.03</formula>
    </cfRule>
    <cfRule type="cellIs" dxfId="2954" priority="3038" stopIfTrue="1" operator="lessThan">
      <formula>-0.03</formula>
    </cfRule>
  </conditionalFormatting>
  <conditionalFormatting sqref="P607:R607">
    <cfRule type="cellIs" dxfId="2953" priority="3035" stopIfTrue="1" operator="greaterThan">
      <formula>0.03</formula>
    </cfRule>
    <cfRule type="cellIs" dxfId="2952" priority="3036" stopIfTrue="1" operator="lessThan">
      <formula>-0.03</formula>
    </cfRule>
  </conditionalFormatting>
  <conditionalFormatting sqref="M606:O606">
    <cfRule type="cellIs" dxfId="2951" priority="3033" stopIfTrue="1" operator="greaterThan">
      <formula>0.03</formula>
    </cfRule>
    <cfRule type="cellIs" dxfId="2950" priority="3034" stopIfTrue="1" operator="lessThan">
      <formula>-0.03</formula>
    </cfRule>
  </conditionalFormatting>
  <conditionalFormatting sqref="P606:R606">
    <cfRule type="cellIs" dxfId="2949" priority="3031" stopIfTrue="1" operator="greaterThan">
      <formula>0.03</formula>
    </cfRule>
    <cfRule type="cellIs" dxfId="2948" priority="3032" stopIfTrue="1" operator="lessThan">
      <formula>-0.03</formula>
    </cfRule>
  </conditionalFormatting>
  <conditionalFormatting sqref="M581:O581">
    <cfRule type="cellIs" dxfId="2947" priority="3027" stopIfTrue="1" operator="greaterThan">
      <formula>0.03</formula>
    </cfRule>
    <cfRule type="cellIs" dxfId="2946" priority="3028" stopIfTrue="1" operator="lessThan">
      <formula>-0.03</formula>
    </cfRule>
  </conditionalFormatting>
  <conditionalFormatting sqref="P581:R581">
    <cfRule type="cellIs" dxfId="2945" priority="3029" stopIfTrue="1" operator="greaterThan">
      <formula>0.03</formula>
    </cfRule>
    <cfRule type="cellIs" dxfId="2944" priority="3030" stopIfTrue="1" operator="lessThan">
      <formula>-0.03</formula>
    </cfRule>
  </conditionalFormatting>
  <conditionalFormatting sqref="M600:O600">
    <cfRule type="cellIs" dxfId="2943" priority="3025" stopIfTrue="1" operator="greaterThan">
      <formula>0.03</formula>
    </cfRule>
    <cfRule type="cellIs" dxfId="2942" priority="3026" stopIfTrue="1" operator="lessThan">
      <formula>-0.03</formula>
    </cfRule>
  </conditionalFormatting>
  <conditionalFormatting sqref="P600:R600">
    <cfRule type="cellIs" dxfId="2941" priority="3023" stopIfTrue="1" operator="greaterThan">
      <formula>0.03</formula>
    </cfRule>
    <cfRule type="cellIs" dxfId="2940" priority="3024" stopIfTrue="1" operator="lessThan">
      <formula>-0.03</formula>
    </cfRule>
  </conditionalFormatting>
  <conditionalFormatting sqref="M598:O599">
    <cfRule type="cellIs" dxfId="2939" priority="3021" stopIfTrue="1" operator="greaterThan">
      <formula>0.03</formula>
    </cfRule>
    <cfRule type="cellIs" dxfId="2938" priority="3022" stopIfTrue="1" operator="lessThan">
      <formula>-0.03</formula>
    </cfRule>
  </conditionalFormatting>
  <conditionalFormatting sqref="P598:R599">
    <cfRule type="cellIs" dxfId="2937" priority="3019" stopIfTrue="1" operator="greaterThan">
      <formula>0.03</formula>
    </cfRule>
    <cfRule type="cellIs" dxfId="2936" priority="3020" stopIfTrue="1" operator="lessThan">
      <formula>-0.03</formula>
    </cfRule>
  </conditionalFormatting>
  <conditionalFormatting sqref="M597:O597">
    <cfRule type="cellIs" dxfId="2935" priority="3017" stopIfTrue="1" operator="greaterThan">
      <formula>0.03</formula>
    </cfRule>
    <cfRule type="cellIs" dxfId="2934" priority="3018" stopIfTrue="1" operator="lessThan">
      <formula>-0.03</formula>
    </cfRule>
  </conditionalFormatting>
  <conditionalFormatting sqref="P597:R597">
    <cfRule type="cellIs" dxfId="2933" priority="3015" stopIfTrue="1" operator="greaterThan">
      <formula>0.03</formula>
    </cfRule>
    <cfRule type="cellIs" dxfId="2932" priority="3016" stopIfTrue="1" operator="lessThan">
      <formula>-0.03</formula>
    </cfRule>
  </conditionalFormatting>
  <conditionalFormatting sqref="M596:O596">
    <cfRule type="cellIs" dxfId="2931" priority="3013" stopIfTrue="1" operator="greaterThan">
      <formula>0.03</formula>
    </cfRule>
    <cfRule type="cellIs" dxfId="2930" priority="3014" stopIfTrue="1" operator="lessThan">
      <formula>-0.03</formula>
    </cfRule>
  </conditionalFormatting>
  <conditionalFormatting sqref="P596:R596">
    <cfRule type="cellIs" dxfId="2929" priority="3011" stopIfTrue="1" operator="greaterThan">
      <formula>0.03</formula>
    </cfRule>
    <cfRule type="cellIs" dxfId="2928" priority="3012" stopIfTrue="1" operator="lessThan">
      <formula>-0.03</formula>
    </cfRule>
  </conditionalFormatting>
  <conditionalFormatting sqref="M595:O595">
    <cfRule type="cellIs" dxfId="2927" priority="3009" stopIfTrue="1" operator="greaterThan">
      <formula>0.03</formula>
    </cfRule>
    <cfRule type="cellIs" dxfId="2926" priority="3010" stopIfTrue="1" operator="lessThan">
      <formula>-0.03</formula>
    </cfRule>
  </conditionalFormatting>
  <conditionalFormatting sqref="P595:R595">
    <cfRule type="cellIs" dxfId="2925" priority="3007" stopIfTrue="1" operator="greaterThan">
      <formula>0.03</formula>
    </cfRule>
    <cfRule type="cellIs" dxfId="2924" priority="3008" stopIfTrue="1" operator="lessThan">
      <formula>-0.03</formula>
    </cfRule>
  </conditionalFormatting>
  <conditionalFormatting sqref="M594:O594">
    <cfRule type="cellIs" dxfId="2923" priority="3005" stopIfTrue="1" operator="greaterThan">
      <formula>0.03</formula>
    </cfRule>
    <cfRule type="cellIs" dxfId="2922" priority="3006" stopIfTrue="1" operator="lessThan">
      <formula>-0.03</formula>
    </cfRule>
  </conditionalFormatting>
  <conditionalFormatting sqref="P594:R594">
    <cfRule type="cellIs" dxfId="2921" priority="3003" stopIfTrue="1" operator="greaterThan">
      <formula>0.03</formula>
    </cfRule>
    <cfRule type="cellIs" dxfId="2920" priority="3004" stopIfTrue="1" operator="lessThan">
      <formula>-0.03</formula>
    </cfRule>
  </conditionalFormatting>
  <conditionalFormatting sqref="M593:O593">
    <cfRule type="cellIs" dxfId="2919" priority="3001" stopIfTrue="1" operator="greaterThan">
      <formula>0.03</formula>
    </cfRule>
    <cfRule type="cellIs" dxfId="2918" priority="3002" stopIfTrue="1" operator="lessThan">
      <formula>-0.03</formula>
    </cfRule>
  </conditionalFormatting>
  <conditionalFormatting sqref="P593:R593">
    <cfRule type="cellIs" dxfId="2917" priority="2999" stopIfTrue="1" operator="greaterThan">
      <formula>0.03</formula>
    </cfRule>
    <cfRule type="cellIs" dxfId="2916" priority="3000" stopIfTrue="1" operator="lessThan">
      <formula>-0.03</formula>
    </cfRule>
  </conditionalFormatting>
  <conditionalFormatting sqref="M591:O592">
    <cfRule type="cellIs" dxfId="2915" priority="2997" stopIfTrue="1" operator="greaterThan">
      <formula>0.03</formula>
    </cfRule>
    <cfRule type="cellIs" dxfId="2914" priority="2998" stopIfTrue="1" operator="lessThan">
      <formula>-0.03</formula>
    </cfRule>
  </conditionalFormatting>
  <conditionalFormatting sqref="P591:R592">
    <cfRule type="cellIs" dxfId="2913" priority="2995" stopIfTrue="1" operator="greaterThan">
      <formula>0.03</formula>
    </cfRule>
    <cfRule type="cellIs" dxfId="2912" priority="2996" stopIfTrue="1" operator="lessThan">
      <formula>-0.03</formula>
    </cfRule>
  </conditionalFormatting>
  <conditionalFormatting sqref="M590:O590">
    <cfRule type="cellIs" dxfId="2911" priority="2993" stopIfTrue="1" operator="greaterThan">
      <formula>0.03</formula>
    </cfRule>
    <cfRule type="cellIs" dxfId="2910" priority="2994" stopIfTrue="1" operator="lessThan">
      <formula>-0.03</formula>
    </cfRule>
  </conditionalFormatting>
  <conditionalFormatting sqref="P590:R590">
    <cfRule type="cellIs" dxfId="2909" priority="2991" stopIfTrue="1" operator="greaterThan">
      <formula>0.03</formula>
    </cfRule>
    <cfRule type="cellIs" dxfId="2908" priority="2992" stopIfTrue="1" operator="lessThan">
      <formula>-0.03</formula>
    </cfRule>
  </conditionalFormatting>
  <conditionalFormatting sqref="M589:O589">
    <cfRule type="cellIs" dxfId="2907" priority="2989" stopIfTrue="1" operator="greaterThan">
      <formula>0.03</formula>
    </cfRule>
    <cfRule type="cellIs" dxfId="2906" priority="2990" stopIfTrue="1" operator="lessThan">
      <formula>-0.03</formula>
    </cfRule>
  </conditionalFormatting>
  <conditionalFormatting sqref="P589:R589">
    <cfRule type="cellIs" dxfId="2905" priority="2987" stopIfTrue="1" operator="greaterThan">
      <formula>0.03</formula>
    </cfRule>
    <cfRule type="cellIs" dxfId="2904" priority="2988" stopIfTrue="1" operator="lessThan">
      <formula>-0.03</formula>
    </cfRule>
  </conditionalFormatting>
  <conditionalFormatting sqref="M588:O588">
    <cfRule type="cellIs" dxfId="2903" priority="2985" stopIfTrue="1" operator="greaterThan">
      <formula>0.03</formula>
    </cfRule>
    <cfRule type="cellIs" dxfId="2902" priority="2986" stopIfTrue="1" operator="lessThan">
      <formula>-0.03</formula>
    </cfRule>
  </conditionalFormatting>
  <conditionalFormatting sqref="P588:R588">
    <cfRule type="cellIs" dxfId="2901" priority="2983" stopIfTrue="1" operator="greaterThan">
      <formula>0.03</formula>
    </cfRule>
    <cfRule type="cellIs" dxfId="2900" priority="2984" stopIfTrue="1" operator="lessThan">
      <formula>-0.03</formula>
    </cfRule>
  </conditionalFormatting>
  <conditionalFormatting sqref="M587:O587">
    <cfRule type="cellIs" dxfId="2899" priority="2981" stopIfTrue="1" operator="greaterThan">
      <formula>0.03</formula>
    </cfRule>
    <cfRule type="cellIs" dxfId="2898" priority="2982" stopIfTrue="1" operator="lessThan">
      <formula>-0.03</formula>
    </cfRule>
  </conditionalFormatting>
  <conditionalFormatting sqref="P587:R587">
    <cfRule type="cellIs" dxfId="2897" priority="2979" stopIfTrue="1" operator="greaterThan">
      <formula>0.03</formula>
    </cfRule>
    <cfRule type="cellIs" dxfId="2896" priority="2980" stopIfTrue="1" operator="lessThan">
      <formula>-0.03</formula>
    </cfRule>
  </conditionalFormatting>
  <conditionalFormatting sqref="M586:O586">
    <cfRule type="cellIs" dxfId="2895" priority="2977" stopIfTrue="1" operator="greaterThan">
      <formula>0.03</formula>
    </cfRule>
    <cfRule type="cellIs" dxfId="2894" priority="2978" stopIfTrue="1" operator="lessThan">
      <formula>-0.03</formula>
    </cfRule>
  </conditionalFormatting>
  <conditionalFormatting sqref="P586:R586">
    <cfRule type="cellIs" dxfId="2893" priority="2975" stopIfTrue="1" operator="greaterThan">
      <formula>0.03</formula>
    </cfRule>
    <cfRule type="cellIs" dxfId="2892" priority="2976" stopIfTrue="1" operator="lessThan">
      <formula>-0.03</formula>
    </cfRule>
  </conditionalFormatting>
  <conditionalFormatting sqref="M585:O585">
    <cfRule type="cellIs" dxfId="2891" priority="2973" stopIfTrue="1" operator="greaterThan">
      <formula>0.03</formula>
    </cfRule>
    <cfRule type="cellIs" dxfId="2890" priority="2974" stopIfTrue="1" operator="lessThan">
      <formula>-0.03</formula>
    </cfRule>
  </conditionalFormatting>
  <conditionalFormatting sqref="P585:R585">
    <cfRule type="cellIs" dxfId="2889" priority="2971" stopIfTrue="1" operator="greaterThan">
      <formula>0.03</formula>
    </cfRule>
    <cfRule type="cellIs" dxfId="2888" priority="2972" stopIfTrue="1" operator="lessThan">
      <formula>-0.03</formula>
    </cfRule>
  </conditionalFormatting>
  <conditionalFormatting sqref="M584:O584">
    <cfRule type="cellIs" dxfId="2887" priority="2969" stopIfTrue="1" operator="greaterThan">
      <formula>0.03</formula>
    </cfRule>
    <cfRule type="cellIs" dxfId="2886" priority="2970" stopIfTrue="1" operator="lessThan">
      <formula>-0.03</formula>
    </cfRule>
  </conditionalFormatting>
  <conditionalFormatting sqref="P584:R584">
    <cfRule type="cellIs" dxfId="2885" priority="2967" stopIfTrue="1" operator="greaterThan">
      <formula>0.03</formula>
    </cfRule>
    <cfRule type="cellIs" dxfId="2884" priority="2968" stopIfTrue="1" operator="lessThan">
      <formula>-0.03</formula>
    </cfRule>
  </conditionalFormatting>
  <conditionalFormatting sqref="M583:O583">
    <cfRule type="cellIs" dxfId="2883" priority="2965" stopIfTrue="1" operator="greaterThan">
      <formula>0.03</formula>
    </cfRule>
    <cfRule type="cellIs" dxfId="2882" priority="2966" stopIfTrue="1" operator="lessThan">
      <formula>-0.03</formula>
    </cfRule>
  </conditionalFormatting>
  <conditionalFormatting sqref="P583:R583">
    <cfRule type="cellIs" dxfId="2881" priority="2963" stopIfTrue="1" operator="greaterThan">
      <formula>0.03</formula>
    </cfRule>
    <cfRule type="cellIs" dxfId="2880" priority="2964" stopIfTrue="1" operator="lessThan">
      <formula>-0.03</formula>
    </cfRule>
  </conditionalFormatting>
  <conditionalFormatting sqref="M582:O582">
    <cfRule type="cellIs" dxfId="2879" priority="2961" stopIfTrue="1" operator="greaterThan">
      <formula>0.03</formula>
    </cfRule>
    <cfRule type="cellIs" dxfId="2878" priority="2962" stopIfTrue="1" operator="lessThan">
      <formula>-0.03</formula>
    </cfRule>
  </conditionalFormatting>
  <conditionalFormatting sqref="P582:R582">
    <cfRule type="cellIs" dxfId="2877" priority="2959" stopIfTrue="1" operator="greaterThan">
      <formula>0.03</formula>
    </cfRule>
    <cfRule type="cellIs" dxfId="2876" priority="2960" stopIfTrue="1" operator="lessThan">
      <formula>-0.03</formula>
    </cfRule>
  </conditionalFormatting>
  <conditionalFormatting sqref="D560:F560">
    <cfRule type="cellIs" dxfId="2875" priority="2955" stopIfTrue="1" operator="greaterThan">
      <formula>0.03</formula>
    </cfRule>
    <cfRule type="cellIs" dxfId="2874" priority="2956" stopIfTrue="1" operator="lessThan">
      <formula>-0.03</formula>
    </cfRule>
  </conditionalFormatting>
  <conditionalFormatting sqref="G560:I560">
    <cfRule type="cellIs" dxfId="2873" priority="2957" stopIfTrue="1" operator="greaterThan">
      <formula>0.03</formula>
    </cfRule>
    <cfRule type="cellIs" dxfId="2872" priority="2958" stopIfTrue="1" operator="lessThan">
      <formula>-0.03</formula>
    </cfRule>
  </conditionalFormatting>
  <conditionalFormatting sqref="D579:F579">
    <cfRule type="cellIs" dxfId="2871" priority="2953" stopIfTrue="1" operator="greaterThan">
      <formula>0.03</formula>
    </cfRule>
    <cfRule type="cellIs" dxfId="2870" priority="2954" stopIfTrue="1" operator="lessThan">
      <formula>-0.03</formula>
    </cfRule>
  </conditionalFormatting>
  <conditionalFormatting sqref="G579:I579">
    <cfRule type="cellIs" dxfId="2869" priority="2951" stopIfTrue="1" operator="greaterThan">
      <formula>0.03</formula>
    </cfRule>
    <cfRule type="cellIs" dxfId="2868" priority="2952" stopIfTrue="1" operator="lessThan">
      <formula>-0.03</formula>
    </cfRule>
  </conditionalFormatting>
  <conditionalFormatting sqref="D577:F578">
    <cfRule type="cellIs" dxfId="2867" priority="2949" stopIfTrue="1" operator="greaterThan">
      <formula>0.03</formula>
    </cfRule>
    <cfRule type="cellIs" dxfId="2866" priority="2950" stopIfTrue="1" operator="lessThan">
      <formula>-0.03</formula>
    </cfRule>
  </conditionalFormatting>
  <conditionalFormatting sqref="G577:I578">
    <cfRule type="cellIs" dxfId="2865" priority="2947" stopIfTrue="1" operator="greaterThan">
      <formula>0.03</formula>
    </cfRule>
    <cfRule type="cellIs" dxfId="2864" priority="2948" stopIfTrue="1" operator="lessThan">
      <formula>-0.03</formula>
    </cfRule>
  </conditionalFormatting>
  <conditionalFormatting sqref="D576:F576">
    <cfRule type="cellIs" dxfId="2863" priority="2945" stopIfTrue="1" operator="greaterThan">
      <formula>0.03</formula>
    </cfRule>
    <cfRule type="cellIs" dxfId="2862" priority="2946" stopIfTrue="1" operator="lessThan">
      <formula>-0.03</formula>
    </cfRule>
  </conditionalFormatting>
  <conditionalFormatting sqref="G576:I576">
    <cfRule type="cellIs" dxfId="2861" priority="2943" stopIfTrue="1" operator="greaterThan">
      <formula>0.03</formula>
    </cfRule>
    <cfRule type="cellIs" dxfId="2860" priority="2944" stopIfTrue="1" operator="lessThan">
      <formula>-0.03</formula>
    </cfRule>
  </conditionalFormatting>
  <conditionalFormatting sqref="D575:F575">
    <cfRule type="cellIs" dxfId="2859" priority="2941" stopIfTrue="1" operator="greaterThan">
      <formula>0.03</formula>
    </cfRule>
    <cfRule type="cellIs" dxfId="2858" priority="2942" stopIfTrue="1" operator="lessThan">
      <formula>-0.03</formula>
    </cfRule>
  </conditionalFormatting>
  <conditionalFormatting sqref="G575:I575">
    <cfRule type="cellIs" dxfId="2857" priority="2939" stopIfTrue="1" operator="greaterThan">
      <formula>0.03</formula>
    </cfRule>
    <cfRule type="cellIs" dxfId="2856" priority="2940" stopIfTrue="1" operator="lessThan">
      <formula>-0.03</formula>
    </cfRule>
  </conditionalFormatting>
  <conditionalFormatting sqref="D574:F574">
    <cfRule type="cellIs" dxfId="2855" priority="2937" stopIfTrue="1" operator="greaterThan">
      <formula>0.03</formula>
    </cfRule>
    <cfRule type="cellIs" dxfId="2854" priority="2938" stopIfTrue="1" operator="lessThan">
      <formula>-0.03</formula>
    </cfRule>
  </conditionalFormatting>
  <conditionalFormatting sqref="G574:I574">
    <cfRule type="cellIs" dxfId="2853" priority="2935" stopIfTrue="1" operator="greaterThan">
      <formula>0.03</formula>
    </cfRule>
    <cfRule type="cellIs" dxfId="2852" priority="2936" stopIfTrue="1" operator="lessThan">
      <formula>-0.03</formula>
    </cfRule>
  </conditionalFormatting>
  <conditionalFormatting sqref="D573:F573">
    <cfRule type="cellIs" dxfId="2851" priority="2933" stopIfTrue="1" operator="greaterThan">
      <formula>0.03</formula>
    </cfRule>
    <cfRule type="cellIs" dxfId="2850" priority="2934" stopIfTrue="1" operator="lessThan">
      <formula>-0.03</formula>
    </cfRule>
  </conditionalFormatting>
  <conditionalFormatting sqref="G573:I573">
    <cfRule type="cellIs" dxfId="2849" priority="2931" stopIfTrue="1" operator="greaterThan">
      <formula>0.03</formula>
    </cfRule>
    <cfRule type="cellIs" dxfId="2848" priority="2932" stopIfTrue="1" operator="lessThan">
      <formula>-0.03</formula>
    </cfRule>
  </conditionalFormatting>
  <conditionalFormatting sqref="D572:F572">
    <cfRule type="cellIs" dxfId="2847" priority="2929" stopIfTrue="1" operator="greaterThan">
      <formula>0.03</formula>
    </cfRule>
    <cfRule type="cellIs" dxfId="2846" priority="2930" stopIfTrue="1" operator="lessThan">
      <formula>-0.03</formula>
    </cfRule>
  </conditionalFormatting>
  <conditionalFormatting sqref="G572:I572">
    <cfRule type="cellIs" dxfId="2845" priority="2927" stopIfTrue="1" operator="greaterThan">
      <formula>0.03</formula>
    </cfRule>
    <cfRule type="cellIs" dxfId="2844" priority="2928" stopIfTrue="1" operator="lessThan">
      <formula>-0.03</formula>
    </cfRule>
  </conditionalFormatting>
  <conditionalFormatting sqref="D570:F571">
    <cfRule type="cellIs" dxfId="2843" priority="2925" stopIfTrue="1" operator="greaterThan">
      <formula>0.03</formula>
    </cfRule>
    <cfRule type="cellIs" dxfId="2842" priority="2926" stopIfTrue="1" operator="lessThan">
      <formula>-0.03</formula>
    </cfRule>
  </conditionalFormatting>
  <conditionalFormatting sqref="G570:I571">
    <cfRule type="cellIs" dxfId="2841" priority="2923" stopIfTrue="1" operator="greaterThan">
      <formula>0.03</formula>
    </cfRule>
    <cfRule type="cellIs" dxfId="2840" priority="2924" stopIfTrue="1" operator="lessThan">
      <formula>-0.03</formula>
    </cfRule>
  </conditionalFormatting>
  <conditionalFormatting sqref="D569:F569">
    <cfRule type="cellIs" dxfId="2839" priority="2921" stopIfTrue="1" operator="greaterThan">
      <formula>0.03</formula>
    </cfRule>
    <cfRule type="cellIs" dxfId="2838" priority="2922" stopIfTrue="1" operator="lessThan">
      <formula>-0.03</formula>
    </cfRule>
  </conditionalFormatting>
  <conditionalFormatting sqref="G569:I569">
    <cfRule type="cellIs" dxfId="2837" priority="2919" stopIfTrue="1" operator="greaterThan">
      <formula>0.03</formula>
    </cfRule>
    <cfRule type="cellIs" dxfId="2836" priority="2920" stopIfTrue="1" operator="lessThan">
      <formula>-0.03</formula>
    </cfRule>
  </conditionalFormatting>
  <conditionalFormatting sqref="D568:F568">
    <cfRule type="cellIs" dxfId="2835" priority="2917" stopIfTrue="1" operator="greaterThan">
      <formula>0.03</formula>
    </cfRule>
    <cfRule type="cellIs" dxfId="2834" priority="2918" stopIfTrue="1" operator="lessThan">
      <formula>-0.03</formula>
    </cfRule>
  </conditionalFormatting>
  <conditionalFormatting sqref="G568:I568">
    <cfRule type="cellIs" dxfId="2833" priority="2915" stopIfTrue="1" operator="greaterThan">
      <formula>0.03</formula>
    </cfRule>
    <cfRule type="cellIs" dxfId="2832" priority="2916" stopIfTrue="1" operator="lessThan">
      <formula>-0.03</formula>
    </cfRule>
  </conditionalFormatting>
  <conditionalFormatting sqref="D567:F567">
    <cfRule type="cellIs" dxfId="2831" priority="2913" stopIfTrue="1" operator="greaterThan">
      <formula>0.03</formula>
    </cfRule>
    <cfRule type="cellIs" dxfId="2830" priority="2914" stopIfTrue="1" operator="lessThan">
      <formula>-0.03</formula>
    </cfRule>
  </conditionalFormatting>
  <conditionalFormatting sqref="G567:I567">
    <cfRule type="cellIs" dxfId="2829" priority="2911" stopIfTrue="1" operator="greaterThan">
      <formula>0.03</formula>
    </cfRule>
    <cfRule type="cellIs" dxfId="2828" priority="2912" stopIfTrue="1" operator="lessThan">
      <formula>-0.03</formula>
    </cfRule>
  </conditionalFormatting>
  <conditionalFormatting sqref="D566:F566">
    <cfRule type="cellIs" dxfId="2827" priority="2909" stopIfTrue="1" operator="greaterThan">
      <formula>0.03</formula>
    </cfRule>
    <cfRule type="cellIs" dxfId="2826" priority="2910" stopIfTrue="1" operator="lessThan">
      <formula>-0.03</formula>
    </cfRule>
  </conditionalFormatting>
  <conditionalFormatting sqref="G566:I566">
    <cfRule type="cellIs" dxfId="2825" priority="2907" stopIfTrue="1" operator="greaterThan">
      <formula>0.03</formula>
    </cfRule>
    <cfRule type="cellIs" dxfId="2824" priority="2908" stopIfTrue="1" operator="lessThan">
      <formula>-0.03</formula>
    </cfRule>
  </conditionalFormatting>
  <conditionalFormatting sqref="D565:F565">
    <cfRule type="cellIs" dxfId="2823" priority="2905" stopIfTrue="1" operator="greaterThan">
      <formula>0.03</formula>
    </cfRule>
    <cfRule type="cellIs" dxfId="2822" priority="2906" stopIfTrue="1" operator="lessThan">
      <formula>-0.03</formula>
    </cfRule>
  </conditionalFormatting>
  <conditionalFormatting sqref="G565:I565">
    <cfRule type="cellIs" dxfId="2821" priority="2903" stopIfTrue="1" operator="greaterThan">
      <formula>0.03</formula>
    </cfRule>
    <cfRule type="cellIs" dxfId="2820" priority="2904" stopIfTrue="1" operator="lessThan">
      <formula>-0.03</formula>
    </cfRule>
  </conditionalFormatting>
  <conditionalFormatting sqref="D564:F564">
    <cfRule type="cellIs" dxfId="2819" priority="2901" stopIfTrue="1" operator="greaterThan">
      <formula>0.03</formula>
    </cfRule>
    <cfRule type="cellIs" dxfId="2818" priority="2902" stopIfTrue="1" operator="lessThan">
      <formula>-0.03</formula>
    </cfRule>
  </conditionalFormatting>
  <conditionalFormatting sqref="G564:I564">
    <cfRule type="cellIs" dxfId="2817" priority="2899" stopIfTrue="1" operator="greaterThan">
      <formula>0.03</formula>
    </cfRule>
    <cfRule type="cellIs" dxfId="2816" priority="2900" stopIfTrue="1" operator="lessThan">
      <formula>-0.03</formula>
    </cfRule>
  </conditionalFormatting>
  <conditionalFormatting sqref="D563:F563">
    <cfRule type="cellIs" dxfId="2815" priority="2897" stopIfTrue="1" operator="greaterThan">
      <formula>0.03</formula>
    </cfRule>
    <cfRule type="cellIs" dxfId="2814" priority="2898" stopIfTrue="1" operator="lessThan">
      <formula>-0.03</formula>
    </cfRule>
  </conditionalFormatting>
  <conditionalFormatting sqref="G563:I563">
    <cfRule type="cellIs" dxfId="2813" priority="2895" stopIfTrue="1" operator="greaterThan">
      <formula>0.03</formula>
    </cfRule>
    <cfRule type="cellIs" dxfId="2812" priority="2896" stopIfTrue="1" operator="lessThan">
      <formula>-0.03</formula>
    </cfRule>
  </conditionalFormatting>
  <conditionalFormatting sqref="D562:F562">
    <cfRule type="cellIs" dxfId="2811" priority="2893" stopIfTrue="1" operator="greaterThan">
      <formula>0.03</formula>
    </cfRule>
    <cfRule type="cellIs" dxfId="2810" priority="2894" stopIfTrue="1" operator="lessThan">
      <formula>-0.03</formula>
    </cfRule>
  </conditionalFormatting>
  <conditionalFormatting sqref="G562:I562">
    <cfRule type="cellIs" dxfId="2809" priority="2891" stopIfTrue="1" operator="greaterThan">
      <formula>0.03</formula>
    </cfRule>
    <cfRule type="cellIs" dxfId="2808" priority="2892" stopIfTrue="1" operator="lessThan">
      <formula>-0.03</formula>
    </cfRule>
  </conditionalFormatting>
  <conditionalFormatting sqref="D561:F561">
    <cfRule type="cellIs" dxfId="2807" priority="2889" stopIfTrue="1" operator="greaterThan">
      <formula>0.03</formula>
    </cfRule>
    <cfRule type="cellIs" dxfId="2806" priority="2890" stopIfTrue="1" operator="lessThan">
      <formula>-0.03</formula>
    </cfRule>
  </conditionalFormatting>
  <conditionalFormatting sqref="G561:I561">
    <cfRule type="cellIs" dxfId="2805" priority="2887" stopIfTrue="1" operator="greaterThan">
      <formula>0.03</formula>
    </cfRule>
    <cfRule type="cellIs" dxfId="2804" priority="2888" stopIfTrue="1" operator="lessThan">
      <formula>-0.03</formula>
    </cfRule>
  </conditionalFormatting>
  <conditionalFormatting sqref="M560:O560">
    <cfRule type="cellIs" dxfId="2803" priority="2883" stopIfTrue="1" operator="greaterThan">
      <formula>0.03</formula>
    </cfRule>
    <cfRule type="cellIs" dxfId="2802" priority="2884" stopIfTrue="1" operator="lessThan">
      <formula>-0.03</formula>
    </cfRule>
  </conditionalFormatting>
  <conditionalFormatting sqref="P560:R560">
    <cfRule type="cellIs" dxfId="2801" priority="2885" stopIfTrue="1" operator="greaterThan">
      <formula>0.03</formula>
    </cfRule>
    <cfRule type="cellIs" dxfId="2800" priority="2886" stopIfTrue="1" operator="lessThan">
      <formula>-0.03</formula>
    </cfRule>
  </conditionalFormatting>
  <conditionalFormatting sqref="M579:O579">
    <cfRule type="cellIs" dxfId="2799" priority="2881" stopIfTrue="1" operator="greaterThan">
      <formula>0.03</formula>
    </cfRule>
    <cfRule type="cellIs" dxfId="2798" priority="2882" stopIfTrue="1" operator="lessThan">
      <formula>-0.03</formula>
    </cfRule>
  </conditionalFormatting>
  <conditionalFormatting sqref="P579:R579">
    <cfRule type="cellIs" dxfId="2797" priority="2879" stopIfTrue="1" operator="greaterThan">
      <formula>0.03</formula>
    </cfRule>
    <cfRule type="cellIs" dxfId="2796" priority="2880" stopIfTrue="1" operator="lessThan">
      <formula>-0.03</formula>
    </cfRule>
  </conditionalFormatting>
  <conditionalFormatting sqref="M577:O578">
    <cfRule type="cellIs" dxfId="2795" priority="2877" stopIfTrue="1" operator="greaterThan">
      <formula>0.03</formula>
    </cfRule>
    <cfRule type="cellIs" dxfId="2794" priority="2878" stopIfTrue="1" operator="lessThan">
      <formula>-0.03</formula>
    </cfRule>
  </conditionalFormatting>
  <conditionalFormatting sqref="P577:R578">
    <cfRule type="cellIs" dxfId="2793" priority="2875" stopIfTrue="1" operator="greaterThan">
      <formula>0.03</formula>
    </cfRule>
    <cfRule type="cellIs" dxfId="2792" priority="2876" stopIfTrue="1" operator="lessThan">
      <formula>-0.03</formula>
    </cfRule>
  </conditionalFormatting>
  <conditionalFormatting sqref="M576:O576">
    <cfRule type="cellIs" dxfId="2791" priority="2873" stopIfTrue="1" operator="greaterThan">
      <formula>0.03</formula>
    </cfRule>
    <cfRule type="cellIs" dxfId="2790" priority="2874" stopIfTrue="1" operator="lessThan">
      <formula>-0.03</formula>
    </cfRule>
  </conditionalFormatting>
  <conditionalFormatting sqref="P576:R576">
    <cfRule type="cellIs" dxfId="2789" priority="2871" stopIfTrue="1" operator="greaterThan">
      <formula>0.03</formula>
    </cfRule>
    <cfRule type="cellIs" dxfId="2788" priority="2872" stopIfTrue="1" operator="lessThan">
      <formula>-0.03</formula>
    </cfRule>
  </conditionalFormatting>
  <conditionalFormatting sqref="M575:O575">
    <cfRule type="cellIs" dxfId="2787" priority="2869" stopIfTrue="1" operator="greaterThan">
      <formula>0.03</formula>
    </cfRule>
    <cfRule type="cellIs" dxfId="2786" priority="2870" stopIfTrue="1" operator="lessThan">
      <formula>-0.03</formula>
    </cfRule>
  </conditionalFormatting>
  <conditionalFormatting sqref="P575:R575">
    <cfRule type="cellIs" dxfId="2785" priority="2867" stopIfTrue="1" operator="greaterThan">
      <formula>0.03</formula>
    </cfRule>
    <cfRule type="cellIs" dxfId="2784" priority="2868" stopIfTrue="1" operator="lessThan">
      <formula>-0.03</formula>
    </cfRule>
  </conditionalFormatting>
  <conditionalFormatting sqref="M574:O574">
    <cfRule type="cellIs" dxfId="2783" priority="2865" stopIfTrue="1" operator="greaterThan">
      <formula>0.03</formula>
    </cfRule>
    <cfRule type="cellIs" dxfId="2782" priority="2866" stopIfTrue="1" operator="lessThan">
      <formula>-0.03</formula>
    </cfRule>
  </conditionalFormatting>
  <conditionalFormatting sqref="P574:R574">
    <cfRule type="cellIs" dxfId="2781" priority="2863" stopIfTrue="1" operator="greaterThan">
      <formula>0.03</formula>
    </cfRule>
    <cfRule type="cellIs" dxfId="2780" priority="2864" stopIfTrue="1" operator="lessThan">
      <formula>-0.03</formula>
    </cfRule>
  </conditionalFormatting>
  <conditionalFormatting sqref="M573:O573">
    <cfRule type="cellIs" dxfId="2779" priority="2861" stopIfTrue="1" operator="greaterThan">
      <formula>0.03</formula>
    </cfRule>
    <cfRule type="cellIs" dxfId="2778" priority="2862" stopIfTrue="1" operator="lessThan">
      <formula>-0.03</formula>
    </cfRule>
  </conditionalFormatting>
  <conditionalFormatting sqref="P573:R573">
    <cfRule type="cellIs" dxfId="2777" priority="2859" stopIfTrue="1" operator="greaterThan">
      <formula>0.03</formula>
    </cfRule>
    <cfRule type="cellIs" dxfId="2776" priority="2860" stopIfTrue="1" operator="lessThan">
      <formula>-0.03</formula>
    </cfRule>
  </conditionalFormatting>
  <conditionalFormatting sqref="M572:O572">
    <cfRule type="cellIs" dxfId="2775" priority="2857" stopIfTrue="1" operator="greaterThan">
      <formula>0.03</formula>
    </cfRule>
    <cfRule type="cellIs" dxfId="2774" priority="2858" stopIfTrue="1" operator="lessThan">
      <formula>-0.03</formula>
    </cfRule>
  </conditionalFormatting>
  <conditionalFormatting sqref="P572:R572">
    <cfRule type="cellIs" dxfId="2773" priority="2855" stopIfTrue="1" operator="greaterThan">
      <formula>0.03</formula>
    </cfRule>
    <cfRule type="cellIs" dxfId="2772" priority="2856" stopIfTrue="1" operator="lessThan">
      <formula>-0.03</formula>
    </cfRule>
  </conditionalFormatting>
  <conditionalFormatting sqref="M570:O571">
    <cfRule type="cellIs" dxfId="2771" priority="2853" stopIfTrue="1" operator="greaterThan">
      <formula>0.03</formula>
    </cfRule>
    <cfRule type="cellIs" dxfId="2770" priority="2854" stopIfTrue="1" operator="lessThan">
      <formula>-0.03</formula>
    </cfRule>
  </conditionalFormatting>
  <conditionalFormatting sqref="P570:R571">
    <cfRule type="cellIs" dxfId="2769" priority="2851" stopIfTrue="1" operator="greaterThan">
      <formula>0.03</formula>
    </cfRule>
    <cfRule type="cellIs" dxfId="2768" priority="2852" stopIfTrue="1" operator="lessThan">
      <formula>-0.03</formula>
    </cfRule>
  </conditionalFormatting>
  <conditionalFormatting sqref="M569:O569">
    <cfRule type="cellIs" dxfId="2767" priority="2849" stopIfTrue="1" operator="greaterThan">
      <formula>0.03</formula>
    </cfRule>
    <cfRule type="cellIs" dxfId="2766" priority="2850" stopIfTrue="1" operator="lessThan">
      <formula>-0.03</formula>
    </cfRule>
  </conditionalFormatting>
  <conditionalFormatting sqref="P569:R569">
    <cfRule type="cellIs" dxfId="2765" priority="2847" stopIfTrue="1" operator="greaterThan">
      <formula>0.03</formula>
    </cfRule>
    <cfRule type="cellIs" dxfId="2764" priority="2848" stopIfTrue="1" operator="lessThan">
      <formula>-0.03</formula>
    </cfRule>
  </conditionalFormatting>
  <conditionalFormatting sqref="M568:O568">
    <cfRule type="cellIs" dxfId="2763" priority="2845" stopIfTrue="1" operator="greaterThan">
      <formula>0.03</formula>
    </cfRule>
    <cfRule type="cellIs" dxfId="2762" priority="2846" stopIfTrue="1" operator="lessThan">
      <formula>-0.03</formula>
    </cfRule>
  </conditionalFormatting>
  <conditionalFormatting sqref="P568:R568">
    <cfRule type="cellIs" dxfId="2761" priority="2843" stopIfTrue="1" operator="greaterThan">
      <formula>0.03</formula>
    </cfRule>
    <cfRule type="cellIs" dxfId="2760" priority="2844" stopIfTrue="1" operator="lessThan">
      <formula>-0.03</formula>
    </cfRule>
  </conditionalFormatting>
  <conditionalFormatting sqref="M567:O567">
    <cfRule type="cellIs" dxfId="2759" priority="2841" stopIfTrue="1" operator="greaterThan">
      <formula>0.03</formula>
    </cfRule>
    <cfRule type="cellIs" dxfId="2758" priority="2842" stopIfTrue="1" operator="lessThan">
      <formula>-0.03</formula>
    </cfRule>
  </conditionalFormatting>
  <conditionalFormatting sqref="P567:R567">
    <cfRule type="cellIs" dxfId="2757" priority="2839" stopIfTrue="1" operator="greaterThan">
      <formula>0.03</formula>
    </cfRule>
    <cfRule type="cellIs" dxfId="2756" priority="2840" stopIfTrue="1" operator="lessThan">
      <formula>-0.03</formula>
    </cfRule>
  </conditionalFormatting>
  <conditionalFormatting sqref="M566:O566">
    <cfRule type="cellIs" dxfId="2755" priority="2837" stopIfTrue="1" operator="greaterThan">
      <formula>0.03</formula>
    </cfRule>
    <cfRule type="cellIs" dxfId="2754" priority="2838" stopIfTrue="1" operator="lessThan">
      <formula>-0.03</formula>
    </cfRule>
  </conditionalFormatting>
  <conditionalFormatting sqref="P566:R566">
    <cfRule type="cellIs" dxfId="2753" priority="2835" stopIfTrue="1" operator="greaterThan">
      <formula>0.03</formula>
    </cfRule>
    <cfRule type="cellIs" dxfId="2752" priority="2836" stopIfTrue="1" operator="lessThan">
      <formula>-0.03</formula>
    </cfRule>
  </conditionalFormatting>
  <conditionalFormatting sqref="M565:O565">
    <cfRule type="cellIs" dxfId="2751" priority="2833" stopIfTrue="1" operator="greaterThan">
      <formula>0.03</formula>
    </cfRule>
    <cfRule type="cellIs" dxfId="2750" priority="2834" stopIfTrue="1" operator="lessThan">
      <formula>-0.03</formula>
    </cfRule>
  </conditionalFormatting>
  <conditionalFormatting sqref="P565:R565">
    <cfRule type="cellIs" dxfId="2749" priority="2831" stopIfTrue="1" operator="greaterThan">
      <formula>0.03</formula>
    </cfRule>
    <cfRule type="cellIs" dxfId="2748" priority="2832" stopIfTrue="1" operator="lessThan">
      <formula>-0.03</formula>
    </cfRule>
  </conditionalFormatting>
  <conditionalFormatting sqref="M564:O564">
    <cfRule type="cellIs" dxfId="2747" priority="2829" stopIfTrue="1" operator="greaterThan">
      <formula>0.03</formula>
    </cfRule>
    <cfRule type="cellIs" dxfId="2746" priority="2830" stopIfTrue="1" operator="lessThan">
      <formula>-0.03</formula>
    </cfRule>
  </conditionalFormatting>
  <conditionalFormatting sqref="P564:R564">
    <cfRule type="cellIs" dxfId="2745" priority="2827" stopIfTrue="1" operator="greaterThan">
      <formula>0.03</formula>
    </cfRule>
    <cfRule type="cellIs" dxfId="2744" priority="2828" stopIfTrue="1" operator="lessThan">
      <formula>-0.03</formula>
    </cfRule>
  </conditionalFormatting>
  <conditionalFormatting sqref="M563:O563">
    <cfRule type="cellIs" dxfId="2743" priority="2825" stopIfTrue="1" operator="greaterThan">
      <formula>0.03</formula>
    </cfRule>
    <cfRule type="cellIs" dxfId="2742" priority="2826" stopIfTrue="1" operator="lessThan">
      <formula>-0.03</formula>
    </cfRule>
  </conditionalFormatting>
  <conditionalFormatting sqref="P563:R563">
    <cfRule type="cellIs" dxfId="2741" priority="2823" stopIfTrue="1" operator="greaterThan">
      <formula>0.03</formula>
    </cfRule>
    <cfRule type="cellIs" dxfId="2740" priority="2824" stopIfTrue="1" operator="lessThan">
      <formula>-0.03</formula>
    </cfRule>
  </conditionalFormatting>
  <conditionalFormatting sqref="M562:O562">
    <cfRule type="cellIs" dxfId="2739" priority="2821" stopIfTrue="1" operator="greaterThan">
      <formula>0.03</formula>
    </cfRule>
    <cfRule type="cellIs" dxfId="2738" priority="2822" stopIfTrue="1" operator="lessThan">
      <formula>-0.03</formula>
    </cfRule>
  </conditionalFormatting>
  <conditionalFormatting sqref="P562:R562">
    <cfRule type="cellIs" dxfId="2737" priority="2819" stopIfTrue="1" operator="greaterThan">
      <formula>0.03</formula>
    </cfRule>
    <cfRule type="cellIs" dxfId="2736" priority="2820" stopIfTrue="1" operator="lessThan">
      <formula>-0.03</formula>
    </cfRule>
  </conditionalFormatting>
  <conditionalFormatting sqref="M561:O561">
    <cfRule type="cellIs" dxfId="2735" priority="2817" stopIfTrue="1" operator="greaterThan">
      <formula>0.03</formula>
    </cfRule>
    <cfRule type="cellIs" dxfId="2734" priority="2818" stopIfTrue="1" operator="lessThan">
      <formula>-0.03</formula>
    </cfRule>
  </conditionalFormatting>
  <conditionalFormatting sqref="P561:R561">
    <cfRule type="cellIs" dxfId="2733" priority="2815" stopIfTrue="1" operator="greaterThan">
      <formula>0.03</formula>
    </cfRule>
    <cfRule type="cellIs" dxfId="2732" priority="2816" stopIfTrue="1" operator="lessThan">
      <formula>-0.03</formula>
    </cfRule>
  </conditionalFormatting>
  <conditionalFormatting sqref="D539:F539">
    <cfRule type="cellIs" dxfId="2731" priority="2811" stopIfTrue="1" operator="greaterThan">
      <formula>0.03</formula>
    </cfRule>
    <cfRule type="cellIs" dxfId="2730" priority="2812" stopIfTrue="1" operator="lessThan">
      <formula>-0.03</formula>
    </cfRule>
  </conditionalFormatting>
  <conditionalFormatting sqref="G539:I539">
    <cfRule type="cellIs" dxfId="2729" priority="2813" stopIfTrue="1" operator="greaterThan">
      <formula>0.03</formula>
    </cfRule>
    <cfRule type="cellIs" dxfId="2728" priority="2814" stopIfTrue="1" operator="lessThan">
      <formula>-0.03</formula>
    </cfRule>
  </conditionalFormatting>
  <conditionalFormatting sqref="D558:F558">
    <cfRule type="cellIs" dxfId="2727" priority="2809" stopIfTrue="1" operator="greaterThan">
      <formula>0.03</formula>
    </cfRule>
    <cfRule type="cellIs" dxfId="2726" priority="2810" stopIfTrue="1" operator="lessThan">
      <formula>-0.03</formula>
    </cfRule>
  </conditionalFormatting>
  <conditionalFormatting sqref="G558:I558">
    <cfRule type="cellIs" dxfId="2725" priority="2807" stopIfTrue="1" operator="greaterThan">
      <formula>0.03</formula>
    </cfRule>
    <cfRule type="cellIs" dxfId="2724" priority="2808" stopIfTrue="1" operator="lessThan">
      <formula>-0.03</formula>
    </cfRule>
  </conditionalFormatting>
  <conditionalFormatting sqref="D556:F557">
    <cfRule type="cellIs" dxfId="2723" priority="2805" stopIfTrue="1" operator="greaterThan">
      <formula>0.03</formula>
    </cfRule>
    <cfRule type="cellIs" dxfId="2722" priority="2806" stopIfTrue="1" operator="lessThan">
      <formula>-0.03</formula>
    </cfRule>
  </conditionalFormatting>
  <conditionalFormatting sqref="G556:I557">
    <cfRule type="cellIs" dxfId="2721" priority="2803" stopIfTrue="1" operator="greaterThan">
      <formula>0.03</formula>
    </cfRule>
    <cfRule type="cellIs" dxfId="2720" priority="2804" stopIfTrue="1" operator="lessThan">
      <formula>-0.03</formula>
    </cfRule>
  </conditionalFormatting>
  <conditionalFormatting sqref="D555:F555">
    <cfRule type="cellIs" dxfId="2719" priority="2801" stopIfTrue="1" operator="greaterThan">
      <formula>0.03</formula>
    </cfRule>
    <cfRule type="cellIs" dxfId="2718" priority="2802" stopIfTrue="1" operator="lessThan">
      <formula>-0.03</formula>
    </cfRule>
  </conditionalFormatting>
  <conditionalFormatting sqref="G555:I555">
    <cfRule type="cellIs" dxfId="2717" priority="2799" stopIfTrue="1" operator="greaterThan">
      <formula>0.03</formula>
    </cfRule>
    <cfRule type="cellIs" dxfId="2716" priority="2800" stopIfTrue="1" operator="lessThan">
      <formula>-0.03</formula>
    </cfRule>
  </conditionalFormatting>
  <conditionalFormatting sqref="D554:F554">
    <cfRule type="cellIs" dxfId="2715" priority="2797" stopIfTrue="1" operator="greaterThan">
      <formula>0.03</formula>
    </cfRule>
    <cfRule type="cellIs" dxfId="2714" priority="2798" stopIfTrue="1" operator="lessThan">
      <formula>-0.03</formula>
    </cfRule>
  </conditionalFormatting>
  <conditionalFormatting sqref="G554:I554">
    <cfRule type="cellIs" dxfId="2713" priority="2795" stopIfTrue="1" operator="greaterThan">
      <formula>0.03</formula>
    </cfRule>
    <cfRule type="cellIs" dxfId="2712" priority="2796" stopIfTrue="1" operator="lessThan">
      <formula>-0.03</formula>
    </cfRule>
  </conditionalFormatting>
  <conditionalFormatting sqref="D553:F553">
    <cfRule type="cellIs" dxfId="2711" priority="2793" stopIfTrue="1" operator="greaterThan">
      <formula>0.03</formula>
    </cfRule>
    <cfRule type="cellIs" dxfId="2710" priority="2794" stopIfTrue="1" operator="lessThan">
      <formula>-0.03</formula>
    </cfRule>
  </conditionalFormatting>
  <conditionalFormatting sqref="G553:I553">
    <cfRule type="cellIs" dxfId="2709" priority="2791" stopIfTrue="1" operator="greaterThan">
      <formula>0.03</formula>
    </cfRule>
    <cfRule type="cellIs" dxfId="2708" priority="2792" stopIfTrue="1" operator="lessThan">
      <formula>-0.03</formula>
    </cfRule>
  </conditionalFormatting>
  <conditionalFormatting sqref="D552:F552">
    <cfRule type="cellIs" dxfId="2707" priority="2789" stopIfTrue="1" operator="greaterThan">
      <formula>0.03</formula>
    </cfRule>
    <cfRule type="cellIs" dxfId="2706" priority="2790" stopIfTrue="1" operator="lessThan">
      <formula>-0.03</formula>
    </cfRule>
  </conditionalFormatting>
  <conditionalFormatting sqref="G552:I552">
    <cfRule type="cellIs" dxfId="2705" priority="2787" stopIfTrue="1" operator="greaterThan">
      <formula>0.03</formula>
    </cfRule>
    <cfRule type="cellIs" dxfId="2704" priority="2788" stopIfTrue="1" operator="lessThan">
      <formula>-0.03</formula>
    </cfRule>
  </conditionalFormatting>
  <conditionalFormatting sqref="D551:F551">
    <cfRule type="cellIs" dxfId="2703" priority="2785" stopIfTrue="1" operator="greaterThan">
      <formula>0.03</formula>
    </cfRule>
    <cfRule type="cellIs" dxfId="2702" priority="2786" stopIfTrue="1" operator="lessThan">
      <formula>-0.03</formula>
    </cfRule>
  </conditionalFormatting>
  <conditionalFormatting sqref="G551:I551">
    <cfRule type="cellIs" dxfId="2701" priority="2783" stopIfTrue="1" operator="greaterThan">
      <formula>0.03</formula>
    </cfRule>
    <cfRule type="cellIs" dxfId="2700" priority="2784" stopIfTrue="1" operator="lessThan">
      <formula>-0.03</formula>
    </cfRule>
  </conditionalFormatting>
  <conditionalFormatting sqref="D549:F550">
    <cfRule type="cellIs" dxfId="2699" priority="2781" stopIfTrue="1" operator="greaterThan">
      <formula>0.03</formula>
    </cfRule>
    <cfRule type="cellIs" dxfId="2698" priority="2782" stopIfTrue="1" operator="lessThan">
      <formula>-0.03</formula>
    </cfRule>
  </conditionalFormatting>
  <conditionalFormatting sqref="G549:I550">
    <cfRule type="cellIs" dxfId="2697" priority="2779" stopIfTrue="1" operator="greaterThan">
      <formula>0.03</formula>
    </cfRule>
    <cfRule type="cellIs" dxfId="2696" priority="2780" stopIfTrue="1" operator="lessThan">
      <formula>-0.03</formula>
    </cfRule>
  </conditionalFormatting>
  <conditionalFormatting sqref="D548:F548">
    <cfRule type="cellIs" dxfId="2695" priority="2777" stopIfTrue="1" operator="greaterThan">
      <formula>0.03</formula>
    </cfRule>
    <cfRule type="cellIs" dxfId="2694" priority="2778" stopIfTrue="1" operator="lessThan">
      <formula>-0.03</formula>
    </cfRule>
  </conditionalFormatting>
  <conditionalFormatting sqref="G548:I548">
    <cfRule type="cellIs" dxfId="2693" priority="2775" stopIfTrue="1" operator="greaterThan">
      <formula>0.03</formula>
    </cfRule>
    <cfRule type="cellIs" dxfId="2692" priority="2776" stopIfTrue="1" operator="lessThan">
      <formula>-0.03</formula>
    </cfRule>
  </conditionalFormatting>
  <conditionalFormatting sqref="D547:F547">
    <cfRule type="cellIs" dxfId="2691" priority="2773" stopIfTrue="1" operator="greaterThan">
      <formula>0.03</formula>
    </cfRule>
    <cfRule type="cellIs" dxfId="2690" priority="2774" stopIfTrue="1" operator="lessThan">
      <formula>-0.03</formula>
    </cfRule>
  </conditionalFormatting>
  <conditionalFormatting sqref="G547:I547">
    <cfRule type="cellIs" dxfId="2689" priority="2771" stopIfTrue="1" operator="greaterThan">
      <formula>0.03</formula>
    </cfRule>
    <cfRule type="cellIs" dxfId="2688" priority="2772" stopIfTrue="1" operator="lessThan">
      <formula>-0.03</formula>
    </cfRule>
  </conditionalFormatting>
  <conditionalFormatting sqref="D546:F546">
    <cfRule type="cellIs" dxfId="2687" priority="2769" stopIfTrue="1" operator="greaterThan">
      <formula>0.03</formula>
    </cfRule>
    <cfRule type="cellIs" dxfId="2686" priority="2770" stopIfTrue="1" operator="lessThan">
      <formula>-0.03</formula>
    </cfRule>
  </conditionalFormatting>
  <conditionalFormatting sqref="G546:I546">
    <cfRule type="cellIs" dxfId="2685" priority="2767" stopIfTrue="1" operator="greaterThan">
      <formula>0.03</formula>
    </cfRule>
    <cfRule type="cellIs" dxfId="2684" priority="2768" stopIfTrue="1" operator="lessThan">
      <formula>-0.03</formula>
    </cfRule>
  </conditionalFormatting>
  <conditionalFormatting sqref="D545:F545">
    <cfRule type="cellIs" dxfId="2683" priority="2765" stopIfTrue="1" operator="greaterThan">
      <formula>0.03</formula>
    </cfRule>
    <cfRule type="cellIs" dxfId="2682" priority="2766" stopIfTrue="1" operator="lessThan">
      <formula>-0.03</formula>
    </cfRule>
  </conditionalFormatting>
  <conditionalFormatting sqref="G545:I545">
    <cfRule type="cellIs" dxfId="2681" priority="2763" stopIfTrue="1" operator="greaterThan">
      <formula>0.03</formula>
    </cfRule>
    <cfRule type="cellIs" dxfId="2680" priority="2764" stopIfTrue="1" operator="lessThan">
      <formula>-0.03</formula>
    </cfRule>
  </conditionalFormatting>
  <conditionalFormatting sqref="D544:F544">
    <cfRule type="cellIs" dxfId="2679" priority="2761" stopIfTrue="1" operator="greaterThan">
      <formula>0.03</formula>
    </cfRule>
    <cfRule type="cellIs" dxfId="2678" priority="2762" stopIfTrue="1" operator="lessThan">
      <formula>-0.03</formula>
    </cfRule>
  </conditionalFormatting>
  <conditionalFormatting sqref="G544:I544">
    <cfRule type="cellIs" dxfId="2677" priority="2759" stopIfTrue="1" operator="greaterThan">
      <formula>0.03</formula>
    </cfRule>
    <cfRule type="cellIs" dxfId="2676" priority="2760" stopIfTrue="1" operator="lessThan">
      <formula>-0.03</formula>
    </cfRule>
  </conditionalFormatting>
  <conditionalFormatting sqref="D543:F543">
    <cfRule type="cellIs" dxfId="2675" priority="2757" stopIfTrue="1" operator="greaterThan">
      <formula>0.03</formula>
    </cfRule>
    <cfRule type="cellIs" dxfId="2674" priority="2758" stopIfTrue="1" operator="lessThan">
      <formula>-0.03</formula>
    </cfRule>
  </conditionalFormatting>
  <conditionalFormatting sqref="G543:I543">
    <cfRule type="cellIs" dxfId="2673" priority="2755" stopIfTrue="1" operator="greaterThan">
      <formula>0.03</formula>
    </cfRule>
    <cfRule type="cellIs" dxfId="2672" priority="2756" stopIfTrue="1" operator="lessThan">
      <formula>-0.03</formula>
    </cfRule>
  </conditionalFormatting>
  <conditionalFormatting sqref="D542:F542">
    <cfRule type="cellIs" dxfId="2671" priority="2753" stopIfTrue="1" operator="greaterThan">
      <formula>0.03</formula>
    </cfRule>
    <cfRule type="cellIs" dxfId="2670" priority="2754" stopIfTrue="1" operator="lessThan">
      <formula>-0.03</formula>
    </cfRule>
  </conditionalFormatting>
  <conditionalFormatting sqref="G542:I542">
    <cfRule type="cellIs" dxfId="2669" priority="2751" stopIfTrue="1" operator="greaterThan">
      <formula>0.03</formula>
    </cfRule>
    <cfRule type="cellIs" dxfId="2668" priority="2752" stopIfTrue="1" operator="lessThan">
      <formula>-0.03</formula>
    </cfRule>
  </conditionalFormatting>
  <conditionalFormatting sqref="D541:F541">
    <cfRule type="cellIs" dxfId="2667" priority="2749" stopIfTrue="1" operator="greaterThan">
      <formula>0.03</formula>
    </cfRule>
    <cfRule type="cellIs" dxfId="2666" priority="2750" stopIfTrue="1" operator="lessThan">
      <formula>-0.03</formula>
    </cfRule>
  </conditionalFormatting>
  <conditionalFormatting sqref="G541:I541">
    <cfRule type="cellIs" dxfId="2665" priority="2747" stopIfTrue="1" operator="greaterThan">
      <formula>0.03</formula>
    </cfRule>
    <cfRule type="cellIs" dxfId="2664" priority="2748" stopIfTrue="1" operator="lessThan">
      <formula>-0.03</formula>
    </cfRule>
  </conditionalFormatting>
  <conditionalFormatting sqref="D540:F540">
    <cfRule type="cellIs" dxfId="2663" priority="2745" stopIfTrue="1" operator="greaterThan">
      <formula>0.03</formula>
    </cfRule>
    <cfRule type="cellIs" dxfId="2662" priority="2746" stopIfTrue="1" operator="lessThan">
      <formula>-0.03</formula>
    </cfRule>
  </conditionalFormatting>
  <conditionalFormatting sqref="G540:I540">
    <cfRule type="cellIs" dxfId="2661" priority="2743" stopIfTrue="1" operator="greaterThan">
      <formula>0.03</formula>
    </cfRule>
    <cfRule type="cellIs" dxfId="2660" priority="2744" stopIfTrue="1" operator="lessThan">
      <formula>-0.03</formula>
    </cfRule>
  </conditionalFormatting>
  <conditionalFormatting sqref="M539:O539">
    <cfRule type="cellIs" dxfId="2659" priority="2739" stopIfTrue="1" operator="greaterThan">
      <formula>0.03</formula>
    </cfRule>
    <cfRule type="cellIs" dxfId="2658" priority="2740" stopIfTrue="1" operator="lessThan">
      <formula>-0.03</formula>
    </cfRule>
  </conditionalFormatting>
  <conditionalFormatting sqref="P539:R539">
    <cfRule type="cellIs" dxfId="2657" priority="2741" stopIfTrue="1" operator="greaterThan">
      <formula>0.03</formula>
    </cfRule>
    <cfRule type="cellIs" dxfId="2656" priority="2742" stopIfTrue="1" operator="lessThan">
      <formula>-0.03</formula>
    </cfRule>
  </conditionalFormatting>
  <conditionalFormatting sqref="M558:O558">
    <cfRule type="cellIs" dxfId="2655" priority="2737" stopIfTrue="1" operator="greaterThan">
      <formula>0.03</formula>
    </cfRule>
    <cfRule type="cellIs" dxfId="2654" priority="2738" stopIfTrue="1" operator="lessThan">
      <formula>-0.03</formula>
    </cfRule>
  </conditionalFormatting>
  <conditionalFormatting sqref="P558:R558">
    <cfRule type="cellIs" dxfId="2653" priority="2735" stopIfTrue="1" operator="greaterThan">
      <formula>0.03</formula>
    </cfRule>
    <cfRule type="cellIs" dxfId="2652" priority="2736" stopIfTrue="1" operator="lessThan">
      <formula>-0.03</formula>
    </cfRule>
  </conditionalFormatting>
  <conditionalFormatting sqref="M556:O557">
    <cfRule type="cellIs" dxfId="2651" priority="2733" stopIfTrue="1" operator="greaterThan">
      <formula>0.03</formula>
    </cfRule>
    <cfRule type="cellIs" dxfId="2650" priority="2734" stopIfTrue="1" operator="lessThan">
      <formula>-0.03</formula>
    </cfRule>
  </conditionalFormatting>
  <conditionalFormatting sqref="P556:R557">
    <cfRule type="cellIs" dxfId="2649" priority="2731" stopIfTrue="1" operator="greaterThan">
      <formula>0.03</formula>
    </cfRule>
    <cfRule type="cellIs" dxfId="2648" priority="2732" stopIfTrue="1" operator="lessThan">
      <formula>-0.03</formula>
    </cfRule>
  </conditionalFormatting>
  <conditionalFormatting sqref="M555:O555">
    <cfRule type="cellIs" dxfId="2647" priority="2729" stopIfTrue="1" operator="greaterThan">
      <formula>0.03</formula>
    </cfRule>
    <cfRule type="cellIs" dxfId="2646" priority="2730" stopIfTrue="1" operator="lessThan">
      <formula>-0.03</formula>
    </cfRule>
  </conditionalFormatting>
  <conditionalFormatting sqref="P555:R555">
    <cfRule type="cellIs" dxfId="2645" priority="2727" stopIfTrue="1" operator="greaterThan">
      <formula>0.03</formula>
    </cfRule>
    <cfRule type="cellIs" dxfId="2644" priority="2728" stopIfTrue="1" operator="lessThan">
      <formula>-0.03</formula>
    </cfRule>
  </conditionalFormatting>
  <conditionalFormatting sqref="M554:O554">
    <cfRule type="cellIs" dxfId="2643" priority="2725" stopIfTrue="1" operator="greaterThan">
      <formula>0.03</formula>
    </cfRule>
    <cfRule type="cellIs" dxfId="2642" priority="2726" stopIfTrue="1" operator="lessThan">
      <formula>-0.03</formula>
    </cfRule>
  </conditionalFormatting>
  <conditionalFormatting sqref="P554:R554">
    <cfRule type="cellIs" dxfId="2641" priority="2723" stopIfTrue="1" operator="greaterThan">
      <formula>0.03</formula>
    </cfRule>
    <cfRule type="cellIs" dxfId="2640" priority="2724" stopIfTrue="1" operator="lessThan">
      <formula>-0.03</formula>
    </cfRule>
  </conditionalFormatting>
  <conditionalFormatting sqref="M553:O553">
    <cfRule type="cellIs" dxfId="2639" priority="2721" stopIfTrue="1" operator="greaterThan">
      <formula>0.03</formula>
    </cfRule>
    <cfRule type="cellIs" dxfId="2638" priority="2722" stopIfTrue="1" operator="lessThan">
      <formula>-0.03</formula>
    </cfRule>
  </conditionalFormatting>
  <conditionalFormatting sqref="P553:R553">
    <cfRule type="cellIs" dxfId="2637" priority="2719" stopIfTrue="1" operator="greaterThan">
      <formula>0.03</formula>
    </cfRule>
    <cfRule type="cellIs" dxfId="2636" priority="2720" stopIfTrue="1" operator="lessThan">
      <formula>-0.03</formula>
    </cfRule>
  </conditionalFormatting>
  <conditionalFormatting sqref="M552:O552">
    <cfRule type="cellIs" dxfId="2635" priority="2717" stopIfTrue="1" operator="greaterThan">
      <formula>0.03</formula>
    </cfRule>
    <cfRule type="cellIs" dxfId="2634" priority="2718" stopIfTrue="1" operator="lessThan">
      <formula>-0.03</formula>
    </cfRule>
  </conditionalFormatting>
  <conditionalFormatting sqref="P552:R552">
    <cfRule type="cellIs" dxfId="2633" priority="2715" stopIfTrue="1" operator="greaterThan">
      <formula>0.03</formula>
    </cfRule>
    <cfRule type="cellIs" dxfId="2632" priority="2716" stopIfTrue="1" operator="lessThan">
      <formula>-0.03</formula>
    </cfRule>
  </conditionalFormatting>
  <conditionalFormatting sqref="M551:O551">
    <cfRule type="cellIs" dxfId="2631" priority="2713" stopIfTrue="1" operator="greaterThan">
      <formula>0.03</formula>
    </cfRule>
    <cfRule type="cellIs" dxfId="2630" priority="2714" stopIfTrue="1" operator="lessThan">
      <formula>-0.03</formula>
    </cfRule>
  </conditionalFormatting>
  <conditionalFormatting sqref="P551:R551">
    <cfRule type="cellIs" dxfId="2629" priority="2711" stopIfTrue="1" operator="greaterThan">
      <formula>0.03</formula>
    </cfRule>
    <cfRule type="cellIs" dxfId="2628" priority="2712" stopIfTrue="1" operator="lessThan">
      <formula>-0.03</formula>
    </cfRule>
  </conditionalFormatting>
  <conditionalFormatting sqref="M549:O550">
    <cfRule type="cellIs" dxfId="2627" priority="2709" stopIfTrue="1" operator="greaterThan">
      <formula>0.03</formula>
    </cfRule>
    <cfRule type="cellIs" dxfId="2626" priority="2710" stopIfTrue="1" operator="lessThan">
      <formula>-0.03</formula>
    </cfRule>
  </conditionalFormatting>
  <conditionalFormatting sqref="P549:R550">
    <cfRule type="cellIs" dxfId="2625" priority="2707" stopIfTrue="1" operator="greaterThan">
      <formula>0.03</formula>
    </cfRule>
    <cfRule type="cellIs" dxfId="2624" priority="2708" stopIfTrue="1" operator="lessThan">
      <formula>-0.03</formula>
    </cfRule>
  </conditionalFormatting>
  <conditionalFormatting sqref="M548:O548">
    <cfRule type="cellIs" dxfId="2623" priority="2705" stopIfTrue="1" operator="greaterThan">
      <formula>0.03</formula>
    </cfRule>
    <cfRule type="cellIs" dxfId="2622" priority="2706" stopIfTrue="1" operator="lessThan">
      <formula>-0.03</formula>
    </cfRule>
  </conditionalFormatting>
  <conditionalFormatting sqref="P548:R548">
    <cfRule type="cellIs" dxfId="2621" priority="2703" stopIfTrue="1" operator="greaterThan">
      <formula>0.03</formula>
    </cfRule>
    <cfRule type="cellIs" dxfId="2620" priority="2704" stopIfTrue="1" operator="lessThan">
      <formula>-0.03</formula>
    </cfRule>
  </conditionalFormatting>
  <conditionalFormatting sqref="M547:O547">
    <cfRule type="cellIs" dxfId="2619" priority="2701" stopIfTrue="1" operator="greaterThan">
      <formula>0.03</formula>
    </cfRule>
    <cfRule type="cellIs" dxfId="2618" priority="2702" stopIfTrue="1" operator="lessThan">
      <formula>-0.03</formula>
    </cfRule>
  </conditionalFormatting>
  <conditionalFormatting sqref="P547:R547">
    <cfRule type="cellIs" dxfId="2617" priority="2699" stopIfTrue="1" operator="greaterThan">
      <formula>0.03</formula>
    </cfRule>
    <cfRule type="cellIs" dxfId="2616" priority="2700" stopIfTrue="1" operator="lessThan">
      <formula>-0.03</formula>
    </cfRule>
  </conditionalFormatting>
  <conditionalFormatting sqref="M546:O546">
    <cfRule type="cellIs" dxfId="2615" priority="2697" stopIfTrue="1" operator="greaterThan">
      <formula>0.03</formula>
    </cfRule>
    <cfRule type="cellIs" dxfId="2614" priority="2698" stopIfTrue="1" operator="lessThan">
      <formula>-0.03</formula>
    </cfRule>
  </conditionalFormatting>
  <conditionalFormatting sqref="P546:R546">
    <cfRule type="cellIs" dxfId="2613" priority="2695" stopIfTrue="1" operator="greaterThan">
      <formula>0.03</formula>
    </cfRule>
    <cfRule type="cellIs" dxfId="2612" priority="2696" stopIfTrue="1" operator="lessThan">
      <formula>-0.03</formula>
    </cfRule>
  </conditionalFormatting>
  <conditionalFormatting sqref="M545:O545">
    <cfRule type="cellIs" dxfId="2611" priority="2693" stopIfTrue="1" operator="greaterThan">
      <formula>0.03</formula>
    </cfRule>
    <cfRule type="cellIs" dxfId="2610" priority="2694" stopIfTrue="1" operator="lessThan">
      <formula>-0.03</formula>
    </cfRule>
  </conditionalFormatting>
  <conditionalFormatting sqref="P545:R545">
    <cfRule type="cellIs" dxfId="2609" priority="2691" stopIfTrue="1" operator="greaterThan">
      <formula>0.03</formula>
    </cfRule>
    <cfRule type="cellIs" dxfId="2608" priority="2692" stopIfTrue="1" operator="lessThan">
      <formula>-0.03</formula>
    </cfRule>
  </conditionalFormatting>
  <conditionalFormatting sqref="M544:O544">
    <cfRule type="cellIs" dxfId="2607" priority="2689" stopIfTrue="1" operator="greaterThan">
      <formula>0.03</formula>
    </cfRule>
    <cfRule type="cellIs" dxfId="2606" priority="2690" stopIfTrue="1" operator="lessThan">
      <formula>-0.03</formula>
    </cfRule>
  </conditionalFormatting>
  <conditionalFormatting sqref="P544:R544">
    <cfRule type="cellIs" dxfId="2605" priority="2687" stopIfTrue="1" operator="greaterThan">
      <formula>0.03</formula>
    </cfRule>
    <cfRule type="cellIs" dxfId="2604" priority="2688" stopIfTrue="1" operator="lessThan">
      <formula>-0.03</formula>
    </cfRule>
  </conditionalFormatting>
  <conditionalFormatting sqref="M543:O543">
    <cfRule type="cellIs" dxfId="2603" priority="2685" stopIfTrue="1" operator="greaterThan">
      <formula>0.03</formula>
    </cfRule>
    <cfRule type="cellIs" dxfId="2602" priority="2686" stopIfTrue="1" operator="lessThan">
      <formula>-0.03</formula>
    </cfRule>
  </conditionalFormatting>
  <conditionalFormatting sqref="P543:R543">
    <cfRule type="cellIs" dxfId="2601" priority="2683" stopIfTrue="1" operator="greaterThan">
      <formula>0.03</formula>
    </cfRule>
    <cfRule type="cellIs" dxfId="2600" priority="2684" stopIfTrue="1" operator="lessThan">
      <formula>-0.03</formula>
    </cfRule>
  </conditionalFormatting>
  <conditionalFormatting sqref="M542:O542">
    <cfRule type="cellIs" dxfId="2599" priority="2681" stopIfTrue="1" operator="greaterThan">
      <formula>0.03</formula>
    </cfRule>
    <cfRule type="cellIs" dxfId="2598" priority="2682" stopIfTrue="1" operator="lessThan">
      <formula>-0.03</formula>
    </cfRule>
  </conditionalFormatting>
  <conditionalFormatting sqref="P542:R542">
    <cfRule type="cellIs" dxfId="2597" priority="2679" stopIfTrue="1" operator="greaterThan">
      <formula>0.03</formula>
    </cfRule>
    <cfRule type="cellIs" dxfId="2596" priority="2680" stopIfTrue="1" operator="lessThan">
      <formula>-0.03</formula>
    </cfRule>
  </conditionalFormatting>
  <conditionalFormatting sqref="M541:O541">
    <cfRule type="cellIs" dxfId="2595" priority="2677" stopIfTrue="1" operator="greaterThan">
      <formula>0.03</formula>
    </cfRule>
    <cfRule type="cellIs" dxfId="2594" priority="2678" stopIfTrue="1" operator="lessThan">
      <formula>-0.03</formula>
    </cfRule>
  </conditionalFormatting>
  <conditionalFormatting sqref="P541:R541">
    <cfRule type="cellIs" dxfId="2593" priority="2675" stopIfTrue="1" operator="greaterThan">
      <formula>0.03</formula>
    </cfRule>
    <cfRule type="cellIs" dxfId="2592" priority="2676" stopIfTrue="1" operator="lessThan">
      <formula>-0.03</formula>
    </cfRule>
  </conditionalFormatting>
  <conditionalFormatting sqref="M540:O540">
    <cfRule type="cellIs" dxfId="2591" priority="2673" stopIfTrue="1" operator="greaterThan">
      <formula>0.03</formula>
    </cfRule>
    <cfRule type="cellIs" dxfId="2590" priority="2674" stopIfTrue="1" operator="lessThan">
      <formula>-0.03</formula>
    </cfRule>
  </conditionalFormatting>
  <conditionalFormatting sqref="P540:R540">
    <cfRule type="cellIs" dxfId="2589" priority="2671" stopIfTrue="1" operator="greaterThan">
      <formula>0.03</formula>
    </cfRule>
    <cfRule type="cellIs" dxfId="2588" priority="2672" stopIfTrue="1" operator="lessThan">
      <formula>-0.03</formula>
    </cfRule>
  </conditionalFormatting>
  <conditionalFormatting sqref="D515:F515">
    <cfRule type="cellIs" dxfId="2587" priority="2667" stopIfTrue="1" operator="greaterThan">
      <formula>0.03</formula>
    </cfRule>
    <cfRule type="cellIs" dxfId="2586" priority="2668" stopIfTrue="1" operator="lessThan">
      <formula>-0.03</formula>
    </cfRule>
  </conditionalFormatting>
  <conditionalFormatting sqref="G515:I515">
    <cfRule type="cellIs" dxfId="2585" priority="2669" stopIfTrue="1" operator="greaterThan">
      <formula>0.03</formula>
    </cfRule>
    <cfRule type="cellIs" dxfId="2584" priority="2670" stopIfTrue="1" operator="lessThan">
      <formula>-0.03</formula>
    </cfRule>
  </conditionalFormatting>
  <conditionalFormatting sqref="D534:F534">
    <cfRule type="cellIs" dxfId="2583" priority="2665" stopIfTrue="1" operator="greaterThan">
      <formula>0.03</formula>
    </cfRule>
    <cfRule type="cellIs" dxfId="2582" priority="2666" stopIfTrue="1" operator="lessThan">
      <formula>-0.03</formula>
    </cfRule>
  </conditionalFormatting>
  <conditionalFormatting sqref="G534:I534">
    <cfRule type="cellIs" dxfId="2581" priority="2663" stopIfTrue="1" operator="greaterThan">
      <formula>0.03</formula>
    </cfRule>
    <cfRule type="cellIs" dxfId="2580" priority="2664" stopIfTrue="1" operator="lessThan">
      <formula>-0.03</formula>
    </cfRule>
  </conditionalFormatting>
  <conditionalFormatting sqref="D532:F533">
    <cfRule type="cellIs" dxfId="2579" priority="2661" stopIfTrue="1" operator="greaterThan">
      <formula>0.03</formula>
    </cfRule>
    <cfRule type="cellIs" dxfId="2578" priority="2662" stopIfTrue="1" operator="lessThan">
      <formula>-0.03</formula>
    </cfRule>
  </conditionalFormatting>
  <conditionalFormatting sqref="G532:I533">
    <cfRule type="cellIs" dxfId="2577" priority="2659" stopIfTrue="1" operator="greaterThan">
      <formula>0.03</formula>
    </cfRule>
    <cfRule type="cellIs" dxfId="2576" priority="2660" stopIfTrue="1" operator="lessThan">
      <formula>-0.03</formula>
    </cfRule>
  </conditionalFormatting>
  <conditionalFormatting sqref="D531:F531">
    <cfRule type="cellIs" dxfId="2575" priority="2657" stopIfTrue="1" operator="greaterThan">
      <formula>0.03</formula>
    </cfRule>
    <cfRule type="cellIs" dxfId="2574" priority="2658" stopIfTrue="1" operator="lessThan">
      <formula>-0.03</formula>
    </cfRule>
  </conditionalFormatting>
  <conditionalFormatting sqref="G531:I531">
    <cfRule type="cellIs" dxfId="2573" priority="2655" stopIfTrue="1" operator="greaterThan">
      <formula>0.03</formula>
    </cfRule>
    <cfRule type="cellIs" dxfId="2572" priority="2656" stopIfTrue="1" operator="lessThan">
      <formula>-0.03</formula>
    </cfRule>
  </conditionalFormatting>
  <conditionalFormatting sqref="D530:F530">
    <cfRule type="cellIs" dxfId="2571" priority="2653" stopIfTrue="1" operator="greaterThan">
      <formula>0.03</formula>
    </cfRule>
    <cfRule type="cellIs" dxfId="2570" priority="2654" stopIfTrue="1" operator="lessThan">
      <formula>-0.03</formula>
    </cfRule>
  </conditionalFormatting>
  <conditionalFormatting sqref="G530:I530">
    <cfRule type="cellIs" dxfId="2569" priority="2651" stopIfTrue="1" operator="greaterThan">
      <formula>0.03</formula>
    </cfRule>
    <cfRule type="cellIs" dxfId="2568" priority="2652" stopIfTrue="1" operator="lessThan">
      <formula>-0.03</formula>
    </cfRule>
  </conditionalFormatting>
  <conditionalFormatting sqref="D529:F529">
    <cfRule type="cellIs" dxfId="2567" priority="2649" stopIfTrue="1" operator="greaterThan">
      <formula>0.03</formula>
    </cfRule>
    <cfRule type="cellIs" dxfId="2566" priority="2650" stopIfTrue="1" operator="lessThan">
      <formula>-0.03</formula>
    </cfRule>
  </conditionalFormatting>
  <conditionalFormatting sqref="G529:I529">
    <cfRule type="cellIs" dxfId="2565" priority="2647" stopIfTrue="1" operator="greaterThan">
      <formula>0.03</formula>
    </cfRule>
    <cfRule type="cellIs" dxfId="2564" priority="2648" stopIfTrue="1" operator="lessThan">
      <formula>-0.03</formula>
    </cfRule>
  </conditionalFormatting>
  <conditionalFormatting sqref="D528:F528">
    <cfRule type="cellIs" dxfId="2563" priority="2645" stopIfTrue="1" operator="greaterThan">
      <formula>0.03</formula>
    </cfRule>
    <cfRule type="cellIs" dxfId="2562" priority="2646" stopIfTrue="1" operator="lessThan">
      <formula>-0.03</formula>
    </cfRule>
  </conditionalFormatting>
  <conditionalFormatting sqref="G528:I528">
    <cfRule type="cellIs" dxfId="2561" priority="2643" stopIfTrue="1" operator="greaterThan">
      <formula>0.03</formula>
    </cfRule>
    <cfRule type="cellIs" dxfId="2560" priority="2644" stopIfTrue="1" operator="lessThan">
      <formula>-0.03</formula>
    </cfRule>
  </conditionalFormatting>
  <conditionalFormatting sqref="D527:F527">
    <cfRule type="cellIs" dxfId="2559" priority="2641" stopIfTrue="1" operator="greaterThan">
      <formula>0.03</formula>
    </cfRule>
    <cfRule type="cellIs" dxfId="2558" priority="2642" stopIfTrue="1" operator="lessThan">
      <formula>-0.03</formula>
    </cfRule>
  </conditionalFormatting>
  <conditionalFormatting sqref="G527:I527">
    <cfRule type="cellIs" dxfId="2557" priority="2639" stopIfTrue="1" operator="greaterThan">
      <formula>0.03</formula>
    </cfRule>
    <cfRule type="cellIs" dxfId="2556" priority="2640" stopIfTrue="1" operator="lessThan">
      <formula>-0.03</formula>
    </cfRule>
  </conditionalFormatting>
  <conditionalFormatting sqref="D525:F526">
    <cfRule type="cellIs" dxfId="2555" priority="2637" stopIfTrue="1" operator="greaterThan">
      <formula>0.03</formula>
    </cfRule>
    <cfRule type="cellIs" dxfId="2554" priority="2638" stopIfTrue="1" operator="lessThan">
      <formula>-0.03</formula>
    </cfRule>
  </conditionalFormatting>
  <conditionalFormatting sqref="G525:I526">
    <cfRule type="cellIs" dxfId="2553" priority="2635" stopIfTrue="1" operator="greaterThan">
      <formula>0.03</formula>
    </cfRule>
    <cfRule type="cellIs" dxfId="2552" priority="2636" stopIfTrue="1" operator="lessThan">
      <formula>-0.03</formula>
    </cfRule>
  </conditionalFormatting>
  <conditionalFormatting sqref="D524:F524">
    <cfRule type="cellIs" dxfId="2551" priority="2633" stopIfTrue="1" operator="greaterThan">
      <formula>0.03</formula>
    </cfRule>
    <cfRule type="cellIs" dxfId="2550" priority="2634" stopIfTrue="1" operator="lessThan">
      <formula>-0.03</formula>
    </cfRule>
  </conditionalFormatting>
  <conditionalFormatting sqref="G524:I524">
    <cfRule type="cellIs" dxfId="2549" priority="2631" stopIfTrue="1" operator="greaterThan">
      <formula>0.03</formula>
    </cfRule>
    <cfRule type="cellIs" dxfId="2548" priority="2632" stopIfTrue="1" operator="lessThan">
      <formula>-0.03</formula>
    </cfRule>
  </conditionalFormatting>
  <conditionalFormatting sqref="D523:F523">
    <cfRule type="cellIs" dxfId="2547" priority="2629" stopIfTrue="1" operator="greaterThan">
      <formula>0.03</formula>
    </cfRule>
    <cfRule type="cellIs" dxfId="2546" priority="2630" stopIfTrue="1" operator="lessThan">
      <formula>-0.03</formula>
    </cfRule>
  </conditionalFormatting>
  <conditionalFormatting sqref="G523:I523">
    <cfRule type="cellIs" dxfId="2545" priority="2627" stopIfTrue="1" operator="greaterThan">
      <formula>0.03</formula>
    </cfRule>
    <cfRule type="cellIs" dxfId="2544" priority="2628" stopIfTrue="1" operator="lessThan">
      <formula>-0.03</formula>
    </cfRule>
  </conditionalFormatting>
  <conditionalFormatting sqref="D522:F522">
    <cfRule type="cellIs" dxfId="2543" priority="2625" stopIfTrue="1" operator="greaterThan">
      <formula>0.03</formula>
    </cfRule>
    <cfRule type="cellIs" dxfId="2542" priority="2626" stopIfTrue="1" operator="lessThan">
      <formula>-0.03</formula>
    </cfRule>
  </conditionalFormatting>
  <conditionalFormatting sqref="G522:I522">
    <cfRule type="cellIs" dxfId="2541" priority="2623" stopIfTrue="1" operator="greaterThan">
      <formula>0.03</formula>
    </cfRule>
    <cfRule type="cellIs" dxfId="2540" priority="2624" stopIfTrue="1" operator="lessThan">
      <formula>-0.03</formula>
    </cfRule>
  </conditionalFormatting>
  <conditionalFormatting sqref="D521:F521">
    <cfRule type="cellIs" dxfId="2539" priority="2621" stopIfTrue="1" operator="greaterThan">
      <formula>0.03</formula>
    </cfRule>
    <cfRule type="cellIs" dxfId="2538" priority="2622" stopIfTrue="1" operator="lessThan">
      <formula>-0.03</formula>
    </cfRule>
  </conditionalFormatting>
  <conditionalFormatting sqref="G521:I521">
    <cfRule type="cellIs" dxfId="2537" priority="2619" stopIfTrue="1" operator="greaterThan">
      <formula>0.03</formula>
    </cfRule>
    <cfRule type="cellIs" dxfId="2536" priority="2620" stopIfTrue="1" operator="lessThan">
      <formula>-0.03</formula>
    </cfRule>
  </conditionalFormatting>
  <conditionalFormatting sqref="D520:F520">
    <cfRule type="cellIs" dxfId="2535" priority="2617" stopIfTrue="1" operator="greaterThan">
      <formula>0.03</formula>
    </cfRule>
    <cfRule type="cellIs" dxfId="2534" priority="2618" stopIfTrue="1" operator="lessThan">
      <formula>-0.03</formula>
    </cfRule>
  </conditionalFormatting>
  <conditionalFormatting sqref="G520:I520">
    <cfRule type="cellIs" dxfId="2533" priority="2615" stopIfTrue="1" operator="greaterThan">
      <formula>0.03</formula>
    </cfRule>
    <cfRule type="cellIs" dxfId="2532" priority="2616" stopIfTrue="1" operator="lessThan">
      <formula>-0.03</formula>
    </cfRule>
  </conditionalFormatting>
  <conditionalFormatting sqref="D519:F519">
    <cfRule type="cellIs" dxfId="2531" priority="2613" stopIfTrue="1" operator="greaterThan">
      <formula>0.03</formula>
    </cfRule>
    <cfRule type="cellIs" dxfId="2530" priority="2614" stopIfTrue="1" operator="lessThan">
      <formula>-0.03</formula>
    </cfRule>
  </conditionalFormatting>
  <conditionalFormatting sqref="G519:I519">
    <cfRule type="cellIs" dxfId="2529" priority="2611" stopIfTrue="1" operator="greaterThan">
      <formula>0.03</formula>
    </cfRule>
    <cfRule type="cellIs" dxfId="2528" priority="2612" stopIfTrue="1" operator="lessThan">
      <formula>-0.03</formula>
    </cfRule>
  </conditionalFormatting>
  <conditionalFormatting sqref="D518:F518">
    <cfRule type="cellIs" dxfId="2527" priority="2609" stopIfTrue="1" operator="greaterThan">
      <formula>0.03</formula>
    </cfRule>
    <cfRule type="cellIs" dxfId="2526" priority="2610" stopIfTrue="1" operator="lessThan">
      <formula>-0.03</formula>
    </cfRule>
  </conditionalFormatting>
  <conditionalFormatting sqref="G518:I518">
    <cfRule type="cellIs" dxfId="2525" priority="2607" stopIfTrue="1" operator="greaterThan">
      <formula>0.03</formula>
    </cfRule>
    <cfRule type="cellIs" dxfId="2524" priority="2608" stopIfTrue="1" operator="lessThan">
      <formula>-0.03</formula>
    </cfRule>
  </conditionalFormatting>
  <conditionalFormatting sqref="D517:F517">
    <cfRule type="cellIs" dxfId="2523" priority="2605" stopIfTrue="1" operator="greaterThan">
      <formula>0.03</formula>
    </cfRule>
    <cfRule type="cellIs" dxfId="2522" priority="2606" stopIfTrue="1" operator="lessThan">
      <formula>-0.03</formula>
    </cfRule>
  </conditionalFormatting>
  <conditionalFormatting sqref="G517:I517">
    <cfRule type="cellIs" dxfId="2521" priority="2603" stopIfTrue="1" operator="greaterThan">
      <formula>0.03</formula>
    </cfRule>
    <cfRule type="cellIs" dxfId="2520" priority="2604" stopIfTrue="1" operator="lessThan">
      <formula>-0.03</formula>
    </cfRule>
  </conditionalFormatting>
  <conditionalFormatting sqref="D516:F516">
    <cfRule type="cellIs" dxfId="2519" priority="2601" stopIfTrue="1" operator="greaterThan">
      <formula>0.03</formula>
    </cfRule>
    <cfRule type="cellIs" dxfId="2518" priority="2602" stopIfTrue="1" operator="lessThan">
      <formula>-0.03</formula>
    </cfRule>
  </conditionalFormatting>
  <conditionalFormatting sqref="G516:I516">
    <cfRule type="cellIs" dxfId="2517" priority="2599" stopIfTrue="1" operator="greaterThan">
      <formula>0.03</formula>
    </cfRule>
    <cfRule type="cellIs" dxfId="2516" priority="2600" stopIfTrue="1" operator="lessThan">
      <formula>-0.03</formula>
    </cfRule>
  </conditionalFormatting>
  <conditionalFormatting sqref="M515:O515">
    <cfRule type="cellIs" dxfId="2515" priority="2595" stopIfTrue="1" operator="greaterThan">
      <formula>0.03</formula>
    </cfRule>
    <cfRule type="cellIs" dxfId="2514" priority="2596" stopIfTrue="1" operator="lessThan">
      <formula>-0.03</formula>
    </cfRule>
  </conditionalFormatting>
  <conditionalFormatting sqref="P515:R515">
    <cfRule type="cellIs" dxfId="2513" priority="2597" stopIfTrue="1" operator="greaterThan">
      <formula>0.03</formula>
    </cfRule>
    <cfRule type="cellIs" dxfId="2512" priority="2598" stopIfTrue="1" operator="lessThan">
      <formula>-0.03</formula>
    </cfRule>
  </conditionalFormatting>
  <conditionalFormatting sqref="M534:O534">
    <cfRule type="cellIs" dxfId="2511" priority="2593" stopIfTrue="1" operator="greaterThan">
      <formula>0.03</formula>
    </cfRule>
    <cfRule type="cellIs" dxfId="2510" priority="2594" stopIfTrue="1" operator="lessThan">
      <formula>-0.03</formula>
    </cfRule>
  </conditionalFormatting>
  <conditionalFormatting sqref="P534:R534">
    <cfRule type="cellIs" dxfId="2509" priority="2591" stopIfTrue="1" operator="greaterThan">
      <formula>0.03</formula>
    </cfRule>
    <cfRule type="cellIs" dxfId="2508" priority="2592" stopIfTrue="1" operator="lessThan">
      <formula>-0.03</formula>
    </cfRule>
  </conditionalFormatting>
  <conditionalFormatting sqref="M532:O533">
    <cfRule type="cellIs" dxfId="2507" priority="2589" stopIfTrue="1" operator="greaterThan">
      <formula>0.03</formula>
    </cfRule>
    <cfRule type="cellIs" dxfId="2506" priority="2590" stopIfTrue="1" operator="lessThan">
      <formula>-0.03</formula>
    </cfRule>
  </conditionalFormatting>
  <conditionalFormatting sqref="P532:R533">
    <cfRule type="cellIs" dxfId="2505" priority="2587" stopIfTrue="1" operator="greaterThan">
      <formula>0.03</formula>
    </cfRule>
    <cfRule type="cellIs" dxfId="2504" priority="2588" stopIfTrue="1" operator="lessThan">
      <formula>-0.03</formula>
    </cfRule>
  </conditionalFormatting>
  <conditionalFormatting sqref="M531:O531">
    <cfRule type="cellIs" dxfId="2503" priority="2585" stopIfTrue="1" operator="greaterThan">
      <formula>0.03</formula>
    </cfRule>
    <cfRule type="cellIs" dxfId="2502" priority="2586" stopIfTrue="1" operator="lessThan">
      <formula>-0.03</formula>
    </cfRule>
  </conditionalFormatting>
  <conditionalFormatting sqref="P531:R531">
    <cfRule type="cellIs" dxfId="2501" priority="2583" stopIfTrue="1" operator="greaterThan">
      <formula>0.03</formula>
    </cfRule>
    <cfRule type="cellIs" dxfId="2500" priority="2584" stopIfTrue="1" operator="lessThan">
      <formula>-0.03</formula>
    </cfRule>
  </conditionalFormatting>
  <conditionalFormatting sqref="M530:O530">
    <cfRule type="cellIs" dxfId="2499" priority="2581" stopIfTrue="1" operator="greaterThan">
      <formula>0.03</formula>
    </cfRule>
    <cfRule type="cellIs" dxfId="2498" priority="2582" stopIfTrue="1" operator="lessThan">
      <formula>-0.03</formula>
    </cfRule>
  </conditionalFormatting>
  <conditionalFormatting sqref="P530:R530">
    <cfRule type="cellIs" dxfId="2497" priority="2579" stopIfTrue="1" operator="greaterThan">
      <formula>0.03</formula>
    </cfRule>
    <cfRule type="cellIs" dxfId="2496" priority="2580" stopIfTrue="1" operator="lessThan">
      <formula>-0.03</formula>
    </cfRule>
  </conditionalFormatting>
  <conditionalFormatting sqref="M529:O529">
    <cfRule type="cellIs" dxfId="2495" priority="2577" stopIfTrue="1" operator="greaterThan">
      <formula>0.03</formula>
    </cfRule>
    <cfRule type="cellIs" dxfId="2494" priority="2578" stopIfTrue="1" operator="lessThan">
      <formula>-0.03</formula>
    </cfRule>
  </conditionalFormatting>
  <conditionalFormatting sqref="P529:R529">
    <cfRule type="cellIs" dxfId="2493" priority="2575" stopIfTrue="1" operator="greaterThan">
      <formula>0.03</formula>
    </cfRule>
    <cfRule type="cellIs" dxfId="2492" priority="2576" stopIfTrue="1" operator="lessThan">
      <formula>-0.03</formula>
    </cfRule>
  </conditionalFormatting>
  <conditionalFormatting sqref="M528:O528">
    <cfRule type="cellIs" dxfId="2491" priority="2573" stopIfTrue="1" operator="greaterThan">
      <formula>0.03</formula>
    </cfRule>
    <cfRule type="cellIs" dxfId="2490" priority="2574" stopIfTrue="1" operator="lessThan">
      <formula>-0.03</formula>
    </cfRule>
  </conditionalFormatting>
  <conditionalFormatting sqref="P528:R528">
    <cfRule type="cellIs" dxfId="2489" priority="2571" stopIfTrue="1" operator="greaterThan">
      <formula>0.03</formula>
    </cfRule>
    <cfRule type="cellIs" dxfId="2488" priority="2572" stopIfTrue="1" operator="lessThan">
      <formula>-0.03</formula>
    </cfRule>
  </conditionalFormatting>
  <conditionalFormatting sqref="M527:O527">
    <cfRule type="cellIs" dxfId="2487" priority="2569" stopIfTrue="1" operator="greaterThan">
      <formula>0.03</formula>
    </cfRule>
    <cfRule type="cellIs" dxfId="2486" priority="2570" stopIfTrue="1" operator="lessThan">
      <formula>-0.03</formula>
    </cfRule>
  </conditionalFormatting>
  <conditionalFormatting sqref="P527:R527">
    <cfRule type="cellIs" dxfId="2485" priority="2567" stopIfTrue="1" operator="greaterThan">
      <formula>0.03</formula>
    </cfRule>
    <cfRule type="cellIs" dxfId="2484" priority="2568" stopIfTrue="1" operator="lessThan">
      <formula>-0.03</formula>
    </cfRule>
  </conditionalFormatting>
  <conditionalFormatting sqref="M525:O526">
    <cfRule type="cellIs" dxfId="2483" priority="2565" stopIfTrue="1" operator="greaterThan">
      <formula>0.03</formula>
    </cfRule>
    <cfRule type="cellIs" dxfId="2482" priority="2566" stopIfTrue="1" operator="lessThan">
      <formula>-0.03</formula>
    </cfRule>
  </conditionalFormatting>
  <conditionalFormatting sqref="P525:R526">
    <cfRule type="cellIs" dxfId="2481" priority="2563" stopIfTrue="1" operator="greaterThan">
      <formula>0.03</formula>
    </cfRule>
    <cfRule type="cellIs" dxfId="2480" priority="2564" stopIfTrue="1" operator="lessThan">
      <formula>-0.03</formula>
    </cfRule>
  </conditionalFormatting>
  <conditionalFormatting sqref="M524:O524">
    <cfRule type="cellIs" dxfId="2479" priority="2561" stopIfTrue="1" operator="greaterThan">
      <formula>0.03</formula>
    </cfRule>
    <cfRule type="cellIs" dxfId="2478" priority="2562" stopIfTrue="1" operator="lessThan">
      <formula>-0.03</formula>
    </cfRule>
  </conditionalFormatting>
  <conditionalFormatting sqref="P524:R524">
    <cfRule type="cellIs" dxfId="2477" priority="2559" stopIfTrue="1" operator="greaterThan">
      <formula>0.03</formula>
    </cfRule>
    <cfRule type="cellIs" dxfId="2476" priority="2560" stopIfTrue="1" operator="lessThan">
      <formula>-0.03</formula>
    </cfRule>
  </conditionalFormatting>
  <conditionalFormatting sqref="M523:O523">
    <cfRule type="cellIs" dxfId="2475" priority="2557" stopIfTrue="1" operator="greaterThan">
      <formula>0.03</formula>
    </cfRule>
    <cfRule type="cellIs" dxfId="2474" priority="2558" stopIfTrue="1" operator="lessThan">
      <formula>-0.03</formula>
    </cfRule>
  </conditionalFormatting>
  <conditionalFormatting sqref="P523:R523">
    <cfRule type="cellIs" dxfId="2473" priority="2555" stopIfTrue="1" operator="greaterThan">
      <formula>0.03</formula>
    </cfRule>
    <cfRule type="cellIs" dxfId="2472" priority="2556" stopIfTrue="1" operator="lessThan">
      <formula>-0.03</formula>
    </cfRule>
  </conditionalFormatting>
  <conditionalFormatting sqref="M522:O522">
    <cfRule type="cellIs" dxfId="2471" priority="2553" stopIfTrue="1" operator="greaterThan">
      <formula>0.03</formula>
    </cfRule>
    <cfRule type="cellIs" dxfId="2470" priority="2554" stopIfTrue="1" operator="lessThan">
      <formula>-0.03</formula>
    </cfRule>
  </conditionalFormatting>
  <conditionalFormatting sqref="P522:R522">
    <cfRule type="cellIs" dxfId="2469" priority="2551" stopIfTrue="1" operator="greaterThan">
      <formula>0.03</formula>
    </cfRule>
    <cfRule type="cellIs" dxfId="2468" priority="2552" stopIfTrue="1" operator="lessThan">
      <formula>-0.03</formula>
    </cfRule>
  </conditionalFormatting>
  <conditionalFormatting sqref="M521:O521">
    <cfRule type="cellIs" dxfId="2467" priority="2549" stopIfTrue="1" operator="greaterThan">
      <formula>0.03</formula>
    </cfRule>
    <cfRule type="cellIs" dxfId="2466" priority="2550" stopIfTrue="1" operator="lessThan">
      <formula>-0.03</formula>
    </cfRule>
  </conditionalFormatting>
  <conditionalFormatting sqref="P521:R521">
    <cfRule type="cellIs" dxfId="2465" priority="2547" stopIfTrue="1" operator="greaterThan">
      <formula>0.03</formula>
    </cfRule>
    <cfRule type="cellIs" dxfId="2464" priority="2548" stopIfTrue="1" operator="lessThan">
      <formula>-0.03</formula>
    </cfRule>
  </conditionalFormatting>
  <conditionalFormatting sqref="M520:O520">
    <cfRule type="cellIs" dxfId="2463" priority="2545" stopIfTrue="1" operator="greaterThan">
      <formula>0.03</formula>
    </cfRule>
    <cfRule type="cellIs" dxfId="2462" priority="2546" stopIfTrue="1" operator="lessThan">
      <formula>-0.03</formula>
    </cfRule>
  </conditionalFormatting>
  <conditionalFormatting sqref="P520:R520">
    <cfRule type="cellIs" dxfId="2461" priority="2543" stopIfTrue="1" operator="greaterThan">
      <formula>0.03</formula>
    </cfRule>
    <cfRule type="cellIs" dxfId="2460" priority="2544" stopIfTrue="1" operator="lessThan">
      <formula>-0.03</formula>
    </cfRule>
  </conditionalFormatting>
  <conditionalFormatting sqref="M519:O519">
    <cfRule type="cellIs" dxfId="2459" priority="2541" stopIfTrue="1" operator="greaterThan">
      <formula>0.03</formula>
    </cfRule>
    <cfRule type="cellIs" dxfId="2458" priority="2542" stopIfTrue="1" operator="lessThan">
      <formula>-0.03</formula>
    </cfRule>
  </conditionalFormatting>
  <conditionalFormatting sqref="P519:R519">
    <cfRule type="cellIs" dxfId="2457" priority="2539" stopIfTrue="1" operator="greaterThan">
      <formula>0.03</formula>
    </cfRule>
    <cfRule type="cellIs" dxfId="2456" priority="2540" stopIfTrue="1" operator="lessThan">
      <formula>-0.03</formula>
    </cfRule>
  </conditionalFormatting>
  <conditionalFormatting sqref="M518:O518">
    <cfRule type="cellIs" dxfId="2455" priority="2537" stopIfTrue="1" operator="greaterThan">
      <formula>0.03</formula>
    </cfRule>
    <cfRule type="cellIs" dxfId="2454" priority="2538" stopIfTrue="1" operator="lessThan">
      <formula>-0.03</formula>
    </cfRule>
  </conditionalFormatting>
  <conditionalFormatting sqref="P518:R518">
    <cfRule type="cellIs" dxfId="2453" priority="2535" stopIfTrue="1" operator="greaterThan">
      <formula>0.03</formula>
    </cfRule>
    <cfRule type="cellIs" dxfId="2452" priority="2536" stopIfTrue="1" operator="lessThan">
      <formula>-0.03</formula>
    </cfRule>
  </conditionalFormatting>
  <conditionalFormatting sqref="M517:O517">
    <cfRule type="cellIs" dxfId="2451" priority="2533" stopIfTrue="1" operator="greaterThan">
      <formula>0.03</formula>
    </cfRule>
    <cfRule type="cellIs" dxfId="2450" priority="2534" stopIfTrue="1" operator="lessThan">
      <formula>-0.03</formula>
    </cfRule>
  </conditionalFormatting>
  <conditionalFormatting sqref="P517:R517">
    <cfRule type="cellIs" dxfId="2449" priority="2531" stopIfTrue="1" operator="greaterThan">
      <formula>0.03</formula>
    </cfRule>
    <cfRule type="cellIs" dxfId="2448" priority="2532" stopIfTrue="1" operator="lessThan">
      <formula>-0.03</formula>
    </cfRule>
  </conditionalFormatting>
  <conditionalFormatting sqref="M516:O516">
    <cfRule type="cellIs" dxfId="2447" priority="2529" stopIfTrue="1" operator="greaterThan">
      <formula>0.03</formula>
    </cfRule>
    <cfRule type="cellIs" dxfId="2446" priority="2530" stopIfTrue="1" operator="lessThan">
      <formula>-0.03</formula>
    </cfRule>
  </conditionalFormatting>
  <conditionalFormatting sqref="P516:R516">
    <cfRule type="cellIs" dxfId="2445" priority="2527" stopIfTrue="1" operator="greaterThan">
      <formula>0.03</formula>
    </cfRule>
    <cfRule type="cellIs" dxfId="2444" priority="2528" stopIfTrue="1" operator="lessThan">
      <formula>-0.03</formula>
    </cfRule>
  </conditionalFormatting>
  <conditionalFormatting sqref="D494:F494">
    <cfRule type="cellIs" dxfId="2443" priority="2523" stopIfTrue="1" operator="greaterThan">
      <formula>0.03</formula>
    </cfRule>
    <cfRule type="cellIs" dxfId="2442" priority="2524" stopIfTrue="1" operator="lessThan">
      <formula>-0.03</formula>
    </cfRule>
  </conditionalFormatting>
  <conditionalFormatting sqref="G494:I494">
    <cfRule type="cellIs" dxfId="2441" priority="2525" stopIfTrue="1" operator="greaterThan">
      <formula>0.03</formula>
    </cfRule>
    <cfRule type="cellIs" dxfId="2440" priority="2526" stopIfTrue="1" operator="lessThan">
      <formula>-0.03</formula>
    </cfRule>
  </conditionalFormatting>
  <conditionalFormatting sqref="D513:F513">
    <cfRule type="cellIs" dxfId="2439" priority="2521" stopIfTrue="1" operator="greaterThan">
      <formula>0.03</formula>
    </cfRule>
    <cfRule type="cellIs" dxfId="2438" priority="2522" stopIfTrue="1" operator="lessThan">
      <formula>-0.03</formula>
    </cfRule>
  </conditionalFormatting>
  <conditionalFormatting sqref="G513:I513">
    <cfRule type="cellIs" dxfId="2437" priority="2519" stopIfTrue="1" operator="greaterThan">
      <formula>0.03</formula>
    </cfRule>
    <cfRule type="cellIs" dxfId="2436" priority="2520" stopIfTrue="1" operator="lessThan">
      <formula>-0.03</formula>
    </cfRule>
  </conditionalFormatting>
  <conditionalFormatting sqref="D511:F512">
    <cfRule type="cellIs" dxfId="2435" priority="2517" stopIfTrue="1" operator="greaterThan">
      <formula>0.03</formula>
    </cfRule>
    <cfRule type="cellIs" dxfId="2434" priority="2518" stopIfTrue="1" operator="lessThan">
      <formula>-0.03</formula>
    </cfRule>
  </conditionalFormatting>
  <conditionalFormatting sqref="G511:I512">
    <cfRule type="cellIs" dxfId="2433" priority="2515" stopIfTrue="1" operator="greaterThan">
      <formula>0.03</formula>
    </cfRule>
    <cfRule type="cellIs" dxfId="2432" priority="2516" stopIfTrue="1" operator="lessThan">
      <formula>-0.03</formula>
    </cfRule>
  </conditionalFormatting>
  <conditionalFormatting sqref="D510:F510">
    <cfRule type="cellIs" dxfId="2431" priority="2513" stopIfTrue="1" operator="greaterThan">
      <formula>0.03</formula>
    </cfRule>
    <cfRule type="cellIs" dxfId="2430" priority="2514" stopIfTrue="1" operator="lessThan">
      <formula>-0.03</formula>
    </cfRule>
  </conditionalFormatting>
  <conditionalFormatting sqref="G510:I510">
    <cfRule type="cellIs" dxfId="2429" priority="2511" stopIfTrue="1" operator="greaterThan">
      <formula>0.03</formula>
    </cfRule>
    <cfRule type="cellIs" dxfId="2428" priority="2512" stopIfTrue="1" operator="lessThan">
      <formula>-0.03</formula>
    </cfRule>
  </conditionalFormatting>
  <conditionalFormatting sqref="D509:F509">
    <cfRule type="cellIs" dxfId="2427" priority="2509" stopIfTrue="1" operator="greaterThan">
      <formula>0.03</formula>
    </cfRule>
    <cfRule type="cellIs" dxfId="2426" priority="2510" stopIfTrue="1" operator="lessThan">
      <formula>-0.03</formula>
    </cfRule>
  </conditionalFormatting>
  <conditionalFormatting sqref="G509:I509">
    <cfRule type="cellIs" dxfId="2425" priority="2507" stopIfTrue="1" operator="greaterThan">
      <formula>0.03</formula>
    </cfRule>
    <cfRule type="cellIs" dxfId="2424" priority="2508" stopIfTrue="1" operator="lessThan">
      <formula>-0.03</formula>
    </cfRule>
  </conditionalFormatting>
  <conditionalFormatting sqref="D508:F508">
    <cfRule type="cellIs" dxfId="2423" priority="2505" stopIfTrue="1" operator="greaterThan">
      <formula>0.03</formula>
    </cfRule>
    <cfRule type="cellIs" dxfId="2422" priority="2506" stopIfTrue="1" operator="lessThan">
      <formula>-0.03</formula>
    </cfRule>
  </conditionalFormatting>
  <conditionalFormatting sqref="G508:I508">
    <cfRule type="cellIs" dxfId="2421" priority="2503" stopIfTrue="1" operator="greaterThan">
      <formula>0.03</formula>
    </cfRule>
    <cfRule type="cellIs" dxfId="2420" priority="2504" stopIfTrue="1" operator="lessThan">
      <formula>-0.03</formula>
    </cfRule>
  </conditionalFormatting>
  <conditionalFormatting sqref="D507:F507">
    <cfRule type="cellIs" dxfId="2419" priority="2501" stopIfTrue="1" operator="greaterThan">
      <formula>0.03</formula>
    </cfRule>
    <cfRule type="cellIs" dxfId="2418" priority="2502" stopIfTrue="1" operator="lessThan">
      <formula>-0.03</formula>
    </cfRule>
  </conditionalFormatting>
  <conditionalFormatting sqref="G507:I507">
    <cfRule type="cellIs" dxfId="2417" priority="2499" stopIfTrue="1" operator="greaterThan">
      <formula>0.03</formula>
    </cfRule>
    <cfRule type="cellIs" dxfId="2416" priority="2500" stopIfTrue="1" operator="lessThan">
      <formula>-0.03</formula>
    </cfRule>
  </conditionalFormatting>
  <conditionalFormatting sqref="D506:F506">
    <cfRule type="cellIs" dxfId="2415" priority="2497" stopIfTrue="1" operator="greaterThan">
      <formula>0.03</formula>
    </cfRule>
    <cfRule type="cellIs" dxfId="2414" priority="2498" stopIfTrue="1" operator="lessThan">
      <formula>-0.03</formula>
    </cfRule>
  </conditionalFormatting>
  <conditionalFormatting sqref="G506:I506">
    <cfRule type="cellIs" dxfId="2413" priority="2495" stopIfTrue="1" operator="greaterThan">
      <formula>0.03</formula>
    </cfRule>
    <cfRule type="cellIs" dxfId="2412" priority="2496" stopIfTrue="1" operator="lessThan">
      <formula>-0.03</formula>
    </cfRule>
  </conditionalFormatting>
  <conditionalFormatting sqref="D504:F505">
    <cfRule type="cellIs" dxfId="2411" priority="2493" stopIfTrue="1" operator="greaterThan">
      <formula>0.03</formula>
    </cfRule>
    <cfRule type="cellIs" dxfId="2410" priority="2494" stopIfTrue="1" operator="lessThan">
      <formula>-0.03</formula>
    </cfRule>
  </conditionalFormatting>
  <conditionalFormatting sqref="G504:I505">
    <cfRule type="cellIs" dxfId="2409" priority="2491" stopIfTrue="1" operator="greaterThan">
      <formula>0.03</formula>
    </cfRule>
    <cfRule type="cellIs" dxfId="2408" priority="2492" stopIfTrue="1" operator="lessThan">
      <formula>-0.03</formula>
    </cfRule>
  </conditionalFormatting>
  <conditionalFormatting sqref="D503:F503">
    <cfRule type="cellIs" dxfId="2407" priority="2489" stopIfTrue="1" operator="greaterThan">
      <formula>0.03</formula>
    </cfRule>
    <cfRule type="cellIs" dxfId="2406" priority="2490" stopIfTrue="1" operator="lessThan">
      <formula>-0.03</formula>
    </cfRule>
  </conditionalFormatting>
  <conditionalFormatting sqref="G503:I503">
    <cfRule type="cellIs" dxfId="2405" priority="2487" stopIfTrue="1" operator="greaterThan">
      <formula>0.03</formula>
    </cfRule>
    <cfRule type="cellIs" dxfId="2404" priority="2488" stopIfTrue="1" operator="lessThan">
      <formula>-0.03</formula>
    </cfRule>
  </conditionalFormatting>
  <conditionalFormatting sqref="D502:F502">
    <cfRule type="cellIs" dxfId="2403" priority="2485" stopIfTrue="1" operator="greaterThan">
      <formula>0.03</formula>
    </cfRule>
    <cfRule type="cellIs" dxfId="2402" priority="2486" stopIfTrue="1" operator="lessThan">
      <formula>-0.03</formula>
    </cfRule>
  </conditionalFormatting>
  <conditionalFormatting sqref="G502:I502">
    <cfRule type="cellIs" dxfId="2401" priority="2483" stopIfTrue="1" operator="greaterThan">
      <formula>0.03</formula>
    </cfRule>
    <cfRule type="cellIs" dxfId="2400" priority="2484" stopIfTrue="1" operator="lessThan">
      <formula>-0.03</formula>
    </cfRule>
  </conditionalFormatting>
  <conditionalFormatting sqref="D501:F501">
    <cfRule type="cellIs" dxfId="2399" priority="2481" stopIfTrue="1" operator="greaterThan">
      <formula>0.03</formula>
    </cfRule>
    <cfRule type="cellIs" dxfId="2398" priority="2482" stopIfTrue="1" operator="lessThan">
      <formula>-0.03</formula>
    </cfRule>
  </conditionalFormatting>
  <conditionalFormatting sqref="G501:I501">
    <cfRule type="cellIs" dxfId="2397" priority="2479" stopIfTrue="1" operator="greaterThan">
      <formula>0.03</formula>
    </cfRule>
    <cfRule type="cellIs" dxfId="2396" priority="2480" stopIfTrue="1" operator="lessThan">
      <formula>-0.03</formula>
    </cfRule>
  </conditionalFormatting>
  <conditionalFormatting sqref="D500:F500">
    <cfRule type="cellIs" dxfId="2395" priority="2477" stopIfTrue="1" operator="greaterThan">
      <formula>0.03</formula>
    </cfRule>
    <cfRule type="cellIs" dxfId="2394" priority="2478" stopIfTrue="1" operator="lessThan">
      <formula>-0.03</formula>
    </cfRule>
  </conditionalFormatting>
  <conditionalFormatting sqref="G500:I500">
    <cfRule type="cellIs" dxfId="2393" priority="2475" stopIfTrue="1" operator="greaterThan">
      <formula>0.03</formula>
    </cfRule>
    <cfRule type="cellIs" dxfId="2392" priority="2476" stopIfTrue="1" operator="lessThan">
      <formula>-0.03</formula>
    </cfRule>
  </conditionalFormatting>
  <conditionalFormatting sqref="D499:F499">
    <cfRule type="cellIs" dxfId="2391" priority="2473" stopIfTrue="1" operator="greaterThan">
      <formula>0.03</formula>
    </cfRule>
    <cfRule type="cellIs" dxfId="2390" priority="2474" stopIfTrue="1" operator="lessThan">
      <formula>-0.03</formula>
    </cfRule>
  </conditionalFormatting>
  <conditionalFormatting sqref="G499:I499">
    <cfRule type="cellIs" dxfId="2389" priority="2471" stopIfTrue="1" operator="greaterThan">
      <formula>0.03</formula>
    </cfRule>
    <cfRule type="cellIs" dxfId="2388" priority="2472" stopIfTrue="1" operator="lessThan">
      <formula>-0.03</formula>
    </cfRule>
  </conditionalFormatting>
  <conditionalFormatting sqref="D498:F498">
    <cfRule type="cellIs" dxfId="2387" priority="2469" stopIfTrue="1" operator="greaterThan">
      <formula>0.03</formula>
    </cfRule>
    <cfRule type="cellIs" dxfId="2386" priority="2470" stopIfTrue="1" operator="lessThan">
      <formula>-0.03</formula>
    </cfRule>
  </conditionalFormatting>
  <conditionalFormatting sqref="G498:I498">
    <cfRule type="cellIs" dxfId="2385" priority="2467" stopIfTrue="1" operator="greaterThan">
      <formula>0.03</formula>
    </cfRule>
    <cfRule type="cellIs" dxfId="2384" priority="2468" stopIfTrue="1" operator="lessThan">
      <formula>-0.03</formula>
    </cfRule>
  </conditionalFormatting>
  <conditionalFormatting sqref="D497:F497">
    <cfRule type="cellIs" dxfId="2383" priority="2465" stopIfTrue="1" operator="greaterThan">
      <formula>0.03</formula>
    </cfRule>
    <cfRule type="cellIs" dxfId="2382" priority="2466" stopIfTrue="1" operator="lessThan">
      <formula>-0.03</formula>
    </cfRule>
  </conditionalFormatting>
  <conditionalFormatting sqref="G497:I497">
    <cfRule type="cellIs" dxfId="2381" priority="2463" stopIfTrue="1" operator="greaterThan">
      <formula>0.03</formula>
    </cfRule>
    <cfRule type="cellIs" dxfId="2380" priority="2464" stopIfTrue="1" operator="lessThan">
      <formula>-0.03</formula>
    </cfRule>
  </conditionalFormatting>
  <conditionalFormatting sqref="D496:F496">
    <cfRule type="cellIs" dxfId="2379" priority="2461" stopIfTrue="1" operator="greaterThan">
      <formula>0.03</formula>
    </cfRule>
    <cfRule type="cellIs" dxfId="2378" priority="2462" stopIfTrue="1" operator="lessThan">
      <formula>-0.03</formula>
    </cfRule>
  </conditionalFormatting>
  <conditionalFormatting sqref="G496:I496">
    <cfRule type="cellIs" dxfId="2377" priority="2459" stopIfTrue="1" operator="greaterThan">
      <formula>0.03</formula>
    </cfRule>
    <cfRule type="cellIs" dxfId="2376" priority="2460" stopIfTrue="1" operator="lessThan">
      <formula>-0.03</formula>
    </cfRule>
  </conditionalFormatting>
  <conditionalFormatting sqref="D495:F495">
    <cfRule type="cellIs" dxfId="2375" priority="2457" stopIfTrue="1" operator="greaterThan">
      <formula>0.03</formula>
    </cfRule>
    <cfRule type="cellIs" dxfId="2374" priority="2458" stopIfTrue="1" operator="lessThan">
      <formula>-0.03</formula>
    </cfRule>
  </conditionalFormatting>
  <conditionalFormatting sqref="G495:I495">
    <cfRule type="cellIs" dxfId="2373" priority="2455" stopIfTrue="1" operator="greaterThan">
      <formula>0.03</formula>
    </cfRule>
    <cfRule type="cellIs" dxfId="2372" priority="2456" stopIfTrue="1" operator="lessThan">
      <formula>-0.03</formula>
    </cfRule>
  </conditionalFormatting>
  <conditionalFormatting sqref="M494:O494">
    <cfRule type="cellIs" dxfId="2371" priority="2451" stopIfTrue="1" operator="greaterThan">
      <formula>0.03</formula>
    </cfRule>
    <cfRule type="cellIs" dxfId="2370" priority="2452" stopIfTrue="1" operator="lessThan">
      <formula>-0.03</formula>
    </cfRule>
  </conditionalFormatting>
  <conditionalFormatting sqref="P494:R494">
    <cfRule type="cellIs" dxfId="2369" priority="2453" stopIfTrue="1" operator="greaterThan">
      <formula>0.03</formula>
    </cfRule>
    <cfRule type="cellIs" dxfId="2368" priority="2454" stopIfTrue="1" operator="lessThan">
      <formula>-0.03</formula>
    </cfRule>
  </conditionalFormatting>
  <conditionalFormatting sqref="M513:O513">
    <cfRule type="cellIs" dxfId="2367" priority="2449" stopIfTrue="1" operator="greaterThan">
      <formula>0.03</formula>
    </cfRule>
    <cfRule type="cellIs" dxfId="2366" priority="2450" stopIfTrue="1" operator="lessThan">
      <formula>-0.03</formula>
    </cfRule>
  </conditionalFormatting>
  <conditionalFormatting sqref="P513:R513">
    <cfRule type="cellIs" dxfId="2365" priority="2447" stopIfTrue="1" operator="greaterThan">
      <formula>0.03</formula>
    </cfRule>
    <cfRule type="cellIs" dxfId="2364" priority="2448" stopIfTrue="1" operator="lessThan">
      <formula>-0.03</formula>
    </cfRule>
  </conditionalFormatting>
  <conditionalFormatting sqref="M511:O512">
    <cfRule type="cellIs" dxfId="2363" priority="2445" stopIfTrue="1" operator="greaterThan">
      <formula>0.03</formula>
    </cfRule>
    <cfRule type="cellIs" dxfId="2362" priority="2446" stopIfTrue="1" operator="lessThan">
      <formula>-0.03</formula>
    </cfRule>
  </conditionalFormatting>
  <conditionalFormatting sqref="P511:R512">
    <cfRule type="cellIs" dxfId="2361" priority="2443" stopIfTrue="1" operator="greaterThan">
      <formula>0.03</formula>
    </cfRule>
    <cfRule type="cellIs" dxfId="2360" priority="2444" stopIfTrue="1" operator="lessThan">
      <formula>-0.03</formula>
    </cfRule>
  </conditionalFormatting>
  <conditionalFormatting sqref="M510:O510">
    <cfRule type="cellIs" dxfId="2359" priority="2441" stopIfTrue="1" operator="greaterThan">
      <formula>0.03</formula>
    </cfRule>
    <cfRule type="cellIs" dxfId="2358" priority="2442" stopIfTrue="1" operator="lessThan">
      <formula>-0.03</formula>
    </cfRule>
  </conditionalFormatting>
  <conditionalFormatting sqref="P510:R510">
    <cfRule type="cellIs" dxfId="2357" priority="2439" stopIfTrue="1" operator="greaterThan">
      <formula>0.03</formula>
    </cfRule>
    <cfRule type="cellIs" dxfId="2356" priority="2440" stopIfTrue="1" operator="lessThan">
      <formula>-0.03</formula>
    </cfRule>
  </conditionalFormatting>
  <conditionalFormatting sqref="M509:O509">
    <cfRule type="cellIs" dxfId="2355" priority="2437" stopIfTrue="1" operator="greaterThan">
      <formula>0.03</formula>
    </cfRule>
    <cfRule type="cellIs" dxfId="2354" priority="2438" stopIfTrue="1" operator="lessThan">
      <formula>-0.03</formula>
    </cfRule>
  </conditionalFormatting>
  <conditionalFormatting sqref="P509:R509">
    <cfRule type="cellIs" dxfId="2353" priority="2435" stopIfTrue="1" operator="greaterThan">
      <formula>0.03</formula>
    </cfRule>
    <cfRule type="cellIs" dxfId="2352" priority="2436" stopIfTrue="1" operator="lessThan">
      <formula>-0.03</formula>
    </cfRule>
  </conditionalFormatting>
  <conditionalFormatting sqref="M508:O508">
    <cfRule type="cellIs" dxfId="2351" priority="2433" stopIfTrue="1" operator="greaterThan">
      <formula>0.03</formula>
    </cfRule>
    <cfRule type="cellIs" dxfId="2350" priority="2434" stopIfTrue="1" operator="lessThan">
      <formula>-0.03</formula>
    </cfRule>
  </conditionalFormatting>
  <conditionalFormatting sqref="P508:R508">
    <cfRule type="cellIs" dxfId="2349" priority="2431" stopIfTrue="1" operator="greaterThan">
      <formula>0.03</formula>
    </cfRule>
    <cfRule type="cellIs" dxfId="2348" priority="2432" stopIfTrue="1" operator="lessThan">
      <formula>-0.03</formula>
    </cfRule>
  </conditionalFormatting>
  <conditionalFormatting sqref="M507:O507">
    <cfRule type="cellIs" dxfId="2347" priority="2429" stopIfTrue="1" operator="greaterThan">
      <formula>0.03</formula>
    </cfRule>
    <cfRule type="cellIs" dxfId="2346" priority="2430" stopIfTrue="1" operator="lessThan">
      <formula>-0.03</formula>
    </cfRule>
  </conditionalFormatting>
  <conditionalFormatting sqref="P507:R507">
    <cfRule type="cellIs" dxfId="2345" priority="2427" stopIfTrue="1" operator="greaterThan">
      <formula>0.03</formula>
    </cfRule>
    <cfRule type="cellIs" dxfId="2344" priority="2428" stopIfTrue="1" operator="lessThan">
      <formula>-0.03</formula>
    </cfRule>
  </conditionalFormatting>
  <conditionalFormatting sqref="M506:O506">
    <cfRule type="cellIs" dxfId="2343" priority="2425" stopIfTrue="1" operator="greaterThan">
      <formula>0.03</formula>
    </cfRule>
    <cfRule type="cellIs" dxfId="2342" priority="2426" stopIfTrue="1" operator="lessThan">
      <formula>-0.03</formula>
    </cfRule>
  </conditionalFormatting>
  <conditionalFormatting sqref="P506:R506">
    <cfRule type="cellIs" dxfId="2341" priority="2423" stopIfTrue="1" operator="greaterThan">
      <formula>0.03</formula>
    </cfRule>
    <cfRule type="cellIs" dxfId="2340" priority="2424" stopIfTrue="1" operator="lessThan">
      <formula>-0.03</formula>
    </cfRule>
  </conditionalFormatting>
  <conditionalFormatting sqref="M504:O505">
    <cfRule type="cellIs" dxfId="2339" priority="2421" stopIfTrue="1" operator="greaterThan">
      <formula>0.03</formula>
    </cfRule>
    <cfRule type="cellIs" dxfId="2338" priority="2422" stopIfTrue="1" operator="lessThan">
      <formula>-0.03</formula>
    </cfRule>
  </conditionalFormatting>
  <conditionalFormatting sqref="P504:R505">
    <cfRule type="cellIs" dxfId="2337" priority="2419" stopIfTrue="1" operator="greaterThan">
      <formula>0.03</formula>
    </cfRule>
    <cfRule type="cellIs" dxfId="2336" priority="2420" stopIfTrue="1" operator="lessThan">
      <formula>-0.03</formula>
    </cfRule>
  </conditionalFormatting>
  <conditionalFormatting sqref="M503:O503">
    <cfRule type="cellIs" dxfId="2335" priority="2417" stopIfTrue="1" operator="greaterThan">
      <formula>0.03</formula>
    </cfRule>
    <cfRule type="cellIs" dxfId="2334" priority="2418" stopIfTrue="1" operator="lessThan">
      <formula>-0.03</formula>
    </cfRule>
  </conditionalFormatting>
  <conditionalFormatting sqref="P503:R503">
    <cfRule type="cellIs" dxfId="2333" priority="2415" stopIfTrue="1" operator="greaterThan">
      <formula>0.03</formula>
    </cfRule>
    <cfRule type="cellIs" dxfId="2332" priority="2416" stopIfTrue="1" operator="lessThan">
      <formula>-0.03</formula>
    </cfRule>
  </conditionalFormatting>
  <conditionalFormatting sqref="M502:O502">
    <cfRule type="cellIs" dxfId="2331" priority="2413" stopIfTrue="1" operator="greaterThan">
      <formula>0.03</formula>
    </cfRule>
    <cfRule type="cellIs" dxfId="2330" priority="2414" stopIfTrue="1" operator="lessThan">
      <formula>-0.03</formula>
    </cfRule>
  </conditionalFormatting>
  <conditionalFormatting sqref="P502:R502">
    <cfRule type="cellIs" dxfId="2329" priority="2411" stopIfTrue="1" operator="greaterThan">
      <formula>0.03</formula>
    </cfRule>
    <cfRule type="cellIs" dxfId="2328" priority="2412" stopIfTrue="1" operator="lessThan">
      <formula>-0.03</formula>
    </cfRule>
  </conditionalFormatting>
  <conditionalFormatting sqref="M501:O501">
    <cfRule type="cellIs" dxfId="2327" priority="2409" stopIfTrue="1" operator="greaterThan">
      <formula>0.03</formula>
    </cfRule>
    <cfRule type="cellIs" dxfId="2326" priority="2410" stopIfTrue="1" operator="lessThan">
      <formula>-0.03</formula>
    </cfRule>
  </conditionalFormatting>
  <conditionalFormatting sqref="P501:R501">
    <cfRule type="cellIs" dxfId="2325" priority="2407" stopIfTrue="1" operator="greaterThan">
      <formula>0.03</formula>
    </cfRule>
    <cfRule type="cellIs" dxfId="2324" priority="2408" stopIfTrue="1" operator="lessThan">
      <formula>-0.03</formula>
    </cfRule>
  </conditionalFormatting>
  <conditionalFormatting sqref="M500:O500">
    <cfRule type="cellIs" dxfId="2323" priority="2405" stopIfTrue="1" operator="greaterThan">
      <formula>0.03</formula>
    </cfRule>
    <cfRule type="cellIs" dxfId="2322" priority="2406" stopIfTrue="1" operator="lessThan">
      <formula>-0.03</formula>
    </cfRule>
  </conditionalFormatting>
  <conditionalFormatting sqref="P500:R500">
    <cfRule type="cellIs" dxfId="2321" priority="2403" stopIfTrue="1" operator="greaterThan">
      <formula>0.03</formula>
    </cfRule>
    <cfRule type="cellIs" dxfId="2320" priority="2404" stopIfTrue="1" operator="lessThan">
      <formula>-0.03</formula>
    </cfRule>
  </conditionalFormatting>
  <conditionalFormatting sqref="M499:O499">
    <cfRule type="cellIs" dxfId="2319" priority="2401" stopIfTrue="1" operator="greaterThan">
      <formula>0.03</formula>
    </cfRule>
    <cfRule type="cellIs" dxfId="2318" priority="2402" stopIfTrue="1" operator="lessThan">
      <formula>-0.03</formula>
    </cfRule>
  </conditionalFormatting>
  <conditionalFormatting sqref="P499:R499">
    <cfRule type="cellIs" dxfId="2317" priority="2399" stopIfTrue="1" operator="greaterThan">
      <formula>0.03</formula>
    </cfRule>
    <cfRule type="cellIs" dxfId="2316" priority="2400" stopIfTrue="1" operator="lessThan">
      <formula>-0.03</formula>
    </cfRule>
  </conditionalFormatting>
  <conditionalFormatting sqref="M498:O498">
    <cfRule type="cellIs" dxfId="2315" priority="2397" stopIfTrue="1" operator="greaterThan">
      <formula>0.03</formula>
    </cfRule>
    <cfRule type="cellIs" dxfId="2314" priority="2398" stopIfTrue="1" operator="lessThan">
      <formula>-0.03</formula>
    </cfRule>
  </conditionalFormatting>
  <conditionalFormatting sqref="P498:R498">
    <cfRule type="cellIs" dxfId="2313" priority="2395" stopIfTrue="1" operator="greaterThan">
      <formula>0.03</formula>
    </cfRule>
    <cfRule type="cellIs" dxfId="2312" priority="2396" stopIfTrue="1" operator="lessThan">
      <formula>-0.03</formula>
    </cfRule>
  </conditionalFormatting>
  <conditionalFormatting sqref="M497:O497">
    <cfRule type="cellIs" dxfId="2311" priority="2393" stopIfTrue="1" operator="greaterThan">
      <formula>0.03</formula>
    </cfRule>
    <cfRule type="cellIs" dxfId="2310" priority="2394" stopIfTrue="1" operator="lessThan">
      <formula>-0.03</formula>
    </cfRule>
  </conditionalFormatting>
  <conditionalFormatting sqref="P497:R497">
    <cfRule type="cellIs" dxfId="2309" priority="2391" stopIfTrue="1" operator="greaterThan">
      <formula>0.03</formula>
    </cfRule>
    <cfRule type="cellIs" dxfId="2308" priority="2392" stopIfTrue="1" operator="lessThan">
      <formula>-0.03</formula>
    </cfRule>
  </conditionalFormatting>
  <conditionalFormatting sqref="M496:O496">
    <cfRule type="cellIs" dxfId="2307" priority="2389" stopIfTrue="1" operator="greaterThan">
      <formula>0.03</formula>
    </cfRule>
    <cfRule type="cellIs" dxfId="2306" priority="2390" stopIfTrue="1" operator="lessThan">
      <formula>-0.03</formula>
    </cfRule>
  </conditionalFormatting>
  <conditionalFormatting sqref="P496:R496">
    <cfRule type="cellIs" dxfId="2305" priority="2387" stopIfTrue="1" operator="greaterThan">
      <formula>0.03</formula>
    </cfRule>
    <cfRule type="cellIs" dxfId="2304" priority="2388" stopIfTrue="1" operator="lessThan">
      <formula>-0.03</formula>
    </cfRule>
  </conditionalFormatting>
  <conditionalFormatting sqref="M495:O495">
    <cfRule type="cellIs" dxfId="2303" priority="2385" stopIfTrue="1" operator="greaterThan">
      <formula>0.03</formula>
    </cfRule>
    <cfRule type="cellIs" dxfId="2302" priority="2386" stopIfTrue="1" operator="lessThan">
      <formula>-0.03</formula>
    </cfRule>
  </conditionalFormatting>
  <conditionalFormatting sqref="P495:R495">
    <cfRule type="cellIs" dxfId="2301" priority="2383" stopIfTrue="1" operator="greaterThan">
      <formula>0.03</formula>
    </cfRule>
    <cfRule type="cellIs" dxfId="2300" priority="2384" stopIfTrue="1" operator="lessThan">
      <formula>-0.03</formula>
    </cfRule>
  </conditionalFormatting>
  <conditionalFormatting sqref="D473:F473">
    <cfRule type="cellIs" dxfId="2299" priority="2379" stopIfTrue="1" operator="greaterThan">
      <formula>0.03</formula>
    </cfRule>
    <cfRule type="cellIs" dxfId="2298" priority="2380" stopIfTrue="1" operator="lessThan">
      <formula>-0.03</formula>
    </cfRule>
  </conditionalFormatting>
  <conditionalFormatting sqref="G473:I473">
    <cfRule type="cellIs" dxfId="2297" priority="2381" stopIfTrue="1" operator="greaterThan">
      <formula>0.03</formula>
    </cfRule>
    <cfRule type="cellIs" dxfId="2296" priority="2382" stopIfTrue="1" operator="lessThan">
      <formula>-0.03</formula>
    </cfRule>
  </conditionalFormatting>
  <conditionalFormatting sqref="D492:F492">
    <cfRule type="cellIs" dxfId="2295" priority="2377" stopIfTrue="1" operator="greaterThan">
      <formula>0.03</formula>
    </cfRule>
    <cfRule type="cellIs" dxfId="2294" priority="2378" stopIfTrue="1" operator="lessThan">
      <formula>-0.03</formula>
    </cfRule>
  </conditionalFormatting>
  <conditionalFormatting sqref="G492:I492">
    <cfRule type="cellIs" dxfId="2293" priority="2375" stopIfTrue="1" operator="greaterThan">
      <formula>0.03</formula>
    </cfRule>
    <cfRule type="cellIs" dxfId="2292" priority="2376" stopIfTrue="1" operator="lessThan">
      <formula>-0.03</formula>
    </cfRule>
  </conditionalFormatting>
  <conditionalFormatting sqref="D490:F491">
    <cfRule type="cellIs" dxfId="2291" priority="2373" stopIfTrue="1" operator="greaterThan">
      <formula>0.03</formula>
    </cfRule>
    <cfRule type="cellIs" dxfId="2290" priority="2374" stopIfTrue="1" operator="lessThan">
      <formula>-0.03</formula>
    </cfRule>
  </conditionalFormatting>
  <conditionalFormatting sqref="G490:I491">
    <cfRule type="cellIs" dxfId="2289" priority="2371" stopIfTrue="1" operator="greaterThan">
      <formula>0.03</formula>
    </cfRule>
    <cfRule type="cellIs" dxfId="2288" priority="2372" stopIfTrue="1" operator="lessThan">
      <formula>-0.03</formula>
    </cfRule>
  </conditionalFormatting>
  <conditionalFormatting sqref="D489:F489">
    <cfRule type="cellIs" dxfId="2287" priority="2369" stopIfTrue="1" operator="greaterThan">
      <formula>0.03</formula>
    </cfRule>
    <cfRule type="cellIs" dxfId="2286" priority="2370" stopIfTrue="1" operator="lessThan">
      <formula>-0.03</formula>
    </cfRule>
  </conditionalFormatting>
  <conditionalFormatting sqref="G489:I489">
    <cfRule type="cellIs" dxfId="2285" priority="2367" stopIfTrue="1" operator="greaterThan">
      <formula>0.03</formula>
    </cfRule>
    <cfRule type="cellIs" dxfId="2284" priority="2368" stopIfTrue="1" operator="lessThan">
      <formula>-0.03</formula>
    </cfRule>
  </conditionalFormatting>
  <conditionalFormatting sqref="D488:F488">
    <cfRule type="cellIs" dxfId="2283" priority="2365" stopIfTrue="1" operator="greaterThan">
      <formula>0.03</formula>
    </cfRule>
    <cfRule type="cellIs" dxfId="2282" priority="2366" stopIfTrue="1" operator="lessThan">
      <formula>-0.03</formula>
    </cfRule>
  </conditionalFormatting>
  <conditionalFormatting sqref="G488:I488">
    <cfRule type="cellIs" dxfId="2281" priority="2363" stopIfTrue="1" operator="greaterThan">
      <formula>0.03</formula>
    </cfRule>
    <cfRule type="cellIs" dxfId="2280" priority="2364" stopIfTrue="1" operator="lessThan">
      <formula>-0.03</formula>
    </cfRule>
  </conditionalFormatting>
  <conditionalFormatting sqref="D487:F487">
    <cfRule type="cellIs" dxfId="2279" priority="2361" stopIfTrue="1" operator="greaterThan">
      <formula>0.03</formula>
    </cfRule>
    <cfRule type="cellIs" dxfId="2278" priority="2362" stopIfTrue="1" operator="lessThan">
      <formula>-0.03</formula>
    </cfRule>
  </conditionalFormatting>
  <conditionalFormatting sqref="G487:I487">
    <cfRule type="cellIs" dxfId="2277" priority="2359" stopIfTrue="1" operator="greaterThan">
      <formula>0.03</formula>
    </cfRule>
    <cfRule type="cellIs" dxfId="2276" priority="2360" stopIfTrue="1" operator="lessThan">
      <formula>-0.03</formula>
    </cfRule>
  </conditionalFormatting>
  <conditionalFormatting sqref="D486:F486">
    <cfRule type="cellIs" dxfId="2275" priority="2357" stopIfTrue="1" operator="greaterThan">
      <formula>0.03</formula>
    </cfRule>
    <cfRule type="cellIs" dxfId="2274" priority="2358" stopIfTrue="1" operator="lessThan">
      <formula>-0.03</formula>
    </cfRule>
  </conditionalFormatting>
  <conditionalFormatting sqref="G486:I486">
    <cfRule type="cellIs" dxfId="2273" priority="2355" stopIfTrue="1" operator="greaterThan">
      <formula>0.03</formula>
    </cfRule>
    <cfRule type="cellIs" dxfId="2272" priority="2356" stopIfTrue="1" operator="lessThan">
      <formula>-0.03</formula>
    </cfRule>
  </conditionalFormatting>
  <conditionalFormatting sqref="D485:F485">
    <cfRule type="cellIs" dxfId="2271" priority="2353" stopIfTrue="1" operator="greaterThan">
      <formula>0.03</formula>
    </cfRule>
    <cfRule type="cellIs" dxfId="2270" priority="2354" stopIfTrue="1" operator="lessThan">
      <formula>-0.03</formula>
    </cfRule>
  </conditionalFormatting>
  <conditionalFormatting sqref="G485:I485">
    <cfRule type="cellIs" dxfId="2269" priority="2351" stopIfTrue="1" operator="greaterThan">
      <formula>0.03</formula>
    </cfRule>
    <cfRule type="cellIs" dxfId="2268" priority="2352" stopIfTrue="1" operator="lessThan">
      <formula>-0.03</formula>
    </cfRule>
  </conditionalFormatting>
  <conditionalFormatting sqref="D483:F484">
    <cfRule type="cellIs" dxfId="2267" priority="2349" stopIfTrue="1" operator="greaterThan">
      <formula>0.03</formula>
    </cfRule>
    <cfRule type="cellIs" dxfId="2266" priority="2350" stopIfTrue="1" operator="lessThan">
      <formula>-0.03</formula>
    </cfRule>
  </conditionalFormatting>
  <conditionalFormatting sqref="G483:I484">
    <cfRule type="cellIs" dxfId="2265" priority="2347" stopIfTrue="1" operator="greaterThan">
      <formula>0.03</formula>
    </cfRule>
    <cfRule type="cellIs" dxfId="2264" priority="2348" stopIfTrue="1" operator="lessThan">
      <formula>-0.03</formula>
    </cfRule>
  </conditionalFormatting>
  <conditionalFormatting sqref="D482:F482">
    <cfRule type="cellIs" dxfId="2263" priority="2345" stopIfTrue="1" operator="greaterThan">
      <formula>0.03</formula>
    </cfRule>
    <cfRule type="cellIs" dxfId="2262" priority="2346" stopIfTrue="1" operator="lessThan">
      <formula>-0.03</formula>
    </cfRule>
  </conditionalFormatting>
  <conditionalFormatting sqref="G482:I482">
    <cfRule type="cellIs" dxfId="2261" priority="2343" stopIfTrue="1" operator="greaterThan">
      <formula>0.03</formula>
    </cfRule>
    <cfRule type="cellIs" dxfId="2260" priority="2344" stopIfTrue="1" operator="lessThan">
      <formula>-0.03</formula>
    </cfRule>
  </conditionalFormatting>
  <conditionalFormatting sqref="D481:F481">
    <cfRule type="cellIs" dxfId="2259" priority="2341" stopIfTrue="1" operator="greaterThan">
      <formula>0.03</formula>
    </cfRule>
    <cfRule type="cellIs" dxfId="2258" priority="2342" stopIfTrue="1" operator="lessThan">
      <formula>-0.03</formula>
    </cfRule>
  </conditionalFormatting>
  <conditionalFormatting sqref="G481:I481">
    <cfRule type="cellIs" dxfId="2257" priority="2339" stopIfTrue="1" operator="greaterThan">
      <formula>0.03</formula>
    </cfRule>
    <cfRule type="cellIs" dxfId="2256" priority="2340" stopIfTrue="1" operator="lessThan">
      <formula>-0.03</formula>
    </cfRule>
  </conditionalFormatting>
  <conditionalFormatting sqref="D480:F480">
    <cfRule type="cellIs" dxfId="2255" priority="2337" stopIfTrue="1" operator="greaterThan">
      <formula>0.03</formula>
    </cfRule>
    <cfRule type="cellIs" dxfId="2254" priority="2338" stopIfTrue="1" operator="lessThan">
      <formula>-0.03</formula>
    </cfRule>
  </conditionalFormatting>
  <conditionalFormatting sqref="G480:I480">
    <cfRule type="cellIs" dxfId="2253" priority="2335" stopIfTrue="1" operator="greaterThan">
      <formula>0.03</formula>
    </cfRule>
    <cfRule type="cellIs" dxfId="2252" priority="2336" stopIfTrue="1" operator="lessThan">
      <formula>-0.03</formula>
    </cfRule>
  </conditionalFormatting>
  <conditionalFormatting sqref="D479:F479">
    <cfRule type="cellIs" dxfId="2251" priority="2333" stopIfTrue="1" operator="greaterThan">
      <formula>0.03</formula>
    </cfRule>
    <cfRule type="cellIs" dxfId="2250" priority="2334" stopIfTrue="1" operator="lessThan">
      <formula>-0.03</formula>
    </cfRule>
  </conditionalFormatting>
  <conditionalFormatting sqref="G479:I479">
    <cfRule type="cellIs" dxfId="2249" priority="2331" stopIfTrue="1" operator="greaterThan">
      <formula>0.03</formula>
    </cfRule>
    <cfRule type="cellIs" dxfId="2248" priority="2332" stopIfTrue="1" operator="lessThan">
      <formula>-0.03</formula>
    </cfRule>
  </conditionalFormatting>
  <conditionalFormatting sqref="D478:F478">
    <cfRule type="cellIs" dxfId="2247" priority="2329" stopIfTrue="1" operator="greaterThan">
      <formula>0.03</formula>
    </cfRule>
    <cfRule type="cellIs" dxfId="2246" priority="2330" stopIfTrue="1" operator="lessThan">
      <formula>-0.03</formula>
    </cfRule>
  </conditionalFormatting>
  <conditionalFormatting sqref="G478:I478">
    <cfRule type="cellIs" dxfId="2245" priority="2327" stopIfTrue="1" operator="greaterThan">
      <formula>0.03</formula>
    </cfRule>
    <cfRule type="cellIs" dxfId="2244" priority="2328" stopIfTrue="1" operator="lessThan">
      <formula>-0.03</formula>
    </cfRule>
  </conditionalFormatting>
  <conditionalFormatting sqref="D477:F477">
    <cfRule type="cellIs" dxfId="2243" priority="2325" stopIfTrue="1" operator="greaterThan">
      <formula>0.03</formula>
    </cfRule>
    <cfRule type="cellIs" dxfId="2242" priority="2326" stopIfTrue="1" operator="lessThan">
      <formula>-0.03</formula>
    </cfRule>
  </conditionalFormatting>
  <conditionalFormatting sqref="G477:I477">
    <cfRule type="cellIs" dxfId="2241" priority="2323" stopIfTrue="1" operator="greaterThan">
      <formula>0.03</formula>
    </cfRule>
    <cfRule type="cellIs" dxfId="2240" priority="2324" stopIfTrue="1" operator="lessThan">
      <formula>-0.03</formula>
    </cfRule>
  </conditionalFormatting>
  <conditionalFormatting sqref="D476:F476">
    <cfRule type="cellIs" dxfId="2239" priority="2321" stopIfTrue="1" operator="greaterThan">
      <formula>0.03</formula>
    </cfRule>
    <cfRule type="cellIs" dxfId="2238" priority="2322" stopIfTrue="1" operator="lessThan">
      <formula>-0.03</formula>
    </cfRule>
  </conditionalFormatting>
  <conditionalFormatting sqref="G476:I476">
    <cfRule type="cellIs" dxfId="2237" priority="2319" stopIfTrue="1" operator="greaterThan">
      <formula>0.03</formula>
    </cfRule>
    <cfRule type="cellIs" dxfId="2236" priority="2320" stopIfTrue="1" operator="lessThan">
      <formula>-0.03</formula>
    </cfRule>
  </conditionalFormatting>
  <conditionalFormatting sqref="D475:F475">
    <cfRule type="cellIs" dxfId="2235" priority="2317" stopIfTrue="1" operator="greaterThan">
      <formula>0.03</formula>
    </cfRule>
    <cfRule type="cellIs" dxfId="2234" priority="2318" stopIfTrue="1" operator="lessThan">
      <formula>-0.03</formula>
    </cfRule>
  </conditionalFormatting>
  <conditionalFormatting sqref="G475:I475">
    <cfRule type="cellIs" dxfId="2233" priority="2315" stopIfTrue="1" operator="greaterThan">
      <formula>0.03</formula>
    </cfRule>
    <cfRule type="cellIs" dxfId="2232" priority="2316" stopIfTrue="1" operator="lessThan">
      <formula>-0.03</formula>
    </cfRule>
  </conditionalFormatting>
  <conditionalFormatting sqref="D474:F474">
    <cfRule type="cellIs" dxfId="2231" priority="2313" stopIfTrue="1" operator="greaterThan">
      <formula>0.03</formula>
    </cfRule>
    <cfRule type="cellIs" dxfId="2230" priority="2314" stopIfTrue="1" operator="lessThan">
      <formula>-0.03</formula>
    </cfRule>
  </conditionalFormatting>
  <conditionalFormatting sqref="G474:I474">
    <cfRule type="cellIs" dxfId="2229" priority="2311" stopIfTrue="1" operator="greaterThan">
      <formula>0.03</formula>
    </cfRule>
    <cfRule type="cellIs" dxfId="2228" priority="2312" stopIfTrue="1" operator="lessThan">
      <formula>-0.03</formula>
    </cfRule>
  </conditionalFormatting>
  <conditionalFormatting sqref="M473:O473">
    <cfRule type="cellIs" dxfId="2227" priority="2307" stopIfTrue="1" operator="greaterThan">
      <formula>0.03</formula>
    </cfRule>
    <cfRule type="cellIs" dxfId="2226" priority="2308" stopIfTrue="1" operator="lessThan">
      <formula>-0.03</formula>
    </cfRule>
  </conditionalFormatting>
  <conditionalFormatting sqref="P473:R473">
    <cfRule type="cellIs" dxfId="2225" priority="2309" stopIfTrue="1" operator="greaterThan">
      <formula>0.03</formula>
    </cfRule>
    <cfRule type="cellIs" dxfId="2224" priority="2310" stopIfTrue="1" operator="lessThan">
      <formula>-0.03</formula>
    </cfRule>
  </conditionalFormatting>
  <conditionalFormatting sqref="M492:O492">
    <cfRule type="cellIs" dxfId="2223" priority="2305" stopIfTrue="1" operator="greaterThan">
      <formula>0.03</formula>
    </cfRule>
    <cfRule type="cellIs" dxfId="2222" priority="2306" stopIfTrue="1" operator="lessThan">
      <formula>-0.03</formula>
    </cfRule>
  </conditionalFormatting>
  <conditionalFormatting sqref="P492:R492">
    <cfRule type="cellIs" dxfId="2221" priority="2303" stopIfTrue="1" operator="greaterThan">
      <formula>0.03</formula>
    </cfRule>
    <cfRule type="cellIs" dxfId="2220" priority="2304" stopIfTrue="1" operator="lessThan">
      <formula>-0.03</formula>
    </cfRule>
  </conditionalFormatting>
  <conditionalFormatting sqref="M490:O491">
    <cfRule type="cellIs" dxfId="2219" priority="2301" stopIfTrue="1" operator="greaterThan">
      <formula>0.03</formula>
    </cfRule>
    <cfRule type="cellIs" dxfId="2218" priority="2302" stopIfTrue="1" operator="lessThan">
      <formula>-0.03</formula>
    </cfRule>
  </conditionalFormatting>
  <conditionalFormatting sqref="P490:R491">
    <cfRule type="cellIs" dxfId="2217" priority="2299" stopIfTrue="1" operator="greaterThan">
      <formula>0.03</formula>
    </cfRule>
    <cfRule type="cellIs" dxfId="2216" priority="2300" stopIfTrue="1" operator="lessThan">
      <formula>-0.03</formula>
    </cfRule>
  </conditionalFormatting>
  <conditionalFormatting sqref="M489:O489">
    <cfRule type="cellIs" dxfId="2215" priority="2297" stopIfTrue="1" operator="greaterThan">
      <formula>0.03</formula>
    </cfRule>
    <cfRule type="cellIs" dxfId="2214" priority="2298" stopIfTrue="1" operator="lessThan">
      <formula>-0.03</formula>
    </cfRule>
  </conditionalFormatting>
  <conditionalFormatting sqref="P489:R489">
    <cfRule type="cellIs" dxfId="2213" priority="2295" stopIfTrue="1" operator="greaterThan">
      <formula>0.03</formula>
    </cfRule>
    <cfRule type="cellIs" dxfId="2212" priority="2296" stopIfTrue="1" operator="lessThan">
      <formula>-0.03</formula>
    </cfRule>
  </conditionalFormatting>
  <conditionalFormatting sqref="M488:O488">
    <cfRule type="cellIs" dxfId="2211" priority="2293" stopIfTrue="1" operator="greaterThan">
      <formula>0.03</formula>
    </cfRule>
    <cfRule type="cellIs" dxfId="2210" priority="2294" stopIfTrue="1" operator="lessThan">
      <formula>-0.03</formula>
    </cfRule>
  </conditionalFormatting>
  <conditionalFormatting sqref="P488:R488">
    <cfRule type="cellIs" dxfId="2209" priority="2291" stopIfTrue="1" operator="greaterThan">
      <formula>0.03</formula>
    </cfRule>
    <cfRule type="cellIs" dxfId="2208" priority="2292" stopIfTrue="1" operator="lessThan">
      <formula>-0.03</formula>
    </cfRule>
  </conditionalFormatting>
  <conditionalFormatting sqref="M487:O487">
    <cfRule type="cellIs" dxfId="2207" priority="2289" stopIfTrue="1" operator="greaterThan">
      <formula>0.03</formula>
    </cfRule>
    <cfRule type="cellIs" dxfId="2206" priority="2290" stopIfTrue="1" operator="lessThan">
      <formula>-0.03</formula>
    </cfRule>
  </conditionalFormatting>
  <conditionalFormatting sqref="P487:R487">
    <cfRule type="cellIs" dxfId="2205" priority="2287" stopIfTrue="1" operator="greaterThan">
      <formula>0.03</formula>
    </cfRule>
    <cfRule type="cellIs" dxfId="2204" priority="2288" stopIfTrue="1" operator="lessThan">
      <formula>-0.03</formula>
    </cfRule>
  </conditionalFormatting>
  <conditionalFormatting sqref="M486:O486">
    <cfRule type="cellIs" dxfId="2203" priority="2285" stopIfTrue="1" operator="greaterThan">
      <formula>0.03</formula>
    </cfRule>
    <cfRule type="cellIs" dxfId="2202" priority="2286" stopIfTrue="1" operator="lessThan">
      <formula>-0.03</formula>
    </cfRule>
  </conditionalFormatting>
  <conditionalFormatting sqref="P486:R486">
    <cfRule type="cellIs" dxfId="2201" priority="2283" stopIfTrue="1" operator="greaterThan">
      <formula>0.03</formula>
    </cfRule>
    <cfRule type="cellIs" dxfId="2200" priority="2284" stopIfTrue="1" operator="lessThan">
      <formula>-0.03</formula>
    </cfRule>
  </conditionalFormatting>
  <conditionalFormatting sqref="M485:O485">
    <cfRule type="cellIs" dxfId="2199" priority="2281" stopIfTrue="1" operator="greaterThan">
      <formula>0.03</formula>
    </cfRule>
    <cfRule type="cellIs" dxfId="2198" priority="2282" stopIfTrue="1" operator="lessThan">
      <formula>-0.03</formula>
    </cfRule>
  </conditionalFormatting>
  <conditionalFormatting sqref="P485:R485">
    <cfRule type="cellIs" dxfId="2197" priority="2279" stopIfTrue="1" operator="greaterThan">
      <formula>0.03</formula>
    </cfRule>
    <cfRule type="cellIs" dxfId="2196" priority="2280" stopIfTrue="1" operator="lessThan">
      <formula>-0.03</formula>
    </cfRule>
  </conditionalFormatting>
  <conditionalFormatting sqref="M483:O484">
    <cfRule type="cellIs" dxfId="2195" priority="2277" stopIfTrue="1" operator="greaterThan">
      <formula>0.03</formula>
    </cfRule>
    <cfRule type="cellIs" dxfId="2194" priority="2278" stopIfTrue="1" operator="lessThan">
      <formula>-0.03</formula>
    </cfRule>
  </conditionalFormatting>
  <conditionalFormatting sqref="P483:R484">
    <cfRule type="cellIs" dxfId="2193" priority="2275" stopIfTrue="1" operator="greaterThan">
      <formula>0.03</formula>
    </cfRule>
    <cfRule type="cellIs" dxfId="2192" priority="2276" stopIfTrue="1" operator="lessThan">
      <formula>-0.03</formula>
    </cfRule>
  </conditionalFormatting>
  <conditionalFormatting sqref="M482:O482">
    <cfRule type="cellIs" dxfId="2191" priority="2273" stopIfTrue="1" operator="greaterThan">
      <formula>0.03</formula>
    </cfRule>
    <cfRule type="cellIs" dxfId="2190" priority="2274" stopIfTrue="1" operator="lessThan">
      <formula>-0.03</formula>
    </cfRule>
  </conditionalFormatting>
  <conditionalFormatting sqref="P482:R482">
    <cfRule type="cellIs" dxfId="2189" priority="2271" stopIfTrue="1" operator="greaterThan">
      <formula>0.03</formula>
    </cfRule>
    <cfRule type="cellIs" dxfId="2188" priority="2272" stopIfTrue="1" operator="lessThan">
      <formula>-0.03</formula>
    </cfRule>
  </conditionalFormatting>
  <conditionalFormatting sqref="M481:O481">
    <cfRule type="cellIs" dxfId="2187" priority="2269" stopIfTrue="1" operator="greaterThan">
      <formula>0.03</formula>
    </cfRule>
    <cfRule type="cellIs" dxfId="2186" priority="2270" stopIfTrue="1" operator="lessThan">
      <formula>-0.03</formula>
    </cfRule>
  </conditionalFormatting>
  <conditionalFormatting sqref="P481:R481">
    <cfRule type="cellIs" dxfId="2185" priority="2267" stopIfTrue="1" operator="greaterThan">
      <formula>0.03</formula>
    </cfRule>
    <cfRule type="cellIs" dxfId="2184" priority="2268" stopIfTrue="1" operator="lessThan">
      <formula>-0.03</formula>
    </cfRule>
  </conditionalFormatting>
  <conditionalFormatting sqref="M480:O480">
    <cfRule type="cellIs" dxfId="2183" priority="2265" stopIfTrue="1" operator="greaterThan">
      <formula>0.03</formula>
    </cfRule>
    <cfRule type="cellIs" dxfId="2182" priority="2266" stopIfTrue="1" operator="lessThan">
      <formula>-0.03</formula>
    </cfRule>
  </conditionalFormatting>
  <conditionalFormatting sqref="P480:R480">
    <cfRule type="cellIs" dxfId="2181" priority="2263" stopIfTrue="1" operator="greaterThan">
      <formula>0.03</formula>
    </cfRule>
    <cfRule type="cellIs" dxfId="2180" priority="2264" stopIfTrue="1" operator="lessThan">
      <formula>-0.03</formula>
    </cfRule>
  </conditionalFormatting>
  <conditionalFormatting sqref="M479:O479">
    <cfRule type="cellIs" dxfId="2179" priority="2261" stopIfTrue="1" operator="greaterThan">
      <formula>0.03</formula>
    </cfRule>
    <cfRule type="cellIs" dxfId="2178" priority="2262" stopIfTrue="1" operator="lessThan">
      <formula>-0.03</formula>
    </cfRule>
  </conditionalFormatting>
  <conditionalFormatting sqref="P479:R479">
    <cfRule type="cellIs" dxfId="2177" priority="2259" stopIfTrue="1" operator="greaterThan">
      <formula>0.03</formula>
    </cfRule>
    <cfRule type="cellIs" dxfId="2176" priority="2260" stopIfTrue="1" operator="lessThan">
      <formula>-0.03</formula>
    </cfRule>
  </conditionalFormatting>
  <conditionalFormatting sqref="M478:O478">
    <cfRule type="cellIs" dxfId="2175" priority="2257" stopIfTrue="1" operator="greaterThan">
      <formula>0.03</formula>
    </cfRule>
    <cfRule type="cellIs" dxfId="2174" priority="2258" stopIfTrue="1" operator="lessThan">
      <formula>-0.03</formula>
    </cfRule>
  </conditionalFormatting>
  <conditionalFormatting sqref="P478:R478">
    <cfRule type="cellIs" dxfId="2173" priority="2255" stopIfTrue="1" operator="greaterThan">
      <formula>0.03</formula>
    </cfRule>
    <cfRule type="cellIs" dxfId="2172" priority="2256" stopIfTrue="1" operator="lessThan">
      <formula>-0.03</formula>
    </cfRule>
  </conditionalFormatting>
  <conditionalFormatting sqref="M477:O477">
    <cfRule type="cellIs" dxfId="2171" priority="2253" stopIfTrue="1" operator="greaterThan">
      <formula>0.03</formula>
    </cfRule>
    <cfRule type="cellIs" dxfId="2170" priority="2254" stopIfTrue="1" operator="lessThan">
      <formula>-0.03</formula>
    </cfRule>
  </conditionalFormatting>
  <conditionalFormatting sqref="P477:R477">
    <cfRule type="cellIs" dxfId="2169" priority="2251" stopIfTrue="1" operator="greaterThan">
      <formula>0.03</formula>
    </cfRule>
    <cfRule type="cellIs" dxfId="2168" priority="2252" stopIfTrue="1" operator="lessThan">
      <formula>-0.03</formula>
    </cfRule>
  </conditionalFormatting>
  <conditionalFormatting sqref="M476:O476">
    <cfRule type="cellIs" dxfId="2167" priority="2249" stopIfTrue="1" operator="greaterThan">
      <formula>0.03</formula>
    </cfRule>
    <cfRule type="cellIs" dxfId="2166" priority="2250" stopIfTrue="1" operator="lessThan">
      <formula>-0.03</formula>
    </cfRule>
  </conditionalFormatting>
  <conditionalFormatting sqref="P476:R476">
    <cfRule type="cellIs" dxfId="2165" priority="2247" stopIfTrue="1" operator="greaterThan">
      <formula>0.03</formula>
    </cfRule>
    <cfRule type="cellIs" dxfId="2164" priority="2248" stopIfTrue="1" operator="lessThan">
      <formula>-0.03</formula>
    </cfRule>
  </conditionalFormatting>
  <conditionalFormatting sqref="M475:O475">
    <cfRule type="cellIs" dxfId="2163" priority="2245" stopIfTrue="1" operator="greaterThan">
      <formula>0.03</formula>
    </cfRule>
    <cfRule type="cellIs" dxfId="2162" priority="2246" stopIfTrue="1" operator="lessThan">
      <formula>-0.03</formula>
    </cfRule>
  </conditionalFormatting>
  <conditionalFormatting sqref="P475:R475">
    <cfRule type="cellIs" dxfId="2161" priority="2243" stopIfTrue="1" operator="greaterThan">
      <formula>0.03</formula>
    </cfRule>
    <cfRule type="cellIs" dxfId="2160" priority="2244" stopIfTrue="1" operator="lessThan">
      <formula>-0.03</formula>
    </cfRule>
  </conditionalFormatting>
  <conditionalFormatting sqref="M474:O474">
    <cfRule type="cellIs" dxfId="2159" priority="2241" stopIfTrue="1" operator="greaterThan">
      <formula>0.03</formula>
    </cfRule>
    <cfRule type="cellIs" dxfId="2158" priority="2242" stopIfTrue="1" operator="lessThan">
      <formula>-0.03</formula>
    </cfRule>
  </conditionalFormatting>
  <conditionalFormatting sqref="P474:R474">
    <cfRule type="cellIs" dxfId="2157" priority="2239" stopIfTrue="1" operator="greaterThan">
      <formula>0.03</formula>
    </cfRule>
    <cfRule type="cellIs" dxfId="2156" priority="2240" stopIfTrue="1" operator="lessThan">
      <formula>-0.03</formula>
    </cfRule>
  </conditionalFormatting>
  <conditionalFormatting sqref="D449:F449">
    <cfRule type="cellIs" dxfId="2155" priority="2235" stopIfTrue="1" operator="greaterThan">
      <formula>0.03</formula>
    </cfRule>
    <cfRule type="cellIs" dxfId="2154" priority="2236" stopIfTrue="1" operator="lessThan">
      <formula>-0.03</formula>
    </cfRule>
  </conditionalFormatting>
  <conditionalFormatting sqref="G449:I449">
    <cfRule type="cellIs" dxfId="2153" priority="2237" stopIfTrue="1" operator="greaterThan">
      <formula>0.03</formula>
    </cfRule>
    <cfRule type="cellIs" dxfId="2152" priority="2238" stopIfTrue="1" operator="lessThan">
      <formula>-0.03</formula>
    </cfRule>
  </conditionalFormatting>
  <conditionalFormatting sqref="D468:F468">
    <cfRule type="cellIs" dxfId="2151" priority="2233" stopIfTrue="1" operator="greaterThan">
      <formula>0.03</formula>
    </cfRule>
    <cfRule type="cellIs" dxfId="2150" priority="2234" stopIfTrue="1" operator="lessThan">
      <formula>-0.03</formula>
    </cfRule>
  </conditionalFormatting>
  <conditionalFormatting sqref="G468:I468">
    <cfRule type="cellIs" dxfId="2149" priority="2231" stopIfTrue="1" operator="greaterThan">
      <formula>0.03</formula>
    </cfRule>
    <cfRule type="cellIs" dxfId="2148" priority="2232" stopIfTrue="1" operator="lessThan">
      <formula>-0.03</formula>
    </cfRule>
  </conditionalFormatting>
  <conditionalFormatting sqref="D466:F467">
    <cfRule type="cellIs" dxfId="2147" priority="2229" stopIfTrue="1" operator="greaterThan">
      <formula>0.03</formula>
    </cfRule>
    <cfRule type="cellIs" dxfId="2146" priority="2230" stopIfTrue="1" operator="lessThan">
      <formula>-0.03</formula>
    </cfRule>
  </conditionalFormatting>
  <conditionalFormatting sqref="G466:I467">
    <cfRule type="cellIs" dxfId="2145" priority="2227" stopIfTrue="1" operator="greaterThan">
      <formula>0.03</formula>
    </cfRule>
    <cfRule type="cellIs" dxfId="2144" priority="2228" stopIfTrue="1" operator="lessThan">
      <formula>-0.03</formula>
    </cfRule>
  </conditionalFormatting>
  <conditionalFormatting sqref="D465:F465">
    <cfRule type="cellIs" dxfId="2143" priority="2225" stopIfTrue="1" operator="greaterThan">
      <formula>0.03</formula>
    </cfRule>
    <cfRule type="cellIs" dxfId="2142" priority="2226" stopIfTrue="1" operator="lessThan">
      <formula>-0.03</formula>
    </cfRule>
  </conditionalFormatting>
  <conditionalFormatting sqref="G465:I465">
    <cfRule type="cellIs" dxfId="2141" priority="2223" stopIfTrue="1" operator="greaterThan">
      <formula>0.03</formula>
    </cfRule>
    <cfRule type="cellIs" dxfId="2140" priority="2224" stopIfTrue="1" operator="lessThan">
      <formula>-0.03</formula>
    </cfRule>
  </conditionalFormatting>
  <conditionalFormatting sqref="D464:F464">
    <cfRule type="cellIs" dxfId="2139" priority="2221" stopIfTrue="1" operator="greaterThan">
      <formula>0.03</formula>
    </cfRule>
    <cfRule type="cellIs" dxfId="2138" priority="2222" stopIfTrue="1" operator="lessThan">
      <formula>-0.03</formula>
    </cfRule>
  </conditionalFormatting>
  <conditionalFormatting sqref="G464:I464">
    <cfRule type="cellIs" dxfId="2137" priority="2219" stopIfTrue="1" operator="greaterThan">
      <formula>0.03</formula>
    </cfRule>
    <cfRule type="cellIs" dxfId="2136" priority="2220" stopIfTrue="1" operator="lessThan">
      <formula>-0.03</formula>
    </cfRule>
  </conditionalFormatting>
  <conditionalFormatting sqref="D463:F463">
    <cfRule type="cellIs" dxfId="2135" priority="2217" stopIfTrue="1" operator="greaterThan">
      <formula>0.03</formula>
    </cfRule>
    <cfRule type="cellIs" dxfId="2134" priority="2218" stopIfTrue="1" operator="lessThan">
      <formula>-0.03</formula>
    </cfRule>
  </conditionalFormatting>
  <conditionalFormatting sqref="G463:I463">
    <cfRule type="cellIs" dxfId="2133" priority="2215" stopIfTrue="1" operator="greaterThan">
      <formula>0.03</formula>
    </cfRule>
    <cfRule type="cellIs" dxfId="2132" priority="2216" stopIfTrue="1" operator="lessThan">
      <formula>-0.03</formula>
    </cfRule>
  </conditionalFormatting>
  <conditionalFormatting sqref="D462:F462">
    <cfRule type="cellIs" dxfId="2131" priority="2213" stopIfTrue="1" operator="greaterThan">
      <formula>0.03</formula>
    </cfRule>
    <cfRule type="cellIs" dxfId="2130" priority="2214" stopIfTrue="1" operator="lessThan">
      <formula>-0.03</formula>
    </cfRule>
  </conditionalFormatting>
  <conditionalFormatting sqref="G462:I462">
    <cfRule type="cellIs" dxfId="2129" priority="2211" stopIfTrue="1" operator="greaterThan">
      <formula>0.03</formula>
    </cfRule>
    <cfRule type="cellIs" dxfId="2128" priority="2212" stopIfTrue="1" operator="lessThan">
      <formula>-0.03</formula>
    </cfRule>
  </conditionalFormatting>
  <conditionalFormatting sqref="D461:F461">
    <cfRule type="cellIs" dxfId="2127" priority="2209" stopIfTrue="1" operator="greaterThan">
      <formula>0.03</formula>
    </cfRule>
    <cfRule type="cellIs" dxfId="2126" priority="2210" stopIfTrue="1" operator="lessThan">
      <formula>-0.03</formula>
    </cfRule>
  </conditionalFormatting>
  <conditionalFormatting sqref="G461:I461">
    <cfRule type="cellIs" dxfId="2125" priority="2207" stopIfTrue="1" operator="greaterThan">
      <formula>0.03</formula>
    </cfRule>
    <cfRule type="cellIs" dxfId="2124" priority="2208" stopIfTrue="1" operator="lessThan">
      <formula>-0.03</formula>
    </cfRule>
  </conditionalFormatting>
  <conditionalFormatting sqref="D459:F460">
    <cfRule type="cellIs" dxfId="2123" priority="2205" stopIfTrue="1" operator="greaterThan">
      <formula>0.03</formula>
    </cfRule>
    <cfRule type="cellIs" dxfId="2122" priority="2206" stopIfTrue="1" operator="lessThan">
      <formula>-0.03</formula>
    </cfRule>
  </conditionalFormatting>
  <conditionalFormatting sqref="G459:I460">
    <cfRule type="cellIs" dxfId="2121" priority="2203" stopIfTrue="1" operator="greaterThan">
      <formula>0.03</formula>
    </cfRule>
    <cfRule type="cellIs" dxfId="2120" priority="2204" stopIfTrue="1" operator="lessThan">
      <formula>-0.03</formula>
    </cfRule>
  </conditionalFormatting>
  <conditionalFormatting sqref="D458:F458">
    <cfRule type="cellIs" dxfId="2119" priority="2201" stopIfTrue="1" operator="greaterThan">
      <formula>0.03</formula>
    </cfRule>
    <cfRule type="cellIs" dxfId="2118" priority="2202" stopIfTrue="1" operator="lessThan">
      <formula>-0.03</formula>
    </cfRule>
  </conditionalFormatting>
  <conditionalFormatting sqref="G458:I458">
    <cfRule type="cellIs" dxfId="2117" priority="2199" stopIfTrue="1" operator="greaterThan">
      <formula>0.03</formula>
    </cfRule>
    <cfRule type="cellIs" dxfId="2116" priority="2200" stopIfTrue="1" operator="lessThan">
      <formula>-0.03</formula>
    </cfRule>
  </conditionalFormatting>
  <conditionalFormatting sqref="D457:F457">
    <cfRule type="cellIs" dxfId="2115" priority="2197" stopIfTrue="1" operator="greaterThan">
      <formula>0.03</formula>
    </cfRule>
    <cfRule type="cellIs" dxfId="2114" priority="2198" stopIfTrue="1" operator="lessThan">
      <formula>-0.03</formula>
    </cfRule>
  </conditionalFormatting>
  <conditionalFormatting sqref="G457:I457">
    <cfRule type="cellIs" dxfId="2113" priority="2195" stopIfTrue="1" operator="greaterThan">
      <formula>0.03</formula>
    </cfRule>
    <cfRule type="cellIs" dxfId="2112" priority="2196" stopIfTrue="1" operator="lessThan">
      <formula>-0.03</formula>
    </cfRule>
  </conditionalFormatting>
  <conditionalFormatting sqref="D456:F456">
    <cfRule type="cellIs" dxfId="2111" priority="2193" stopIfTrue="1" operator="greaterThan">
      <formula>0.03</formula>
    </cfRule>
    <cfRule type="cellIs" dxfId="2110" priority="2194" stopIfTrue="1" operator="lessThan">
      <formula>-0.03</formula>
    </cfRule>
  </conditionalFormatting>
  <conditionalFormatting sqref="G456:I456">
    <cfRule type="cellIs" dxfId="2109" priority="2191" stopIfTrue="1" operator="greaterThan">
      <formula>0.03</formula>
    </cfRule>
    <cfRule type="cellIs" dxfId="2108" priority="2192" stopIfTrue="1" operator="lessThan">
      <formula>-0.03</formula>
    </cfRule>
  </conditionalFormatting>
  <conditionalFormatting sqref="D455:F455">
    <cfRule type="cellIs" dxfId="2107" priority="2189" stopIfTrue="1" operator="greaterThan">
      <formula>0.03</formula>
    </cfRule>
    <cfRule type="cellIs" dxfId="2106" priority="2190" stopIfTrue="1" operator="lessThan">
      <formula>-0.03</formula>
    </cfRule>
  </conditionalFormatting>
  <conditionalFormatting sqref="G455:I455">
    <cfRule type="cellIs" dxfId="2105" priority="2187" stopIfTrue="1" operator="greaterThan">
      <formula>0.03</formula>
    </cfRule>
    <cfRule type="cellIs" dxfId="2104" priority="2188" stopIfTrue="1" operator="lessThan">
      <formula>-0.03</formula>
    </cfRule>
  </conditionalFormatting>
  <conditionalFormatting sqref="D454:F454">
    <cfRule type="cellIs" dxfId="2103" priority="2185" stopIfTrue="1" operator="greaterThan">
      <formula>0.03</formula>
    </cfRule>
    <cfRule type="cellIs" dxfId="2102" priority="2186" stopIfTrue="1" operator="lessThan">
      <formula>-0.03</formula>
    </cfRule>
  </conditionalFormatting>
  <conditionalFormatting sqref="G454:I454">
    <cfRule type="cellIs" dxfId="2101" priority="2183" stopIfTrue="1" operator="greaterThan">
      <formula>0.03</formula>
    </cfRule>
    <cfRule type="cellIs" dxfId="2100" priority="2184" stopIfTrue="1" operator="lessThan">
      <formula>-0.03</formula>
    </cfRule>
  </conditionalFormatting>
  <conditionalFormatting sqref="D453:F453">
    <cfRule type="cellIs" dxfId="2099" priority="2181" stopIfTrue="1" operator="greaterThan">
      <formula>0.03</formula>
    </cfRule>
    <cfRule type="cellIs" dxfId="2098" priority="2182" stopIfTrue="1" operator="lessThan">
      <formula>-0.03</formula>
    </cfRule>
  </conditionalFormatting>
  <conditionalFormatting sqref="G453:I453">
    <cfRule type="cellIs" dxfId="2097" priority="2179" stopIfTrue="1" operator="greaterThan">
      <formula>0.03</formula>
    </cfRule>
    <cfRule type="cellIs" dxfId="2096" priority="2180" stopIfTrue="1" operator="lessThan">
      <formula>-0.03</formula>
    </cfRule>
  </conditionalFormatting>
  <conditionalFormatting sqref="D452:F452">
    <cfRule type="cellIs" dxfId="2095" priority="2177" stopIfTrue="1" operator="greaterThan">
      <formula>0.03</formula>
    </cfRule>
    <cfRule type="cellIs" dxfId="2094" priority="2178" stopIfTrue="1" operator="lessThan">
      <formula>-0.03</formula>
    </cfRule>
  </conditionalFormatting>
  <conditionalFormatting sqref="G452:I452">
    <cfRule type="cellIs" dxfId="2093" priority="2175" stopIfTrue="1" operator="greaterThan">
      <formula>0.03</formula>
    </cfRule>
    <cfRule type="cellIs" dxfId="2092" priority="2176" stopIfTrue="1" operator="lessThan">
      <formula>-0.03</formula>
    </cfRule>
  </conditionalFormatting>
  <conditionalFormatting sqref="D451:F451">
    <cfRule type="cellIs" dxfId="2091" priority="2173" stopIfTrue="1" operator="greaterThan">
      <formula>0.03</formula>
    </cfRule>
    <cfRule type="cellIs" dxfId="2090" priority="2174" stopIfTrue="1" operator="lessThan">
      <formula>-0.03</formula>
    </cfRule>
  </conditionalFormatting>
  <conditionalFormatting sqref="G451:I451">
    <cfRule type="cellIs" dxfId="2089" priority="2171" stopIfTrue="1" operator="greaterThan">
      <formula>0.03</formula>
    </cfRule>
    <cfRule type="cellIs" dxfId="2088" priority="2172" stopIfTrue="1" operator="lessThan">
      <formula>-0.03</formula>
    </cfRule>
  </conditionalFormatting>
  <conditionalFormatting sqref="D450:F450">
    <cfRule type="cellIs" dxfId="2087" priority="2169" stopIfTrue="1" operator="greaterThan">
      <formula>0.03</formula>
    </cfRule>
    <cfRule type="cellIs" dxfId="2086" priority="2170" stopIfTrue="1" operator="lessThan">
      <formula>-0.03</formula>
    </cfRule>
  </conditionalFormatting>
  <conditionalFormatting sqref="G450:I450">
    <cfRule type="cellIs" dxfId="2085" priority="2167" stopIfTrue="1" operator="greaterThan">
      <formula>0.03</formula>
    </cfRule>
    <cfRule type="cellIs" dxfId="2084" priority="2168" stopIfTrue="1" operator="lessThan">
      <formula>-0.03</formula>
    </cfRule>
  </conditionalFormatting>
  <conditionalFormatting sqref="M449:O449">
    <cfRule type="cellIs" dxfId="2083" priority="2163" stopIfTrue="1" operator="greaterThan">
      <formula>0.03</formula>
    </cfRule>
    <cfRule type="cellIs" dxfId="2082" priority="2164" stopIfTrue="1" operator="lessThan">
      <formula>-0.03</formula>
    </cfRule>
  </conditionalFormatting>
  <conditionalFormatting sqref="P449:R449">
    <cfRule type="cellIs" dxfId="2081" priority="2165" stopIfTrue="1" operator="greaterThan">
      <formula>0.03</formula>
    </cfRule>
    <cfRule type="cellIs" dxfId="2080" priority="2166" stopIfTrue="1" operator="lessThan">
      <formula>-0.03</formula>
    </cfRule>
  </conditionalFormatting>
  <conditionalFormatting sqref="M468:O468">
    <cfRule type="cellIs" dxfId="2079" priority="2161" stopIfTrue="1" operator="greaterThan">
      <formula>0.03</formula>
    </cfRule>
    <cfRule type="cellIs" dxfId="2078" priority="2162" stopIfTrue="1" operator="lessThan">
      <formula>-0.03</formula>
    </cfRule>
  </conditionalFormatting>
  <conditionalFormatting sqref="P468:R468">
    <cfRule type="cellIs" dxfId="2077" priority="2159" stopIfTrue="1" operator="greaterThan">
      <formula>0.03</formula>
    </cfRule>
    <cfRule type="cellIs" dxfId="2076" priority="2160" stopIfTrue="1" operator="lessThan">
      <formula>-0.03</formula>
    </cfRule>
  </conditionalFormatting>
  <conditionalFormatting sqref="M466:O467">
    <cfRule type="cellIs" dxfId="2075" priority="2157" stopIfTrue="1" operator="greaterThan">
      <formula>0.03</formula>
    </cfRule>
    <cfRule type="cellIs" dxfId="2074" priority="2158" stopIfTrue="1" operator="lessThan">
      <formula>-0.03</formula>
    </cfRule>
  </conditionalFormatting>
  <conditionalFormatting sqref="P466:R467">
    <cfRule type="cellIs" dxfId="2073" priority="2155" stopIfTrue="1" operator="greaterThan">
      <formula>0.03</formula>
    </cfRule>
    <cfRule type="cellIs" dxfId="2072" priority="2156" stopIfTrue="1" operator="lessThan">
      <formula>-0.03</formula>
    </cfRule>
  </conditionalFormatting>
  <conditionalFormatting sqref="M465:O465">
    <cfRule type="cellIs" dxfId="2071" priority="2153" stopIfTrue="1" operator="greaterThan">
      <formula>0.03</formula>
    </cfRule>
    <cfRule type="cellIs" dxfId="2070" priority="2154" stopIfTrue="1" operator="lessThan">
      <formula>-0.03</formula>
    </cfRule>
  </conditionalFormatting>
  <conditionalFormatting sqref="P465:R465">
    <cfRule type="cellIs" dxfId="2069" priority="2151" stopIfTrue="1" operator="greaterThan">
      <formula>0.03</formula>
    </cfRule>
    <cfRule type="cellIs" dxfId="2068" priority="2152" stopIfTrue="1" operator="lessThan">
      <formula>-0.03</formula>
    </cfRule>
  </conditionalFormatting>
  <conditionalFormatting sqref="M464:O464">
    <cfRule type="cellIs" dxfId="2067" priority="2149" stopIfTrue="1" operator="greaterThan">
      <formula>0.03</formula>
    </cfRule>
    <cfRule type="cellIs" dxfId="2066" priority="2150" stopIfTrue="1" operator="lessThan">
      <formula>-0.03</formula>
    </cfRule>
  </conditionalFormatting>
  <conditionalFormatting sqref="P464:R464">
    <cfRule type="cellIs" dxfId="2065" priority="2147" stopIfTrue="1" operator="greaterThan">
      <formula>0.03</formula>
    </cfRule>
    <cfRule type="cellIs" dxfId="2064" priority="2148" stopIfTrue="1" operator="lessThan">
      <formula>-0.03</formula>
    </cfRule>
  </conditionalFormatting>
  <conditionalFormatting sqref="M463:O463">
    <cfRule type="cellIs" dxfId="2063" priority="2145" stopIfTrue="1" operator="greaterThan">
      <formula>0.03</formula>
    </cfRule>
    <cfRule type="cellIs" dxfId="2062" priority="2146" stopIfTrue="1" operator="lessThan">
      <formula>-0.03</formula>
    </cfRule>
  </conditionalFormatting>
  <conditionalFormatting sqref="P463:R463">
    <cfRule type="cellIs" dxfId="2061" priority="2143" stopIfTrue="1" operator="greaterThan">
      <formula>0.03</formula>
    </cfRule>
    <cfRule type="cellIs" dxfId="2060" priority="2144" stopIfTrue="1" operator="lessThan">
      <formula>-0.03</formula>
    </cfRule>
  </conditionalFormatting>
  <conditionalFormatting sqref="M462:O462">
    <cfRule type="cellIs" dxfId="2059" priority="2141" stopIfTrue="1" operator="greaterThan">
      <formula>0.03</formula>
    </cfRule>
    <cfRule type="cellIs" dxfId="2058" priority="2142" stopIfTrue="1" operator="lessThan">
      <formula>-0.03</formula>
    </cfRule>
  </conditionalFormatting>
  <conditionalFormatting sqref="P462:R462">
    <cfRule type="cellIs" dxfId="2057" priority="2139" stopIfTrue="1" operator="greaterThan">
      <formula>0.03</formula>
    </cfRule>
    <cfRule type="cellIs" dxfId="2056" priority="2140" stopIfTrue="1" operator="lessThan">
      <formula>-0.03</formula>
    </cfRule>
  </conditionalFormatting>
  <conditionalFormatting sqref="M461:O461">
    <cfRule type="cellIs" dxfId="2055" priority="2137" stopIfTrue="1" operator="greaterThan">
      <formula>0.03</formula>
    </cfRule>
    <cfRule type="cellIs" dxfId="2054" priority="2138" stopIfTrue="1" operator="lessThan">
      <formula>-0.03</formula>
    </cfRule>
  </conditionalFormatting>
  <conditionalFormatting sqref="P461:R461">
    <cfRule type="cellIs" dxfId="2053" priority="2135" stopIfTrue="1" operator="greaterThan">
      <formula>0.03</formula>
    </cfRule>
    <cfRule type="cellIs" dxfId="2052" priority="2136" stopIfTrue="1" operator="lessThan">
      <formula>-0.03</formula>
    </cfRule>
  </conditionalFormatting>
  <conditionalFormatting sqref="M459:O460">
    <cfRule type="cellIs" dxfId="2051" priority="2133" stopIfTrue="1" operator="greaterThan">
      <formula>0.03</formula>
    </cfRule>
    <cfRule type="cellIs" dxfId="2050" priority="2134" stopIfTrue="1" operator="lessThan">
      <formula>-0.03</formula>
    </cfRule>
  </conditionalFormatting>
  <conditionalFormatting sqref="P459:R460">
    <cfRule type="cellIs" dxfId="2049" priority="2131" stopIfTrue="1" operator="greaterThan">
      <formula>0.03</formula>
    </cfRule>
    <cfRule type="cellIs" dxfId="2048" priority="2132" stopIfTrue="1" operator="lessThan">
      <formula>-0.03</formula>
    </cfRule>
  </conditionalFormatting>
  <conditionalFormatting sqref="M458:O458">
    <cfRule type="cellIs" dxfId="2047" priority="2129" stopIfTrue="1" operator="greaterThan">
      <formula>0.03</formula>
    </cfRule>
    <cfRule type="cellIs" dxfId="2046" priority="2130" stopIfTrue="1" operator="lessThan">
      <formula>-0.03</formula>
    </cfRule>
  </conditionalFormatting>
  <conditionalFormatting sqref="P458:R458">
    <cfRule type="cellIs" dxfId="2045" priority="2127" stopIfTrue="1" operator="greaterThan">
      <formula>0.03</formula>
    </cfRule>
    <cfRule type="cellIs" dxfId="2044" priority="2128" stopIfTrue="1" operator="lessThan">
      <formula>-0.03</formula>
    </cfRule>
  </conditionalFormatting>
  <conditionalFormatting sqref="M457:O457">
    <cfRule type="cellIs" dxfId="2043" priority="2125" stopIfTrue="1" operator="greaterThan">
      <formula>0.03</formula>
    </cfRule>
    <cfRule type="cellIs" dxfId="2042" priority="2126" stopIfTrue="1" operator="lessThan">
      <formula>-0.03</formula>
    </cfRule>
  </conditionalFormatting>
  <conditionalFormatting sqref="P457:R457">
    <cfRule type="cellIs" dxfId="2041" priority="2123" stopIfTrue="1" operator="greaterThan">
      <formula>0.03</formula>
    </cfRule>
    <cfRule type="cellIs" dxfId="2040" priority="2124" stopIfTrue="1" operator="lessThan">
      <formula>-0.03</formula>
    </cfRule>
  </conditionalFormatting>
  <conditionalFormatting sqref="M456:O456">
    <cfRule type="cellIs" dxfId="2039" priority="2121" stopIfTrue="1" operator="greaterThan">
      <formula>0.03</formula>
    </cfRule>
    <cfRule type="cellIs" dxfId="2038" priority="2122" stopIfTrue="1" operator="lessThan">
      <formula>-0.03</formula>
    </cfRule>
  </conditionalFormatting>
  <conditionalFormatting sqref="P456:R456">
    <cfRule type="cellIs" dxfId="2037" priority="2119" stopIfTrue="1" operator="greaterThan">
      <formula>0.03</formula>
    </cfRule>
    <cfRule type="cellIs" dxfId="2036" priority="2120" stopIfTrue="1" operator="lessThan">
      <formula>-0.03</formula>
    </cfRule>
  </conditionalFormatting>
  <conditionalFormatting sqref="M455:O455">
    <cfRule type="cellIs" dxfId="2035" priority="2117" stopIfTrue="1" operator="greaterThan">
      <formula>0.03</formula>
    </cfRule>
    <cfRule type="cellIs" dxfId="2034" priority="2118" stopIfTrue="1" operator="lessThan">
      <formula>-0.03</formula>
    </cfRule>
  </conditionalFormatting>
  <conditionalFormatting sqref="P455:R455">
    <cfRule type="cellIs" dxfId="2033" priority="2115" stopIfTrue="1" operator="greaterThan">
      <formula>0.03</formula>
    </cfRule>
    <cfRule type="cellIs" dxfId="2032" priority="2116" stopIfTrue="1" operator="lessThan">
      <formula>-0.03</formula>
    </cfRule>
  </conditionalFormatting>
  <conditionalFormatting sqref="M454:O454">
    <cfRule type="cellIs" dxfId="2031" priority="2113" stopIfTrue="1" operator="greaterThan">
      <formula>0.03</formula>
    </cfRule>
    <cfRule type="cellIs" dxfId="2030" priority="2114" stopIfTrue="1" operator="lessThan">
      <formula>-0.03</formula>
    </cfRule>
  </conditionalFormatting>
  <conditionalFormatting sqref="P454:R454">
    <cfRule type="cellIs" dxfId="2029" priority="2111" stopIfTrue="1" operator="greaterThan">
      <formula>0.03</formula>
    </cfRule>
    <cfRule type="cellIs" dxfId="2028" priority="2112" stopIfTrue="1" operator="lessThan">
      <formula>-0.03</formula>
    </cfRule>
  </conditionalFormatting>
  <conditionalFormatting sqref="M453:O453">
    <cfRule type="cellIs" dxfId="2027" priority="2109" stopIfTrue="1" operator="greaterThan">
      <formula>0.03</formula>
    </cfRule>
    <cfRule type="cellIs" dxfId="2026" priority="2110" stopIfTrue="1" operator="lessThan">
      <formula>-0.03</formula>
    </cfRule>
  </conditionalFormatting>
  <conditionalFormatting sqref="P453:R453">
    <cfRule type="cellIs" dxfId="2025" priority="2107" stopIfTrue="1" operator="greaterThan">
      <formula>0.03</formula>
    </cfRule>
    <cfRule type="cellIs" dxfId="2024" priority="2108" stopIfTrue="1" operator="lessThan">
      <formula>-0.03</formula>
    </cfRule>
  </conditionalFormatting>
  <conditionalFormatting sqref="M452:O452">
    <cfRule type="cellIs" dxfId="2023" priority="2105" stopIfTrue="1" operator="greaterThan">
      <formula>0.03</formula>
    </cfRule>
    <cfRule type="cellIs" dxfId="2022" priority="2106" stopIfTrue="1" operator="lessThan">
      <formula>-0.03</formula>
    </cfRule>
  </conditionalFormatting>
  <conditionalFormatting sqref="P452:R452">
    <cfRule type="cellIs" dxfId="2021" priority="2103" stopIfTrue="1" operator="greaterThan">
      <formula>0.03</formula>
    </cfRule>
    <cfRule type="cellIs" dxfId="2020" priority="2104" stopIfTrue="1" operator="lessThan">
      <formula>-0.03</formula>
    </cfRule>
  </conditionalFormatting>
  <conditionalFormatting sqref="M451:O451">
    <cfRule type="cellIs" dxfId="2019" priority="2101" stopIfTrue="1" operator="greaterThan">
      <formula>0.03</formula>
    </cfRule>
    <cfRule type="cellIs" dxfId="2018" priority="2102" stopIfTrue="1" operator="lessThan">
      <formula>-0.03</formula>
    </cfRule>
  </conditionalFormatting>
  <conditionalFormatting sqref="P451:R451">
    <cfRule type="cellIs" dxfId="2017" priority="2099" stopIfTrue="1" operator="greaterThan">
      <formula>0.03</formula>
    </cfRule>
    <cfRule type="cellIs" dxfId="2016" priority="2100" stopIfTrue="1" operator="lessThan">
      <formula>-0.03</formula>
    </cfRule>
  </conditionalFormatting>
  <conditionalFormatting sqref="M450:O450">
    <cfRule type="cellIs" dxfId="2015" priority="2097" stopIfTrue="1" operator="greaterThan">
      <formula>0.03</formula>
    </cfRule>
    <cfRule type="cellIs" dxfId="2014" priority="2098" stopIfTrue="1" operator="lessThan">
      <formula>-0.03</formula>
    </cfRule>
  </conditionalFormatting>
  <conditionalFormatting sqref="P450:R450">
    <cfRule type="cellIs" dxfId="2013" priority="2095" stopIfTrue="1" operator="greaterThan">
      <formula>0.03</formula>
    </cfRule>
    <cfRule type="cellIs" dxfId="2012" priority="2096" stopIfTrue="1" operator="lessThan">
      <formula>-0.03</formula>
    </cfRule>
  </conditionalFormatting>
  <conditionalFormatting sqref="D428:F428">
    <cfRule type="cellIs" dxfId="2011" priority="2091" stopIfTrue="1" operator="greaterThan">
      <formula>0.03</formula>
    </cfRule>
    <cfRule type="cellIs" dxfId="2010" priority="2092" stopIfTrue="1" operator="lessThan">
      <formula>-0.03</formula>
    </cfRule>
  </conditionalFormatting>
  <conditionalFormatting sqref="G428:I428">
    <cfRule type="cellIs" dxfId="2009" priority="2093" stopIfTrue="1" operator="greaterThan">
      <formula>0.03</formula>
    </cfRule>
    <cfRule type="cellIs" dxfId="2008" priority="2094" stopIfTrue="1" operator="lessThan">
      <formula>-0.03</formula>
    </cfRule>
  </conditionalFormatting>
  <conditionalFormatting sqref="D447:F447">
    <cfRule type="cellIs" dxfId="2007" priority="2089" stopIfTrue="1" operator="greaterThan">
      <formula>0.03</formula>
    </cfRule>
    <cfRule type="cellIs" dxfId="2006" priority="2090" stopIfTrue="1" operator="lessThan">
      <formula>-0.03</formula>
    </cfRule>
  </conditionalFormatting>
  <conditionalFormatting sqref="G447:I447">
    <cfRule type="cellIs" dxfId="2005" priority="2087" stopIfTrue="1" operator="greaterThan">
      <formula>0.03</formula>
    </cfRule>
    <cfRule type="cellIs" dxfId="2004" priority="2088" stopIfTrue="1" operator="lessThan">
      <formula>-0.03</formula>
    </cfRule>
  </conditionalFormatting>
  <conditionalFormatting sqref="D445:F446">
    <cfRule type="cellIs" dxfId="2003" priority="2085" stopIfTrue="1" operator="greaterThan">
      <formula>0.03</formula>
    </cfRule>
    <cfRule type="cellIs" dxfId="2002" priority="2086" stopIfTrue="1" operator="lessThan">
      <formula>-0.03</formula>
    </cfRule>
  </conditionalFormatting>
  <conditionalFormatting sqref="G445:I446">
    <cfRule type="cellIs" dxfId="2001" priority="2083" stopIfTrue="1" operator="greaterThan">
      <formula>0.03</formula>
    </cfRule>
    <cfRule type="cellIs" dxfId="2000" priority="2084" stopIfTrue="1" operator="lessThan">
      <formula>-0.03</formula>
    </cfRule>
  </conditionalFormatting>
  <conditionalFormatting sqref="D444:F444">
    <cfRule type="cellIs" dxfId="1999" priority="2081" stopIfTrue="1" operator="greaterThan">
      <formula>0.03</formula>
    </cfRule>
    <cfRule type="cellIs" dxfId="1998" priority="2082" stopIfTrue="1" operator="lessThan">
      <formula>-0.03</formula>
    </cfRule>
  </conditionalFormatting>
  <conditionalFormatting sqref="G444:I444">
    <cfRule type="cellIs" dxfId="1997" priority="2079" stopIfTrue="1" operator="greaterThan">
      <formula>0.03</formula>
    </cfRule>
    <cfRule type="cellIs" dxfId="1996" priority="2080" stopIfTrue="1" operator="lessThan">
      <formula>-0.03</formula>
    </cfRule>
  </conditionalFormatting>
  <conditionalFormatting sqref="D443:F443">
    <cfRule type="cellIs" dxfId="1995" priority="2077" stopIfTrue="1" operator="greaterThan">
      <formula>0.03</formula>
    </cfRule>
    <cfRule type="cellIs" dxfId="1994" priority="2078" stopIfTrue="1" operator="lessThan">
      <formula>-0.03</formula>
    </cfRule>
  </conditionalFormatting>
  <conditionalFormatting sqref="G443:I443">
    <cfRule type="cellIs" dxfId="1993" priority="2075" stopIfTrue="1" operator="greaterThan">
      <formula>0.03</formula>
    </cfRule>
    <cfRule type="cellIs" dxfId="1992" priority="2076" stopIfTrue="1" operator="lessThan">
      <formula>-0.03</formula>
    </cfRule>
  </conditionalFormatting>
  <conditionalFormatting sqref="D442:F442">
    <cfRule type="cellIs" dxfId="1991" priority="2073" stopIfTrue="1" operator="greaterThan">
      <formula>0.03</formula>
    </cfRule>
    <cfRule type="cellIs" dxfId="1990" priority="2074" stopIfTrue="1" operator="lessThan">
      <formula>-0.03</formula>
    </cfRule>
  </conditionalFormatting>
  <conditionalFormatting sqref="G442:I442">
    <cfRule type="cellIs" dxfId="1989" priority="2071" stopIfTrue="1" operator="greaterThan">
      <formula>0.03</formula>
    </cfRule>
    <cfRule type="cellIs" dxfId="1988" priority="2072" stopIfTrue="1" operator="lessThan">
      <formula>-0.03</formula>
    </cfRule>
  </conditionalFormatting>
  <conditionalFormatting sqref="D441:F441">
    <cfRule type="cellIs" dxfId="1987" priority="2069" stopIfTrue="1" operator="greaterThan">
      <formula>0.03</formula>
    </cfRule>
    <cfRule type="cellIs" dxfId="1986" priority="2070" stopIfTrue="1" operator="lessThan">
      <formula>-0.03</formula>
    </cfRule>
  </conditionalFormatting>
  <conditionalFormatting sqref="G441:I441">
    <cfRule type="cellIs" dxfId="1985" priority="2067" stopIfTrue="1" operator="greaterThan">
      <formula>0.03</formula>
    </cfRule>
    <cfRule type="cellIs" dxfId="1984" priority="2068" stopIfTrue="1" operator="lessThan">
      <formula>-0.03</formula>
    </cfRule>
  </conditionalFormatting>
  <conditionalFormatting sqref="D440:F440">
    <cfRule type="cellIs" dxfId="1983" priority="2065" stopIfTrue="1" operator="greaterThan">
      <formula>0.03</formula>
    </cfRule>
    <cfRule type="cellIs" dxfId="1982" priority="2066" stopIfTrue="1" operator="lessThan">
      <formula>-0.03</formula>
    </cfRule>
  </conditionalFormatting>
  <conditionalFormatting sqref="G440:I440">
    <cfRule type="cellIs" dxfId="1981" priority="2063" stopIfTrue="1" operator="greaterThan">
      <formula>0.03</formula>
    </cfRule>
    <cfRule type="cellIs" dxfId="1980" priority="2064" stopIfTrue="1" operator="lessThan">
      <formula>-0.03</formula>
    </cfRule>
  </conditionalFormatting>
  <conditionalFormatting sqref="D438:F439">
    <cfRule type="cellIs" dxfId="1979" priority="2061" stopIfTrue="1" operator="greaterThan">
      <formula>0.03</formula>
    </cfRule>
    <cfRule type="cellIs" dxfId="1978" priority="2062" stopIfTrue="1" operator="lessThan">
      <formula>-0.03</formula>
    </cfRule>
  </conditionalFormatting>
  <conditionalFormatting sqref="G438:I439">
    <cfRule type="cellIs" dxfId="1977" priority="2059" stopIfTrue="1" operator="greaterThan">
      <formula>0.03</formula>
    </cfRule>
    <cfRule type="cellIs" dxfId="1976" priority="2060" stopIfTrue="1" operator="lessThan">
      <formula>-0.03</formula>
    </cfRule>
  </conditionalFormatting>
  <conditionalFormatting sqref="D437:F437">
    <cfRule type="cellIs" dxfId="1975" priority="2057" stopIfTrue="1" operator="greaterThan">
      <formula>0.03</formula>
    </cfRule>
    <cfRule type="cellIs" dxfId="1974" priority="2058" stopIfTrue="1" operator="lessThan">
      <formula>-0.03</formula>
    </cfRule>
  </conditionalFormatting>
  <conditionalFormatting sqref="G437:I437">
    <cfRule type="cellIs" dxfId="1973" priority="2055" stopIfTrue="1" operator="greaterThan">
      <formula>0.03</formula>
    </cfRule>
    <cfRule type="cellIs" dxfId="1972" priority="2056" stopIfTrue="1" operator="lessThan">
      <formula>-0.03</formula>
    </cfRule>
  </conditionalFormatting>
  <conditionalFormatting sqref="D436:F436">
    <cfRule type="cellIs" dxfId="1971" priority="2053" stopIfTrue="1" operator="greaterThan">
      <formula>0.03</formula>
    </cfRule>
    <cfRule type="cellIs" dxfId="1970" priority="2054" stopIfTrue="1" operator="lessThan">
      <formula>-0.03</formula>
    </cfRule>
  </conditionalFormatting>
  <conditionalFormatting sqref="G436:I436">
    <cfRule type="cellIs" dxfId="1969" priority="2051" stopIfTrue="1" operator="greaterThan">
      <formula>0.03</formula>
    </cfRule>
    <cfRule type="cellIs" dxfId="1968" priority="2052" stopIfTrue="1" operator="lessThan">
      <formula>-0.03</formula>
    </cfRule>
  </conditionalFormatting>
  <conditionalFormatting sqref="D435:F435">
    <cfRule type="cellIs" dxfId="1967" priority="2049" stopIfTrue="1" operator="greaterThan">
      <formula>0.03</formula>
    </cfRule>
    <cfRule type="cellIs" dxfId="1966" priority="2050" stopIfTrue="1" operator="lessThan">
      <formula>-0.03</formula>
    </cfRule>
  </conditionalFormatting>
  <conditionalFormatting sqref="G435:I435">
    <cfRule type="cellIs" dxfId="1965" priority="2047" stopIfTrue="1" operator="greaterThan">
      <formula>0.03</formula>
    </cfRule>
    <cfRule type="cellIs" dxfId="1964" priority="2048" stopIfTrue="1" operator="lessThan">
      <formula>-0.03</formula>
    </cfRule>
  </conditionalFormatting>
  <conditionalFormatting sqref="D434:F434">
    <cfRule type="cellIs" dxfId="1963" priority="2045" stopIfTrue="1" operator="greaterThan">
      <formula>0.03</formula>
    </cfRule>
    <cfRule type="cellIs" dxfId="1962" priority="2046" stopIfTrue="1" operator="lessThan">
      <formula>-0.03</formula>
    </cfRule>
  </conditionalFormatting>
  <conditionalFormatting sqref="G434:I434">
    <cfRule type="cellIs" dxfId="1961" priority="2043" stopIfTrue="1" operator="greaterThan">
      <formula>0.03</formula>
    </cfRule>
    <cfRule type="cellIs" dxfId="1960" priority="2044" stopIfTrue="1" operator="lessThan">
      <formula>-0.03</formula>
    </cfRule>
  </conditionalFormatting>
  <conditionalFormatting sqref="D433:F433">
    <cfRule type="cellIs" dxfId="1959" priority="2041" stopIfTrue="1" operator="greaterThan">
      <formula>0.03</formula>
    </cfRule>
    <cfRule type="cellIs" dxfId="1958" priority="2042" stopIfTrue="1" operator="lessThan">
      <formula>-0.03</formula>
    </cfRule>
  </conditionalFormatting>
  <conditionalFormatting sqref="G433:I433">
    <cfRule type="cellIs" dxfId="1957" priority="2039" stopIfTrue="1" operator="greaterThan">
      <formula>0.03</formula>
    </cfRule>
    <cfRule type="cellIs" dxfId="1956" priority="2040" stopIfTrue="1" operator="lessThan">
      <formula>-0.03</formula>
    </cfRule>
  </conditionalFormatting>
  <conditionalFormatting sqref="D432:F432">
    <cfRule type="cellIs" dxfId="1955" priority="2037" stopIfTrue="1" operator="greaterThan">
      <formula>0.03</formula>
    </cfRule>
    <cfRule type="cellIs" dxfId="1954" priority="2038" stopIfTrue="1" operator="lessThan">
      <formula>-0.03</formula>
    </cfRule>
  </conditionalFormatting>
  <conditionalFormatting sqref="G432:I432">
    <cfRule type="cellIs" dxfId="1953" priority="2035" stopIfTrue="1" operator="greaterThan">
      <formula>0.03</formula>
    </cfRule>
    <cfRule type="cellIs" dxfId="1952" priority="2036" stopIfTrue="1" operator="lessThan">
      <formula>-0.03</formula>
    </cfRule>
  </conditionalFormatting>
  <conditionalFormatting sqref="D431:F431">
    <cfRule type="cellIs" dxfId="1951" priority="2033" stopIfTrue="1" operator="greaterThan">
      <formula>0.03</formula>
    </cfRule>
    <cfRule type="cellIs" dxfId="1950" priority="2034" stopIfTrue="1" operator="lessThan">
      <formula>-0.03</formula>
    </cfRule>
  </conditionalFormatting>
  <conditionalFormatting sqref="G431:I431">
    <cfRule type="cellIs" dxfId="1949" priority="2031" stopIfTrue="1" operator="greaterThan">
      <formula>0.03</formula>
    </cfRule>
    <cfRule type="cellIs" dxfId="1948" priority="2032" stopIfTrue="1" operator="lessThan">
      <formula>-0.03</formula>
    </cfRule>
  </conditionalFormatting>
  <conditionalFormatting sqref="D430:F430">
    <cfRule type="cellIs" dxfId="1947" priority="2029" stopIfTrue="1" operator="greaterThan">
      <formula>0.03</formula>
    </cfRule>
    <cfRule type="cellIs" dxfId="1946" priority="2030" stopIfTrue="1" operator="lessThan">
      <formula>-0.03</formula>
    </cfRule>
  </conditionalFormatting>
  <conditionalFormatting sqref="G430:I430">
    <cfRule type="cellIs" dxfId="1945" priority="2027" stopIfTrue="1" operator="greaterThan">
      <formula>0.03</formula>
    </cfRule>
    <cfRule type="cellIs" dxfId="1944" priority="2028" stopIfTrue="1" operator="lessThan">
      <formula>-0.03</formula>
    </cfRule>
  </conditionalFormatting>
  <conditionalFormatting sqref="D429:F429">
    <cfRule type="cellIs" dxfId="1943" priority="2025" stopIfTrue="1" operator="greaterThan">
      <formula>0.03</formula>
    </cfRule>
    <cfRule type="cellIs" dxfId="1942" priority="2026" stopIfTrue="1" operator="lessThan">
      <formula>-0.03</formula>
    </cfRule>
  </conditionalFormatting>
  <conditionalFormatting sqref="G429:I429">
    <cfRule type="cellIs" dxfId="1941" priority="2023" stopIfTrue="1" operator="greaterThan">
      <formula>0.03</formula>
    </cfRule>
    <cfRule type="cellIs" dxfId="1940" priority="2024" stopIfTrue="1" operator="lessThan">
      <formula>-0.03</formula>
    </cfRule>
  </conditionalFormatting>
  <conditionalFormatting sqref="M428:O428">
    <cfRule type="cellIs" dxfId="1939" priority="2019" stopIfTrue="1" operator="greaterThan">
      <formula>0.03</formula>
    </cfRule>
    <cfRule type="cellIs" dxfId="1938" priority="2020" stopIfTrue="1" operator="lessThan">
      <formula>-0.03</formula>
    </cfRule>
  </conditionalFormatting>
  <conditionalFormatting sqref="P428:R428">
    <cfRule type="cellIs" dxfId="1937" priority="2021" stopIfTrue="1" operator="greaterThan">
      <formula>0.03</formula>
    </cfRule>
    <cfRule type="cellIs" dxfId="1936" priority="2022" stopIfTrue="1" operator="lessThan">
      <formula>-0.03</formula>
    </cfRule>
  </conditionalFormatting>
  <conditionalFormatting sqref="M447:O447">
    <cfRule type="cellIs" dxfId="1935" priority="2017" stopIfTrue="1" operator="greaterThan">
      <formula>0.03</formula>
    </cfRule>
    <cfRule type="cellIs" dxfId="1934" priority="2018" stopIfTrue="1" operator="lessThan">
      <formula>-0.03</formula>
    </cfRule>
  </conditionalFormatting>
  <conditionalFormatting sqref="P447:R447">
    <cfRule type="cellIs" dxfId="1933" priority="2015" stopIfTrue="1" operator="greaterThan">
      <formula>0.03</formula>
    </cfRule>
    <cfRule type="cellIs" dxfId="1932" priority="2016" stopIfTrue="1" operator="lessThan">
      <formula>-0.03</formula>
    </cfRule>
  </conditionalFormatting>
  <conditionalFormatting sqref="M445:O446">
    <cfRule type="cellIs" dxfId="1931" priority="2013" stopIfTrue="1" operator="greaterThan">
      <formula>0.03</formula>
    </cfRule>
    <cfRule type="cellIs" dxfId="1930" priority="2014" stopIfTrue="1" operator="lessThan">
      <formula>-0.03</formula>
    </cfRule>
  </conditionalFormatting>
  <conditionalFormatting sqref="P445:R446">
    <cfRule type="cellIs" dxfId="1929" priority="2011" stopIfTrue="1" operator="greaterThan">
      <formula>0.03</formula>
    </cfRule>
    <cfRule type="cellIs" dxfId="1928" priority="2012" stopIfTrue="1" operator="lessThan">
      <formula>-0.03</formula>
    </cfRule>
  </conditionalFormatting>
  <conditionalFormatting sqref="M444:O444">
    <cfRule type="cellIs" dxfId="1927" priority="2009" stopIfTrue="1" operator="greaterThan">
      <formula>0.03</formula>
    </cfRule>
    <cfRule type="cellIs" dxfId="1926" priority="2010" stopIfTrue="1" operator="lessThan">
      <formula>-0.03</formula>
    </cfRule>
  </conditionalFormatting>
  <conditionalFormatting sqref="P444:R444">
    <cfRule type="cellIs" dxfId="1925" priority="2007" stopIfTrue="1" operator="greaterThan">
      <formula>0.03</formula>
    </cfRule>
    <cfRule type="cellIs" dxfId="1924" priority="2008" stopIfTrue="1" operator="lessThan">
      <formula>-0.03</formula>
    </cfRule>
  </conditionalFormatting>
  <conditionalFormatting sqref="M443:O443">
    <cfRule type="cellIs" dxfId="1923" priority="2005" stopIfTrue="1" operator="greaterThan">
      <formula>0.03</formula>
    </cfRule>
    <cfRule type="cellIs" dxfId="1922" priority="2006" stopIfTrue="1" operator="lessThan">
      <formula>-0.03</formula>
    </cfRule>
  </conditionalFormatting>
  <conditionalFormatting sqref="P443:R443">
    <cfRule type="cellIs" dxfId="1921" priority="2003" stopIfTrue="1" operator="greaterThan">
      <formula>0.03</formula>
    </cfRule>
    <cfRule type="cellIs" dxfId="1920" priority="2004" stopIfTrue="1" operator="lessThan">
      <formula>-0.03</formula>
    </cfRule>
  </conditionalFormatting>
  <conditionalFormatting sqref="M442:O442">
    <cfRule type="cellIs" dxfId="1919" priority="2001" stopIfTrue="1" operator="greaterThan">
      <formula>0.03</formula>
    </cfRule>
    <cfRule type="cellIs" dxfId="1918" priority="2002" stopIfTrue="1" operator="lessThan">
      <formula>-0.03</formula>
    </cfRule>
  </conditionalFormatting>
  <conditionalFormatting sqref="P442:R442">
    <cfRule type="cellIs" dxfId="1917" priority="1999" stopIfTrue="1" operator="greaterThan">
      <formula>0.03</formula>
    </cfRule>
    <cfRule type="cellIs" dxfId="1916" priority="2000" stopIfTrue="1" operator="lessThan">
      <formula>-0.03</formula>
    </cfRule>
  </conditionalFormatting>
  <conditionalFormatting sqref="M441:O441">
    <cfRule type="cellIs" dxfId="1915" priority="1997" stopIfTrue="1" operator="greaterThan">
      <formula>0.03</formula>
    </cfRule>
    <cfRule type="cellIs" dxfId="1914" priority="1998" stopIfTrue="1" operator="lessThan">
      <formula>-0.03</formula>
    </cfRule>
  </conditionalFormatting>
  <conditionalFormatting sqref="P441:R441">
    <cfRule type="cellIs" dxfId="1913" priority="1995" stopIfTrue="1" operator="greaterThan">
      <formula>0.03</formula>
    </cfRule>
    <cfRule type="cellIs" dxfId="1912" priority="1996" stopIfTrue="1" operator="lessThan">
      <formula>-0.03</formula>
    </cfRule>
  </conditionalFormatting>
  <conditionalFormatting sqref="M440:O440">
    <cfRule type="cellIs" dxfId="1911" priority="1993" stopIfTrue="1" operator="greaterThan">
      <formula>0.03</formula>
    </cfRule>
    <cfRule type="cellIs" dxfId="1910" priority="1994" stopIfTrue="1" operator="lessThan">
      <formula>-0.03</formula>
    </cfRule>
  </conditionalFormatting>
  <conditionalFormatting sqref="P440:R440">
    <cfRule type="cellIs" dxfId="1909" priority="1991" stopIfTrue="1" operator="greaterThan">
      <formula>0.03</formula>
    </cfRule>
    <cfRule type="cellIs" dxfId="1908" priority="1992" stopIfTrue="1" operator="lessThan">
      <formula>-0.03</formula>
    </cfRule>
  </conditionalFormatting>
  <conditionalFormatting sqref="M438:O439">
    <cfRule type="cellIs" dxfId="1907" priority="1989" stopIfTrue="1" operator="greaterThan">
      <formula>0.03</formula>
    </cfRule>
    <cfRule type="cellIs" dxfId="1906" priority="1990" stopIfTrue="1" operator="lessThan">
      <formula>-0.03</formula>
    </cfRule>
  </conditionalFormatting>
  <conditionalFormatting sqref="P438:R439">
    <cfRule type="cellIs" dxfId="1905" priority="1987" stopIfTrue="1" operator="greaterThan">
      <formula>0.03</formula>
    </cfRule>
    <cfRule type="cellIs" dxfId="1904" priority="1988" stopIfTrue="1" operator="lessThan">
      <formula>-0.03</formula>
    </cfRule>
  </conditionalFormatting>
  <conditionalFormatting sqref="M437:O437">
    <cfRule type="cellIs" dxfId="1903" priority="1985" stopIfTrue="1" operator="greaterThan">
      <formula>0.03</formula>
    </cfRule>
    <cfRule type="cellIs" dxfId="1902" priority="1986" stopIfTrue="1" operator="lessThan">
      <formula>-0.03</formula>
    </cfRule>
  </conditionalFormatting>
  <conditionalFormatting sqref="P437:R437">
    <cfRule type="cellIs" dxfId="1901" priority="1983" stopIfTrue="1" operator="greaterThan">
      <formula>0.03</formula>
    </cfRule>
    <cfRule type="cellIs" dxfId="1900" priority="1984" stopIfTrue="1" operator="lessThan">
      <formula>-0.03</formula>
    </cfRule>
  </conditionalFormatting>
  <conditionalFormatting sqref="M436:O436">
    <cfRule type="cellIs" dxfId="1899" priority="1981" stopIfTrue="1" operator="greaterThan">
      <formula>0.03</formula>
    </cfRule>
    <cfRule type="cellIs" dxfId="1898" priority="1982" stopIfTrue="1" operator="lessThan">
      <formula>-0.03</formula>
    </cfRule>
  </conditionalFormatting>
  <conditionalFormatting sqref="P436:R436">
    <cfRule type="cellIs" dxfId="1897" priority="1979" stopIfTrue="1" operator="greaterThan">
      <formula>0.03</formula>
    </cfRule>
    <cfRule type="cellIs" dxfId="1896" priority="1980" stopIfTrue="1" operator="lessThan">
      <formula>-0.03</formula>
    </cfRule>
  </conditionalFormatting>
  <conditionalFormatting sqref="M435:O435">
    <cfRule type="cellIs" dxfId="1895" priority="1977" stopIfTrue="1" operator="greaterThan">
      <formula>0.03</formula>
    </cfRule>
    <cfRule type="cellIs" dxfId="1894" priority="1978" stopIfTrue="1" operator="lessThan">
      <formula>-0.03</formula>
    </cfRule>
  </conditionalFormatting>
  <conditionalFormatting sqref="P435:R435">
    <cfRule type="cellIs" dxfId="1893" priority="1975" stopIfTrue="1" operator="greaterThan">
      <formula>0.03</formula>
    </cfRule>
    <cfRule type="cellIs" dxfId="1892" priority="1976" stopIfTrue="1" operator="lessThan">
      <formula>-0.03</formula>
    </cfRule>
  </conditionalFormatting>
  <conditionalFormatting sqref="M434:O434">
    <cfRule type="cellIs" dxfId="1891" priority="1973" stopIfTrue="1" operator="greaterThan">
      <formula>0.03</formula>
    </cfRule>
    <cfRule type="cellIs" dxfId="1890" priority="1974" stopIfTrue="1" operator="lessThan">
      <formula>-0.03</formula>
    </cfRule>
  </conditionalFormatting>
  <conditionalFormatting sqref="P434:R434">
    <cfRule type="cellIs" dxfId="1889" priority="1971" stopIfTrue="1" operator="greaterThan">
      <formula>0.03</formula>
    </cfRule>
    <cfRule type="cellIs" dxfId="1888" priority="1972" stopIfTrue="1" operator="lessThan">
      <formula>-0.03</formula>
    </cfRule>
  </conditionalFormatting>
  <conditionalFormatting sqref="M433:O433">
    <cfRule type="cellIs" dxfId="1887" priority="1969" stopIfTrue="1" operator="greaterThan">
      <formula>0.03</formula>
    </cfRule>
    <cfRule type="cellIs" dxfId="1886" priority="1970" stopIfTrue="1" operator="lessThan">
      <formula>-0.03</formula>
    </cfRule>
  </conditionalFormatting>
  <conditionalFormatting sqref="P433:R433">
    <cfRule type="cellIs" dxfId="1885" priority="1967" stopIfTrue="1" operator="greaterThan">
      <formula>0.03</formula>
    </cfRule>
    <cfRule type="cellIs" dxfId="1884" priority="1968" stopIfTrue="1" operator="lessThan">
      <formula>-0.03</formula>
    </cfRule>
  </conditionalFormatting>
  <conditionalFormatting sqref="M432:O432">
    <cfRule type="cellIs" dxfId="1883" priority="1965" stopIfTrue="1" operator="greaterThan">
      <formula>0.03</formula>
    </cfRule>
    <cfRule type="cellIs" dxfId="1882" priority="1966" stopIfTrue="1" operator="lessThan">
      <formula>-0.03</formula>
    </cfRule>
  </conditionalFormatting>
  <conditionalFormatting sqref="P432:R432">
    <cfRule type="cellIs" dxfId="1881" priority="1963" stopIfTrue="1" operator="greaterThan">
      <formula>0.03</formula>
    </cfRule>
    <cfRule type="cellIs" dxfId="1880" priority="1964" stopIfTrue="1" operator="lessThan">
      <formula>-0.03</formula>
    </cfRule>
  </conditionalFormatting>
  <conditionalFormatting sqref="M431:O431">
    <cfRule type="cellIs" dxfId="1879" priority="1961" stopIfTrue="1" operator="greaterThan">
      <formula>0.03</formula>
    </cfRule>
    <cfRule type="cellIs" dxfId="1878" priority="1962" stopIfTrue="1" operator="lessThan">
      <formula>-0.03</formula>
    </cfRule>
  </conditionalFormatting>
  <conditionalFormatting sqref="P431:R431">
    <cfRule type="cellIs" dxfId="1877" priority="1959" stopIfTrue="1" operator="greaterThan">
      <formula>0.03</formula>
    </cfRule>
    <cfRule type="cellIs" dxfId="1876" priority="1960" stopIfTrue="1" operator="lessThan">
      <formula>-0.03</formula>
    </cfRule>
  </conditionalFormatting>
  <conditionalFormatting sqref="M430:O430">
    <cfRule type="cellIs" dxfId="1875" priority="1957" stopIfTrue="1" operator="greaterThan">
      <formula>0.03</formula>
    </cfRule>
    <cfRule type="cellIs" dxfId="1874" priority="1958" stopIfTrue="1" operator="lessThan">
      <formula>-0.03</formula>
    </cfRule>
  </conditionalFormatting>
  <conditionalFormatting sqref="P430:R430">
    <cfRule type="cellIs" dxfId="1873" priority="1955" stopIfTrue="1" operator="greaterThan">
      <formula>0.03</formula>
    </cfRule>
    <cfRule type="cellIs" dxfId="1872" priority="1956" stopIfTrue="1" operator="lessThan">
      <formula>-0.03</formula>
    </cfRule>
  </conditionalFormatting>
  <conditionalFormatting sqref="M429:O429">
    <cfRule type="cellIs" dxfId="1871" priority="1953" stopIfTrue="1" operator="greaterThan">
      <formula>0.03</formula>
    </cfRule>
    <cfRule type="cellIs" dxfId="1870" priority="1954" stopIfTrue="1" operator="lessThan">
      <formula>-0.03</formula>
    </cfRule>
  </conditionalFormatting>
  <conditionalFormatting sqref="P429:R429">
    <cfRule type="cellIs" dxfId="1869" priority="1951" stopIfTrue="1" operator="greaterThan">
      <formula>0.03</formula>
    </cfRule>
    <cfRule type="cellIs" dxfId="1868" priority="1952" stopIfTrue="1" operator="lessThan">
      <formula>-0.03</formula>
    </cfRule>
  </conditionalFormatting>
  <conditionalFormatting sqref="D407:F407">
    <cfRule type="cellIs" dxfId="1867" priority="1947" stopIfTrue="1" operator="greaterThan">
      <formula>0.03</formula>
    </cfRule>
    <cfRule type="cellIs" dxfId="1866" priority="1948" stopIfTrue="1" operator="lessThan">
      <formula>-0.03</formula>
    </cfRule>
  </conditionalFormatting>
  <conditionalFormatting sqref="G407:I407">
    <cfRule type="cellIs" dxfId="1865" priority="1949" stopIfTrue="1" operator="greaterThan">
      <formula>0.03</formula>
    </cfRule>
    <cfRule type="cellIs" dxfId="1864" priority="1950" stopIfTrue="1" operator="lessThan">
      <formula>-0.03</formula>
    </cfRule>
  </conditionalFormatting>
  <conditionalFormatting sqref="D426:F426">
    <cfRule type="cellIs" dxfId="1863" priority="1945" stopIfTrue="1" operator="greaterThan">
      <formula>0.03</formula>
    </cfRule>
    <cfRule type="cellIs" dxfId="1862" priority="1946" stopIfTrue="1" operator="lessThan">
      <formula>-0.03</formula>
    </cfRule>
  </conditionalFormatting>
  <conditionalFormatting sqref="G426:I426">
    <cfRule type="cellIs" dxfId="1861" priority="1943" stopIfTrue="1" operator="greaterThan">
      <formula>0.03</formula>
    </cfRule>
    <cfRule type="cellIs" dxfId="1860" priority="1944" stopIfTrue="1" operator="lessThan">
      <formula>-0.03</formula>
    </cfRule>
  </conditionalFormatting>
  <conditionalFormatting sqref="D424:F425">
    <cfRule type="cellIs" dxfId="1859" priority="1941" stopIfTrue="1" operator="greaterThan">
      <formula>0.03</formula>
    </cfRule>
    <cfRule type="cellIs" dxfId="1858" priority="1942" stopIfTrue="1" operator="lessThan">
      <formula>-0.03</formula>
    </cfRule>
  </conditionalFormatting>
  <conditionalFormatting sqref="G424:I425">
    <cfRule type="cellIs" dxfId="1857" priority="1939" stopIfTrue="1" operator="greaterThan">
      <formula>0.03</formula>
    </cfRule>
    <cfRule type="cellIs" dxfId="1856" priority="1940" stopIfTrue="1" operator="lessThan">
      <formula>-0.03</formula>
    </cfRule>
  </conditionalFormatting>
  <conditionalFormatting sqref="D423:F423">
    <cfRule type="cellIs" dxfId="1855" priority="1937" stopIfTrue="1" operator="greaterThan">
      <formula>0.03</formula>
    </cfRule>
    <cfRule type="cellIs" dxfId="1854" priority="1938" stopIfTrue="1" operator="lessThan">
      <formula>-0.03</formula>
    </cfRule>
  </conditionalFormatting>
  <conditionalFormatting sqref="G423:I423">
    <cfRule type="cellIs" dxfId="1853" priority="1935" stopIfTrue="1" operator="greaterThan">
      <formula>0.03</formula>
    </cfRule>
    <cfRule type="cellIs" dxfId="1852" priority="1936" stopIfTrue="1" operator="lessThan">
      <formula>-0.03</formula>
    </cfRule>
  </conditionalFormatting>
  <conditionalFormatting sqref="D422:F422">
    <cfRule type="cellIs" dxfId="1851" priority="1933" stopIfTrue="1" operator="greaterThan">
      <formula>0.03</formula>
    </cfRule>
    <cfRule type="cellIs" dxfId="1850" priority="1934" stopIfTrue="1" operator="lessThan">
      <formula>-0.03</formula>
    </cfRule>
  </conditionalFormatting>
  <conditionalFormatting sqref="G422:I422">
    <cfRule type="cellIs" dxfId="1849" priority="1931" stopIfTrue="1" operator="greaterThan">
      <formula>0.03</formula>
    </cfRule>
    <cfRule type="cellIs" dxfId="1848" priority="1932" stopIfTrue="1" operator="lessThan">
      <formula>-0.03</formula>
    </cfRule>
  </conditionalFormatting>
  <conditionalFormatting sqref="D421:F421">
    <cfRule type="cellIs" dxfId="1847" priority="1929" stopIfTrue="1" operator="greaterThan">
      <formula>0.03</formula>
    </cfRule>
    <cfRule type="cellIs" dxfId="1846" priority="1930" stopIfTrue="1" operator="lessThan">
      <formula>-0.03</formula>
    </cfRule>
  </conditionalFormatting>
  <conditionalFormatting sqref="G421:I421">
    <cfRule type="cellIs" dxfId="1845" priority="1927" stopIfTrue="1" operator="greaterThan">
      <formula>0.03</formula>
    </cfRule>
    <cfRule type="cellIs" dxfId="1844" priority="1928" stopIfTrue="1" operator="lessThan">
      <formula>-0.03</formula>
    </cfRule>
  </conditionalFormatting>
  <conditionalFormatting sqref="D420:F420">
    <cfRule type="cellIs" dxfId="1843" priority="1925" stopIfTrue="1" operator="greaterThan">
      <formula>0.03</formula>
    </cfRule>
    <cfRule type="cellIs" dxfId="1842" priority="1926" stopIfTrue="1" operator="lessThan">
      <formula>-0.03</formula>
    </cfRule>
  </conditionalFormatting>
  <conditionalFormatting sqref="G420:I420">
    <cfRule type="cellIs" dxfId="1841" priority="1923" stopIfTrue="1" operator="greaterThan">
      <formula>0.03</formula>
    </cfRule>
    <cfRule type="cellIs" dxfId="1840" priority="1924" stopIfTrue="1" operator="lessThan">
      <formula>-0.03</formula>
    </cfRule>
  </conditionalFormatting>
  <conditionalFormatting sqref="D419:F419">
    <cfRule type="cellIs" dxfId="1839" priority="1921" stopIfTrue="1" operator="greaterThan">
      <formula>0.03</formula>
    </cfRule>
    <cfRule type="cellIs" dxfId="1838" priority="1922" stopIfTrue="1" operator="lessThan">
      <formula>-0.03</formula>
    </cfRule>
  </conditionalFormatting>
  <conditionalFormatting sqref="G419:I419">
    <cfRule type="cellIs" dxfId="1837" priority="1919" stopIfTrue="1" operator="greaterThan">
      <formula>0.03</formula>
    </cfRule>
    <cfRule type="cellIs" dxfId="1836" priority="1920" stopIfTrue="1" operator="lessThan">
      <formula>-0.03</formula>
    </cfRule>
  </conditionalFormatting>
  <conditionalFormatting sqref="D417:F418">
    <cfRule type="cellIs" dxfId="1835" priority="1917" stopIfTrue="1" operator="greaterThan">
      <formula>0.03</formula>
    </cfRule>
    <cfRule type="cellIs" dxfId="1834" priority="1918" stopIfTrue="1" operator="lessThan">
      <formula>-0.03</formula>
    </cfRule>
  </conditionalFormatting>
  <conditionalFormatting sqref="G417:I418">
    <cfRule type="cellIs" dxfId="1833" priority="1915" stopIfTrue="1" operator="greaterThan">
      <formula>0.03</formula>
    </cfRule>
    <cfRule type="cellIs" dxfId="1832" priority="1916" stopIfTrue="1" operator="lessThan">
      <formula>-0.03</formula>
    </cfRule>
  </conditionalFormatting>
  <conditionalFormatting sqref="D416:F416">
    <cfRule type="cellIs" dxfId="1831" priority="1913" stopIfTrue="1" operator="greaterThan">
      <formula>0.03</formula>
    </cfRule>
    <cfRule type="cellIs" dxfId="1830" priority="1914" stopIfTrue="1" operator="lessThan">
      <formula>-0.03</formula>
    </cfRule>
  </conditionalFormatting>
  <conditionalFormatting sqref="G416:I416">
    <cfRule type="cellIs" dxfId="1829" priority="1911" stopIfTrue="1" operator="greaterThan">
      <formula>0.03</formula>
    </cfRule>
    <cfRule type="cellIs" dxfId="1828" priority="1912" stopIfTrue="1" operator="lessThan">
      <formula>-0.03</formula>
    </cfRule>
  </conditionalFormatting>
  <conditionalFormatting sqref="D415:F415">
    <cfRule type="cellIs" dxfId="1827" priority="1909" stopIfTrue="1" operator="greaterThan">
      <formula>0.03</formula>
    </cfRule>
    <cfRule type="cellIs" dxfId="1826" priority="1910" stopIfTrue="1" operator="lessThan">
      <formula>-0.03</formula>
    </cfRule>
  </conditionalFormatting>
  <conditionalFormatting sqref="G415:I415">
    <cfRule type="cellIs" dxfId="1825" priority="1907" stopIfTrue="1" operator="greaterThan">
      <formula>0.03</formula>
    </cfRule>
    <cfRule type="cellIs" dxfId="1824" priority="1908" stopIfTrue="1" operator="lessThan">
      <formula>-0.03</formula>
    </cfRule>
  </conditionalFormatting>
  <conditionalFormatting sqref="D414:F414">
    <cfRule type="cellIs" dxfId="1823" priority="1905" stopIfTrue="1" operator="greaterThan">
      <formula>0.03</formula>
    </cfRule>
    <cfRule type="cellIs" dxfId="1822" priority="1906" stopIfTrue="1" operator="lessThan">
      <formula>-0.03</formula>
    </cfRule>
  </conditionalFormatting>
  <conditionalFormatting sqref="G414:I414">
    <cfRule type="cellIs" dxfId="1821" priority="1903" stopIfTrue="1" operator="greaterThan">
      <formula>0.03</formula>
    </cfRule>
    <cfRule type="cellIs" dxfId="1820" priority="1904" stopIfTrue="1" operator="lessThan">
      <formula>-0.03</formula>
    </cfRule>
  </conditionalFormatting>
  <conditionalFormatting sqref="D413:F413">
    <cfRule type="cellIs" dxfId="1819" priority="1901" stopIfTrue="1" operator="greaterThan">
      <formula>0.03</formula>
    </cfRule>
    <cfRule type="cellIs" dxfId="1818" priority="1902" stopIfTrue="1" operator="lessThan">
      <formula>-0.03</formula>
    </cfRule>
  </conditionalFormatting>
  <conditionalFormatting sqref="G413:I413">
    <cfRule type="cellIs" dxfId="1817" priority="1899" stopIfTrue="1" operator="greaterThan">
      <formula>0.03</formula>
    </cfRule>
    <cfRule type="cellIs" dxfId="1816" priority="1900" stopIfTrue="1" operator="lessThan">
      <formula>-0.03</formula>
    </cfRule>
  </conditionalFormatting>
  <conditionalFormatting sqref="D412:F412">
    <cfRule type="cellIs" dxfId="1815" priority="1897" stopIfTrue="1" operator="greaterThan">
      <formula>0.03</formula>
    </cfRule>
    <cfRule type="cellIs" dxfId="1814" priority="1898" stopIfTrue="1" operator="lessThan">
      <formula>-0.03</formula>
    </cfRule>
  </conditionalFormatting>
  <conditionalFormatting sqref="G412:I412">
    <cfRule type="cellIs" dxfId="1813" priority="1895" stopIfTrue="1" operator="greaterThan">
      <formula>0.03</formula>
    </cfRule>
    <cfRule type="cellIs" dxfId="1812" priority="1896" stopIfTrue="1" operator="lessThan">
      <formula>-0.03</formula>
    </cfRule>
  </conditionalFormatting>
  <conditionalFormatting sqref="D411:F411">
    <cfRule type="cellIs" dxfId="1811" priority="1893" stopIfTrue="1" operator="greaterThan">
      <formula>0.03</formula>
    </cfRule>
    <cfRule type="cellIs" dxfId="1810" priority="1894" stopIfTrue="1" operator="lessThan">
      <formula>-0.03</formula>
    </cfRule>
  </conditionalFormatting>
  <conditionalFormatting sqref="G411:I411">
    <cfRule type="cellIs" dxfId="1809" priority="1891" stopIfTrue="1" operator="greaterThan">
      <formula>0.03</formula>
    </cfRule>
    <cfRule type="cellIs" dxfId="1808" priority="1892" stopIfTrue="1" operator="lessThan">
      <formula>-0.03</formula>
    </cfRule>
  </conditionalFormatting>
  <conditionalFormatting sqref="D410:F410">
    <cfRule type="cellIs" dxfId="1807" priority="1889" stopIfTrue="1" operator="greaterThan">
      <formula>0.03</formula>
    </cfRule>
    <cfRule type="cellIs" dxfId="1806" priority="1890" stopIfTrue="1" operator="lessThan">
      <formula>-0.03</formula>
    </cfRule>
  </conditionalFormatting>
  <conditionalFormatting sqref="G410:I410">
    <cfRule type="cellIs" dxfId="1805" priority="1887" stopIfTrue="1" operator="greaterThan">
      <formula>0.03</formula>
    </cfRule>
    <cfRule type="cellIs" dxfId="1804" priority="1888" stopIfTrue="1" operator="lessThan">
      <formula>-0.03</formula>
    </cfRule>
  </conditionalFormatting>
  <conditionalFormatting sqref="D409:F409">
    <cfRule type="cellIs" dxfId="1803" priority="1885" stopIfTrue="1" operator="greaterThan">
      <formula>0.03</formula>
    </cfRule>
    <cfRule type="cellIs" dxfId="1802" priority="1886" stopIfTrue="1" operator="lessThan">
      <formula>-0.03</formula>
    </cfRule>
  </conditionalFormatting>
  <conditionalFormatting sqref="G409:I409">
    <cfRule type="cellIs" dxfId="1801" priority="1883" stopIfTrue="1" operator="greaterThan">
      <formula>0.03</formula>
    </cfRule>
    <cfRule type="cellIs" dxfId="1800" priority="1884" stopIfTrue="1" operator="lessThan">
      <formula>-0.03</formula>
    </cfRule>
  </conditionalFormatting>
  <conditionalFormatting sqref="D408:F408">
    <cfRule type="cellIs" dxfId="1799" priority="1881" stopIfTrue="1" operator="greaterThan">
      <formula>0.03</formula>
    </cfRule>
    <cfRule type="cellIs" dxfId="1798" priority="1882" stopIfTrue="1" operator="lessThan">
      <formula>-0.03</formula>
    </cfRule>
  </conditionalFormatting>
  <conditionalFormatting sqref="G408:I408">
    <cfRule type="cellIs" dxfId="1797" priority="1879" stopIfTrue="1" operator="greaterThan">
      <formula>0.03</formula>
    </cfRule>
    <cfRule type="cellIs" dxfId="1796" priority="1880" stopIfTrue="1" operator="lessThan">
      <formula>-0.03</formula>
    </cfRule>
  </conditionalFormatting>
  <conditionalFormatting sqref="M407:O407">
    <cfRule type="cellIs" dxfId="1795" priority="1875" stopIfTrue="1" operator="greaterThan">
      <formula>0.03</formula>
    </cfRule>
    <cfRule type="cellIs" dxfId="1794" priority="1876" stopIfTrue="1" operator="lessThan">
      <formula>-0.03</formula>
    </cfRule>
  </conditionalFormatting>
  <conditionalFormatting sqref="P407:R407">
    <cfRule type="cellIs" dxfId="1793" priority="1877" stopIfTrue="1" operator="greaterThan">
      <formula>0.03</formula>
    </cfRule>
    <cfRule type="cellIs" dxfId="1792" priority="1878" stopIfTrue="1" operator="lessThan">
      <formula>-0.03</formula>
    </cfRule>
  </conditionalFormatting>
  <conditionalFormatting sqref="M426:O426">
    <cfRule type="cellIs" dxfId="1791" priority="1873" stopIfTrue="1" operator="greaterThan">
      <formula>0.03</formula>
    </cfRule>
    <cfRule type="cellIs" dxfId="1790" priority="1874" stopIfTrue="1" operator="lessThan">
      <formula>-0.03</formula>
    </cfRule>
  </conditionalFormatting>
  <conditionalFormatting sqref="P426:R426">
    <cfRule type="cellIs" dxfId="1789" priority="1871" stopIfTrue="1" operator="greaterThan">
      <formula>0.03</formula>
    </cfRule>
    <cfRule type="cellIs" dxfId="1788" priority="1872" stopIfTrue="1" operator="lessThan">
      <formula>-0.03</formula>
    </cfRule>
  </conditionalFormatting>
  <conditionalFormatting sqref="M424:O425">
    <cfRule type="cellIs" dxfId="1787" priority="1869" stopIfTrue="1" operator="greaterThan">
      <formula>0.03</formula>
    </cfRule>
    <cfRule type="cellIs" dxfId="1786" priority="1870" stopIfTrue="1" operator="lessThan">
      <formula>-0.03</formula>
    </cfRule>
  </conditionalFormatting>
  <conditionalFormatting sqref="P424:R425">
    <cfRule type="cellIs" dxfId="1785" priority="1867" stopIfTrue="1" operator="greaterThan">
      <formula>0.03</formula>
    </cfRule>
    <cfRule type="cellIs" dxfId="1784" priority="1868" stopIfTrue="1" operator="lessThan">
      <formula>-0.03</formula>
    </cfRule>
  </conditionalFormatting>
  <conditionalFormatting sqref="M423:O423">
    <cfRule type="cellIs" dxfId="1783" priority="1865" stopIfTrue="1" operator="greaterThan">
      <formula>0.03</formula>
    </cfRule>
    <cfRule type="cellIs" dxfId="1782" priority="1866" stopIfTrue="1" operator="lessThan">
      <formula>-0.03</formula>
    </cfRule>
  </conditionalFormatting>
  <conditionalFormatting sqref="P423:R423">
    <cfRule type="cellIs" dxfId="1781" priority="1863" stopIfTrue="1" operator="greaterThan">
      <formula>0.03</formula>
    </cfRule>
    <cfRule type="cellIs" dxfId="1780" priority="1864" stopIfTrue="1" operator="lessThan">
      <formula>-0.03</formula>
    </cfRule>
  </conditionalFormatting>
  <conditionalFormatting sqref="M422:O422">
    <cfRule type="cellIs" dxfId="1779" priority="1861" stopIfTrue="1" operator="greaterThan">
      <formula>0.03</formula>
    </cfRule>
    <cfRule type="cellIs" dxfId="1778" priority="1862" stopIfTrue="1" operator="lessThan">
      <formula>-0.03</formula>
    </cfRule>
  </conditionalFormatting>
  <conditionalFormatting sqref="P422:R422">
    <cfRule type="cellIs" dxfId="1777" priority="1859" stopIfTrue="1" operator="greaterThan">
      <formula>0.03</formula>
    </cfRule>
    <cfRule type="cellIs" dxfId="1776" priority="1860" stopIfTrue="1" operator="lessThan">
      <formula>-0.03</formula>
    </cfRule>
  </conditionalFormatting>
  <conditionalFormatting sqref="M421:O421">
    <cfRule type="cellIs" dxfId="1775" priority="1857" stopIfTrue="1" operator="greaterThan">
      <formula>0.03</formula>
    </cfRule>
    <cfRule type="cellIs" dxfId="1774" priority="1858" stopIfTrue="1" operator="lessThan">
      <formula>-0.03</formula>
    </cfRule>
  </conditionalFormatting>
  <conditionalFormatting sqref="P421:R421">
    <cfRule type="cellIs" dxfId="1773" priority="1855" stopIfTrue="1" operator="greaterThan">
      <formula>0.03</formula>
    </cfRule>
    <cfRule type="cellIs" dxfId="1772" priority="1856" stopIfTrue="1" operator="lessThan">
      <formula>-0.03</formula>
    </cfRule>
  </conditionalFormatting>
  <conditionalFormatting sqref="M420:O420">
    <cfRule type="cellIs" dxfId="1771" priority="1853" stopIfTrue="1" operator="greaterThan">
      <formula>0.03</formula>
    </cfRule>
    <cfRule type="cellIs" dxfId="1770" priority="1854" stopIfTrue="1" operator="lessThan">
      <formula>-0.03</formula>
    </cfRule>
  </conditionalFormatting>
  <conditionalFormatting sqref="P420:R420">
    <cfRule type="cellIs" dxfId="1769" priority="1851" stopIfTrue="1" operator="greaterThan">
      <formula>0.03</formula>
    </cfRule>
    <cfRule type="cellIs" dxfId="1768" priority="1852" stopIfTrue="1" operator="lessThan">
      <formula>-0.03</formula>
    </cfRule>
  </conditionalFormatting>
  <conditionalFormatting sqref="M419:O419">
    <cfRule type="cellIs" dxfId="1767" priority="1849" stopIfTrue="1" operator="greaterThan">
      <formula>0.03</formula>
    </cfRule>
    <cfRule type="cellIs" dxfId="1766" priority="1850" stopIfTrue="1" operator="lessThan">
      <formula>-0.03</formula>
    </cfRule>
  </conditionalFormatting>
  <conditionalFormatting sqref="P419:R419">
    <cfRule type="cellIs" dxfId="1765" priority="1847" stopIfTrue="1" operator="greaterThan">
      <formula>0.03</formula>
    </cfRule>
    <cfRule type="cellIs" dxfId="1764" priority="1848" stopIfTrue="1" operator="lessThan">
      <formula>-0.03</formula>
    </cfRule>
  </conditionalFormatting>
  <conditionalFormatting sqref="M417:O418">
    <cfRule type="cellIs" dxfId="1763" priority="1845" stopIfTrue="1" operator="greaterThan">
      <formula>0.03</formula>
    </cfRule>
    <cfRule type="cellIs" dxfId="1762" priority="1846" stopIfTrue="1" operator="lessThan">
      <formula>-0.03</formula>
    </cfRule>
  </conditionalFormatting>
  <conditionalFormatting sqref="P417:R418">
    <cfRule type="cellIs" dxfId="1761" priority="1843" stopIfTrue="1" operator="greaterThan">
      <formula>0.03</formula>
    </cfRule>
    <cfRule type="cellIs" dxfId="1760" priority="1844" stopIfTrue="1" operator="lessThan">
      <formula>-0.03</formula>
    </cfRule>
  </conditionalFormatting>
  <conditionalFormatting sqref="M416:O416">
    <cfRule type="cellIs" dxfId="1759" priority="1841" stopIfTrue="1" operator="greaterThan">
      <formula>0.03</formula>
    </cfRule>
    <cfRule type="cellIs" dxfId="1758" priority="1842" stopIfTrue="1" operator="lessThan">
      <formula>-0.03</formula>
    </cfRule>
  </conditionalFormatting>
  <conditionalFormatting sqref="P416:R416">
    <cfRule type="cellIs" dxfId="1757" priority="1839" stopIfTrue="1" operator="greaterThan">
      <formula>0.03</formula>
    </cfRule>
    <cfRule type="cellIs" dxfId="1756" priority="1840" stopIfTrue="1" operator="lessThan">
      <formula>-0.03</formula>
    </cfRule>
  </conditionalFormatting>
  <conditionalFormatting sqref="M415:O415">
    <cfRule type="cellIs" dxfId="1755" priority="1837" stopIfTrue="1" operator="greaterThan">
      <formula>0.03</formula>
    </cfRule>
    <cfRule type="cellIs" dxfId="1754" priority="1838" stopIfTrue="1" operator="lessThan">
      <formula>-0.03</formula>
    </cfRule>
  </conditionalFormatting>
  <conditionalFormatting sqref="P415:R415">
    <cfRule type="cellIs" dxfId="1753" priority="1835" stopIfTrue="1" operator="greaterThan">
      <formula>0.03</formula>
    </cfRule>
    <cfRule type="cellIs" dxfId="1752" priority="1836" stopIfTrue="1" operator="lessThan">
      <formula>-0.03</formula>
    </cfRule>
  </conditionalFormatting>
  <conditionalFormatting sqref="M414:O414">
    <cfRule type="cellIs" dxfId="1751" priority="1833" stopIfTrue="1" operator="greaterThan">
      <formula>0.03</formula>
    </cfRule>
    <cfRule type="cellIs" dxfId="1750" priority="1834" stopIfTrue="1" operator="lessThan">
      <formula>-0.03</formula>
    </cfRule>
  </conditionalFormatting>
  <conditionalFormatting sqref="P414:R414">
    <cfRule type="cellIs" dxfId="1749" priority="1831" stopIfTrue="1" operator="greaterThan">
      <formula>0.03</formula>
    </cfRule>
    <cfRule type="cellIs" dxfId="1748" priority="1832" stopIfTrue="1" operator="lessThan">
      <formula>-0.03</formula>
    </cfRule>
  </conditionalFormatting>
  <conditionalFormatting sqref="M413:O413">
    <cfRule type="cellIs" dxfId="1747" priority="1829" stopIfTrue="1" operator="greaterThan">
      <formula>0.03</formula>
    </cfRule>
    <cfRule type="cellIs" dxfId="1746" priority="1830" stopIfTrue="1" operator="lessThan">
      <formula>-0.03</formula>
    </cfRule>
  </conditionalFormatting>
  <conditionalFormatting sqref="P413:R413">
    <cfRule type="cellIs" dxfId="1745" priority="1827" stopIfTrue="1" operator="greaterThan">
      <formula>0.03</formula>
    </cfRule>
    <cfRule type="cellIs" dxfId="1744" priority="1828" stopIfTrue="1" operator="lessThan">
      <formula>-0.03</formula>
    </cfRule>
  </conditionalFormatting>
  <conditionalFormatting sqref="M412:O412">
    <cfRule type="cellIs" dxfId="1743" priority="1825" stopIfTrue="1" operator="greaterThan">
      <formula>0.03</formula>
    </cfRule>
    <cfRule type="cellIs" dxfId="1742" priority="1826" stopIfTrue="1" operator="lessThan">
      <formula>-0.03</formula>
    </cfRule>
  </conditionalFormatting>
  <conditionalFormatting sqref="P412:R412">
    <cfRule type="cellIs" dxfId="1741" priority="1823" stopIfTrue="1" operator="greaterThan">
      <formula>0.03</formula>
    </cfRule>
    <cfRule type="cellIs" dxfId="1740" priority="1824" stopIfTrue="1" operator="lessThan">
      <formula>-0.03</formula>
    </cfRule>
  </conditionalFormatting>
  <conditionalFormatting sqref="M411:O411">
    <cfRule type="cellIs" dxfId="1739" priority="1821" stopIfTrue="1" operator="greaterThan">
      <formula>0.03</formula>
    </cfRule>
    <cfRule type="cellIs" dxfId="1738" priority="1822" stopIfTrue="1" operator="lessThan">
      <formula>-0.03</formula>
    </cfRule>
  </conditionalFormatting>
  <conditionalFormatting sqref="P411:R411">
    <cfRule type="cellIs" dxfId="1737" priority="1819" stopIfTrue="1" operator="greaterThan">
      <formula>0.03</formula>
    </cfRule>
    <cfRule type="cellIs" dxfId="1736" priority="1820" stopIfTrue="1" operator="lessThan">
      <formula>-0.03</formula>
    </cfRule>
  </conditionalFormatting>
  <conditionalFormatting sqref="M410:O410">
    <cfRule type="cellIs" dxfId="1735" priority="1817" stopIfTrue="1" operator="greaterThan">
      <formula>0.03</formula>
    </cfRule>
    <cfRule type="cellIs" dxfId="1734" priority="1818" stopIfTrue="1" operator="lessThan">
      <formula>-0.03</formula>
    </cfRule>
  </conditionalFormatting>
  <conditionalFormatting sqref="P410:R410">
    <cfRule type="cellIs" dxfId="1733" priority="1815" stopIfTrue="1" operator="greaterThan">
      <formula>0.03</formula>
    </cfRule>
    <cfRule type="cellIs" dxfId="1732" priority="1816" stopIfTrue="1" operator="lessThan">
      <formula>-0.03</formula>
    </cfRule>
  </conditionalFormatting>
  <conditionalFormatting sqref="M409:O409">
    <cfRule type="cellIs" dxfId="1731" priority="1813" stopIfTrue="1" operator="greaterThan">
      <formula>0.03</formula>
    </cfRule>
    <cfRule type="cellIs" dxfId="1730" priority="1814" stopIfTrue="1" operator="lessThan">
      <formula>-0.03</formula>
    </cfRule>
  </conditionalFormatting>
  <conditionalFormatting sqref="P409:R409">
    <cfRule type="cellIs" dxfId="1729" priority="1811" stopIfTrue="1" operator="greaterThan">
      <formula>0.03</formula>
    </cfRule>
    <cfRule type="cellIs" dxfId="1728" priority="1812" stopIfTrue="1" operator="lessThan">
      <formula>-0.03</formula>
    </cfRule>
  </conditionalFormatting>
  <conditionalFormatting sqref="M408:O408">
    <cfRule type="cellIs" dxfId="1727" priority="1809" stopIfTrue="1" operator="greaterThan">
      <formula>0.03</formula>
    </cfRule>
    <cfRule type="cellIs" dxfId="1726" priority="1810" stopIfTrue="1" operator="lessThan">
      <formula>-0.03</formula>
    </cfRule>
  </conditionalFormatting>
  <conditionalFormatting sqref="P408:R408">
    <cfRule type="cellIs" dxfId="1725" priority="1807" stopIfTrue="1" operator="greaterThan">
      <formula>0.03</formula>
    </cfRule>
    <cfRule type="cellIs" dxfId="1724" priority="1808" stopIfTrue="1" operator="lessThan">
      <formula>-0.03</formula>
    </cfRule>
  </conditionalFormatting>
  <conditionalFormatting sqref="D383:F383">
    <cfRule type="cellIs" dxfId="1723" priority="1803" stopIfTrue="1" operator="greaterThan">
      <formula>0.03</formula>
    </cfRule>
    <cfRule type="cellIs" dxfId="1722" priority="1804" stopIfTrue="1" operator="lessThan">
      <formula>-0.03</formula>
    </cfRule>
  </conditionalFormatting>
  <conditionalFormatting sqref="G383:I383">
    <cfRule type="cellIs" dxfId="1721" priority="1805" stopIfTrue="1" operator="greaterThan">
      <formula>0.03</formula>
    </cfRule>
    <cfRule type="cellIs" dxfId="1720" priority="1806" stopIfTrue="1" operator="lessThan">
      <formula>-0.03</formula>
    </cfRule>
  </conditionalFormatting>
  <conditionalFormatting sqref="D402:F402">
    <cfRule type="cellIs" dxfId="1719" priority="1801" stopIfTrue="1" operator="greaterThan">
      <formula>0.03</formula>
    </cfRule>
    <cfRule type="cellIs" dxfId="1718" priority="1802" stopIfTrue="1" operator="lessThan">
      <formula>-0.03</formula>
    </cfRule>
  </conditionalFormatting>
  <conditionalFormatting sqref="G402:I402">
    <cfRule type="cellIs" dxfId="1717" priority="1799" stopIfTrue="1" operator="greaterThan">
      <formula>0.03</formula>
    </cfRule>
    <cfRule type="cellIs" dxfId="1716" priority="1800" stopIfTrue="1" operator="lessThan">
      <formula>-0.03</formula>
    </cfRule>
  </conditionalFormatting>
  <conditionalFormatting sqref="D400:F401">
    <cfRule type="cellIs" dxfId="1715" priority="1797" stopIfTrue="1" operator="greaterThan">
      <formula>0.03</formula>
    </cfRule>
    <cfRule type="cellIs" dxfId="1714" priority="1798" stopIfTrue="1" operator="lessThan">
      <formula>-0.03</formula>
    </cfRule>
  </conditionalFormatting>
  <conditionalFormatting sqref="G400:I401">
    <cfRule type="cellIs" dxfId="1713" priority="1795" stopIfTrue="1" operator="greaterThan">
      <formula>0.03</formula>
    </cfRule>
    <cfRule type="cellIs" dxfId="1712" priority="1796" stopIfTrue="1" operator="lessThan">
      <formula>-0.03</formula>
    </cfRule>
  </conditionalFormatting>
  <conditionalFormatting sqref="D399:F399">
    <cfRule type="cellIs" dxfId="1711" priority="1793" stopIfTrue="1" operator="greaterThan">
      <formula>0.03</formula>
    </cfRule>
    <cfRule type="cellIs" dxfId="1710" priority="1794" stopIfTrue="1" operator="lessThan">
      <formula>-0.03</formula>
    </cfRule>
  </conditionalFormatting>
  <conditionalFormatting sqref="G399:I399">
    <cfRule type="cellIs" dxfId="1709" priority="1791" stopIfTrue="1" operator="greaterThan">
      <formula>0.03</formula>
    </cfRule>
    <cfRule type="cellIs" dxfId="1708" priority="1792" stopIfTrue="1" operator="lessThan">
      <formula>-0.03</formula>
    </cfRule>
  </conditionalFormatting>
  <conditionalFormatting sqref="D398:F398">
    <cfRule type="cellIs" dxfId="1707" priority="1789" stopIfTrue="1" operator="greaterThan">
      <formula>0.03</formula>
    </cfRule>
    <cfRule type="cellIs" dxfId="1706" priority="1790" stopIfTrue="1" operator="lessThan">
      <formula>-0.03</formula>
    </cfRule>
  </conditionalFormatting>
  <conditionalFormatting sqref="G398:I398">
    <cfRule type="cellIs" dxfId="1705" priority="1787" stopIfTrue="1" operator="greaterThan">
      <formula>0.03</formula>
    </cfRule>
    <cfRule type="cellIs" dxfId="1704" priority="1788" stopIfTrue="1" operator="lessThan">
      <formula>-0.03</formula>
    </cfRule>
  </conditionalFormatting>
  <conditionalFormatting sqref="D397:F397">
    <cfRule type="cellIs" dxfId="1703" priority="1785" stopIfTrue="1" operator="greaterThan">
      <formula>0.03</formula>
    </cfRule>
    <cfRule type="cellIs" dxfId="1702" priority="1786" stopIfTrue="1" operator="lessThan">
      <formula>-0.03</formula>
    </cfRule>
  </conditionalFormatting>
  <conditionalFormatting sqref="G397:I397">
    <cfRule type="cellIs" dxfId="1701" priority="1783" stopIfTrue="1" operator="greaterThan">
      <formula>0.03</formula>
    </cfRule>
    <cfRule type="cellIs" dxfId="1700" priority="1784" stopIfTrue="1" operator="lessThan">
      <formula>-0.03</formula>
    </cfRule>
  </conditionalFormatting>
  <conditionalFormatting sqref="D396:F396">
    <cfRule type="cellIs" dxfId="1699" priority="1781" stopIfTrue="1" operator="greaterThan">
      <formula>0.03</formula>
    </cfRule>
    <cfRule type="cellIs" dxfId="1698" priority="1782" stopIfTrue="1" operator="lessThan">
      <formula>-0.03</formula>
    </cfRule>
  </conditionalFormatting>
  <conditionalFormatting sqref="G396:I396">
    <cfRule type="cellIs" dxfId="1697" priority="1779" stopIfTrue="1" operator="greaterThan">
      <formula>0.03</formula>
    </cfRule>
    <cfRule type="cellIs" dxfId="1696" priority="1780" stopIfTrue="1" operator="lessThan">
      <formula>-0.03</formula>
    </cfRule>
  </conditionalFormatting>
  <conditionalFormatting sqref="D395:F395">
    <cfRule type="cellIs" dxfId="1695" priority="1777" stopIfTrue="1" operator="greaterThan">
      <formula>0.03</formula>
    </cfRule>
    <cfRule type="cellIs" dxfId="1694" priority="1778" stopIfTrue="1" operator="lessThan">
      <formula>-0.03</formula>
    </cfRule>
  </conditionalFormatting>
  <conditionalFormatting sqref="G395:I395">
    <cfRule type="cellIs" dxfId="1693" priority="1775" stopIfTrue="1" operator="greaterThan">
      <formula>0.03</formula>
    </cfRule>
    <cfRule type="cellIs" dxfId="1692" priority="1776" stopIfTrue="1" operator="lessThan">
      <formula>-0.03</formula>
    </cfRule>
  </conditionalFormatting>
  <conditionalFormatting sqref="D393:F394">
    <cfRule type="cellIs" dxfId="1691" priority="1773" stopIfTrue="1" operator="greaterThan">
      <formula>0.03</formula>
    </cfRule>
    <cfRule type="cellIs" dxfId="1690" priority="1774" stopIfTrue="1" operator="lessThan">
      <formula>-0.03</formula>
    </cfRule>
  </conditionalFormatting>
  <conditionalFormatting sqref="G393:I394">
    <cfRule type="cellIs" dxfId="1689" priority="1771" stopIfTrue="1" operator="greaterThan">
      <formula>0.03</formula>
    </cfRule>
    <cfRule type="cellIs" dxfId="1688" priority="1772" stopIfTrue="1" operator="lessThan">
      <formula>-0.03</formula>
    </cfRule>
  </conditionalFormatting>
  <conditionalFormatting sqref="D392:F392">
    <cfRule type="cellIs" dxfId="1687" priority="1769" stopIfTrue="1" operator="greaterThan">
      <formula>0.03</formula>
    </cfRule>
    <cfRule type="cellIs" dxfId="1686" priority="1770" stopIfTrue="1" operator="lessThan">
      <formula>-0.03</formula>
    </cfRule>
  </conditionalFormatting>
  <conditionalFormatting sqref="G392:I392">
    <cfRule type="cellIs" dxfId="1685" priority="1767" stopIfTrue="1" operator="greaterThan">
      <formula>0.03</formula>
    </cfRule>
    <cfRule type="cellIs" dxfId="1684" priority="1768" stopIfTrue="1" operator="lessThan">
      <formula>-0.03</formula>
    </cfRule>
  </conditionalFormatting>
  <conditionalFormatting sqref="D391:F391">
    <cfRule type="cellIs" dxfId="1683" priority="1765" stopIfTrue="1" operator="greaterThan">
      <formula>0.03</formula>
    </cfRule>
    <cfRule type="cellIs" dxfId="1682" priority="1766" stopIfTrue="1" operator="lessThan">
      <formula>-0.03</formula>
    </cfRule>
  </conditionalFormatting>
  <conditionalFormatting sqref="G391:I391">
    <cfRule type="cellIs" dxfId="1681" priority="1763" stopIfTrue="1" operator="greaterThan">
      <formula>0.03</formula>
    </cfRule>
    <cfRule type="cellIs" dxfId="1680" priority="1764" stopIfTrue="1" operator="lessThan">
      <formula>-0.03</formula>
    </cfRule>
  </conditionalFormatting>
  <conditionalFormatting sqref="D390:F390">
    <cfRule type="cellIs" dxfId="1679" priority="1761" stopIfTrue="1" operator="greaterThan">
      <formula>0.03</formula>
    </cfRule>
    <cfRule type="cellIs" dxfId="1678" priority="1762" stopIfTrue="1" operator="lessThan">
      <formula>-0.03</formula>
    </cfRule>
  </conditionalFormatting>
  <conditionalFormatting sqref="G390:I390">
    <cfRule type="cellIs" dxfId="1677" priority="1759" stopIfTrue="1" operator="greaterThan">
      <formula>0.03</formula>
    </cfRule>
    <cfRule type="cellIs" dxfId="1676" priority="1760" stopIfTrue="1" operator="lessThan">
      <formula>-0.03</formula>
    </cfRule>
  </conditionalFormatting>
  <conditionalFormatting sqref="D389:F389">
    <cfRule type="cellIs" dxfId="1675" priority="1757" stopIfTrue="1" operator="greaterThan">
      <formula>0.03</formula>
    </cfRule>
    <cfRule type="cellIs" dxfId="1674" priority="1758" stopIfTrue="1" operator="lessThan">
      <formula>-0.03</formula>
    </cfRule>
  </conditionalFormatting>
  <conditionalFormatting sqref="G389:I389">
    <cfRule type="cellIs" dxfId="1673" priority="1755" stopIfTrue="1" operator="greaterThan">
      <formula>0.03</formula>
    </cfRule>
    <cfRule type="cellIs" dxfId="1672" priority="1756" stopIfTrue="1" operator="lessThan">
      <formula>-0.03</formula>
    </cfRule>
  </conditionalFormatting>
  <conditionalFormatting sqref="D388:F388">
    <cfRule type="cellIs" dxfId="1671" priority="1753" stopIfTrue="1" operator="greaterThan">
      <formula>0.03</formula>
    </cfRule>
    <cfRule type="cellIs" dxfId="1670" priority="1754" stopIfTrue="1" operator="lessThan">
      <formula>-0.03</formula>
    </cfRule>
  </conditionalFormatting>
  <conditionalFormatting sqref="G388:I388">
    <cfRule type="cellIs" dxfId="1669" priority="1751" stopIfTrue="1" operator="greaterThan">
      <formula>0.03</formula>
    </cfRule>
    <cfRule type="cellIs" dxfId="1668" priority="1752" stopIfTrue="1" operator="lessThan">
      <formula>-0.03</formula>
    </cfRule>
  </conditionalFormatting>
  <conditionalFormatting sqref="D387:F387">
    <cfRule type="cellIs" dxfId="1667" priority="1749" stopIfTrue="1" operator="greaterThan">
      <formula>0.03</formula>
    </cfRule>
    <cfRule type="cellIs" dxfId="1666" priority="1750" stopIfTrue="1" operator="lessThan">
      <formula>-0.03</formula>
    </cfRule>
  </conditionalFormatting>
  <conditionalFormatting sqref="G387:I387">
    <cfRule type="cellIs" dxfId="1665" priority="1747" stopIfTrue="1" operator="greaterThan">
      <formula>0.03</formula>
    </cfRule>
    <cfRule type="cellIs" dxfId="1664" priority="1748" stopIfTrue="1" operator="lessThan">
      <formula>-0.03</formula>
    </cfRule>
  </conditionalFormatting>
  <conditionalFormatting sqref="D386:F386">
    <cfRule type="cellIs" dxfId="1663" priority="1745" stopIfTrue="1" operator="greaterThan">
      <formula>0.03</formula>
    </cfRule>
    <cfRule type="cellIs" dxfId="1662" priority="1746" stopIfTrue="1" operator="lessThan">
      <formula>-0.03</formula>
    </cfRule>
  </conditionalFormatting>
  <conditionalFormatting sqref="G386:I386">
    <cfRule type="cellIs" dxfId="1661" priority="1743" stopIfTrue="1" operator="greaterThan">
      <formula>0.03</formula>
    </cfRule>
    <cfRule type="cellIs" dxfId="1660" priority="1744" stopIfTrue="1" operator="lessThan">
      <formula>-0.03</formula>
    </cfRule>
  </conditionalFormatting>
  <conditionalFormatting sqref="D385:F385">
    <cfRule type="cellIs" dxfId="1659" priority="1741" stopIfTrue="1" operator="greaterThan">
      <formula>0.03</formula>
    </cfRule>
    <cfRule type="cellIs" dxfId="1658" priority="1742" stopIfTrue="1" operator="lessThan">
      <formula>-0.03</formula>
    </cfRule>
  </conditionalFormatting>
  <conditionalFormatting sqref="G385:I385">
    <cfRule type="cellIs" dxfId="1657" priority="1739" stopIfTrue="1" operator="greaterThan">
      <formula>0.03</formula>
    </cfRule>
    <cfRule type="cellIs" dxfId="1656" priority="1740" stopIfTrue="1" operator="lessThan">
      <formula>-0.03</formula>
    </cfRule>
  </conditionalFormatting>
  <conditionalFormatting sqref="D384:F384">
    <cfRule type="cellIs" dxfId="1655" priority="1737" stopIfTrue="1" operator="greaterThan">
      <formula>0.03</formula>
    </cfRule>
    <cfRule type="cellIs" dxfId="1654" priority="1738" stopIfTrue="1" operator="lessThan">
      <formula>-0.03</formula>
    </cfRule>
  </conditionalFormatting>
  <conditionalFormatting sqref="G384:I384">
    <cfRule type="cellIs" dxfId="1653" priority="1735" stopIfTrue="1" operator="greaterThan">
      <formula>0.03</formula>
    </cfRule>
    <cfRule type="cellIs" dxfId="1652" priority="1736" stopIfTrue="1" operator="lessThan">
      <formula>-0.03</formula>
    </cfRule>
  </conditionalFormatting>
  <conditionalFormatting sqref="M383:O383">
    <cfRule type="cellIs" dxfId="1651" priority="1731" stopIfTrue="1" operator="greaterThan">
      <formula>0.03</formula>
    </cfRule>
    <cfRule type="cellIs" dxfId="1650" priority="1732" stopIfTrue="1" operator="lessThan">
      <formula>-0.03</formula>
    </cfRule>
  </conditionalFormatting>
  <conditionalFormatting sqref="P383:R383">
    <cfRule type="cellIs" dxfId="1649" priority="1733" stopIfTrue="1" operator="greaterThan">
      <formula>0.03</formula>
    </cfRule>
    <cfRule type="cellIs" dxfId="1648" priority="1734" stopIfTrue="1" operator="lessThan">
      <formula>-0.03</formula>
    </cfRule>
  </conditionalFormatting>
  <conditionalFormatting sqref="M402:O402">
    <cfRule type="cellIs" dxfId="1647" priority="1729" stopIfTrue="1" operator="greaterThan">
      <formula>0.03</formula>
    </cfRule>
    <cfRule type="cellIs" dxfId="1646" priority="1730" stopIfTrue="1" operator="lessThan">
      <formula>-0.03</formula>
    </cfRule>
  </conditionalFormatting>
  <conditionalFormatting sqref="P402:R402">
    <cfRule type="cellIs" dxfId="1645" priority="1727" stopIfTrue="1" operator="greaterThan">
      <formula>0.03</formula>
    </cfRule>
    <cfRule type="cellIs" dxfId="1644" priority="1728" stopIfTrue="1" operator="lessThan">
      <formula>-0.03</formula>
    </cfRule>
  </conditionalFormatting>
  <conditionalFormatting sqref="M400:O401">
    <cfRule type="cellIs" dxfId="1643" priority="1725" stopIfTrue="1" operator="greaterThan">
      <formula>0.03</formula>
    </cfRule>
    <cfRule type="cellIs" dxfId="1642" priority="1726" stopIfTrue="1" operator="lessThan">
      <formula>-0.03</formula>
    </cfRule>
  </conditionalFormatting>
  <conditionalFormatting sqref="P400:R401">
    <cfRule type="cellIs" dxfId="1641" priority="1723" stopIfTrue="1" operator="greaterThan">
      <formula>0.03</formula>
    </cfRule>
    <cfRule type="cellIs" dxfId="1640" priority="1724" stopIfTrue="1" operator="lessThan">
      <formula>-0.03</formula>
    </cfRule>
  </conditionalFormatting>
  <conditionalFormatting sqref="M399:O399">
    <cfRule type="cellIs" dxfId="1639" priority="1721" stopIfTrue="1" operator="greaterThan">
      <formula>0.03</formula>
    </cfRule>
    <cfRule type="cellIs" dxfId="1638" priority="1722" stopIfTrue="1" operator="lessThan">
      <formula>-0.03</formula>
    </cfRule>
  </conditionalFormatting>
  <conditionalFormatting sqref="P399:R399">
    <cfRule type="cellIs" dxfId="1637" priority="1719" stopIfTrue="1" operator="greaterThan">
      <formula>0.03</formula>
    </cfRule>
    <cfRule type="cellIs" dxfId="1636" priority="1720" stopIfTrue="1" operator="lessThan">
      <formula>-0.03</formula>
    </cfRule>
  </conditionalFormatting>
  <conditionalFormatting sqref="M398:O398">
    <cfRule type="cellIs" dxfId="1635" priority="1717" stopIfTrue="1" operator="greaterThan">
      <formula>0.03</formula>
    </cfRule>
    <cfRule type="cellIs" dxfId="1634" priority="1718" stopIfTrue="1" operator="lessThan">
      <formula>-0.03</formula>
    </cfRule>
  </conditionalFormatting>
  <conditionalFormatting sqref="P398:R398">
    <cfRule type="cellIs" dxfId="1633" priority="1715" stopIfTrue="1" operator="greaterThan">
      <formula>0.03</formula>
    </cfRule>
    <cfRule type="cellIs" dxfId="1632" priority="1716" stopIfTrue="1" operator="lessThan">
      <formula>-0.03</formula>
    </cfRule>
  </conditionalFormatting>
  <conditionalFormatting sqref="M397:O397">
    <cfRule type="cellIs" dxfId="1631" priority="1713" stopIfTrue="1" operator="greaterThan">
      <formula>0.03</formula>
    </cfRule>
    <cfRule type="cellIs" dxfId="1630" priority="1714" stopIfTrue="1" operator="lessThan">
      <formula>-0.03</formula>
    </cfRule>
  </conditionalFormatting>
  <conditionalFormatting sqref="P397:R397">
    <cfRule type="cellIs" dxfId="1629" priority="1711" stopIfTrue="1" operator="greaterThan">
      <formula>0.03</formula>
    </cfRule>
    <cfRule type="cellIs" dxfId="1628" priority="1712" stopIfTrue="1" operator="lessThan">
      <formula>-0.03</formula>
    </cfRule>
  </conditionalFormatting>
  <conditionalFormatting sqref="M396:O396">
    <cfRule type="cellIs" dxfId="1627" priority="1709" stopIfTrue="1" operator="greaterThan">
      <formula>0.03</formula>
    </cfRule>
    <cfRule type="cellIs" dxfId="1626" priority="1710" stopIfTrue="1" operator="lessThan">
      <formula>-0.03</formula>
    </cfRule>
  </conditionalFormatting>
  <conditionalFormatting sqref="P396:R396">
    <cfRule type="cellIs" dxfId="1625" priority="1707" stopIfTrue="1" operator="greaterThan">
      <formula>0.03</formula>
    </cfRule>
    <cfRule type="cellIs" dxfId="1624" priority="1708" stopIfTrue="1" operator="lessThan">
      <formula>-0.03</formula>
    </cfRule>
  </conditionalFormatting>
  <conditionalFormatting sqref="M395:O395">
    <cfRule type="cellIs" dxfId="1623" priority="1705" stopIfTrue="1" operator="greaterThan">
      <formula>0.03</formula>
    </cfRule>
    <cfRule type="cellIs" dxfId="1622" priority="1706" stopIfTrue="1" operator="lessThan">
      <formula>-0.03</formula>
    </cfRule>
  </conditionalFormatting>
  <conditionalFormatting sqref="P395:R395">
    <cfRule type="cellIs" dxfId="1621" priority="1703" stopIfTrue="1" operator="greaterThan">
      <formula>0.03</formula>
    </cfRule>
    <cfRule type="cellIs" dxfId="1620" priority="1704" stopIfTrue="1" operator="lessThan">
      <formula>-0.03</formula>
    </cfRule>
  </conditionalFormatting>
  <conditionalFormatting sqref="M393:O394">
    <cfRule type="cellIs" dxfId="1619" priority="1701" stopIfTrue="1" operator="greaterThan">
      <formula>0.03</formula>
    </cfRule>
    <cfRule type="cellIs" dxfId="1618" priority="1702" stopIfTrue="1" operator="lessThan">
      <formula>-0.03</formula>
    </cfRule>
  </conditionalFormatting>
  <conditionalFormatting sqref="P393:R394">
    <cfRule type="cellIs" dxfId="1617" priority="1699" stopIfTrue="1" operator="greaterThan">
      <formula>0.03</formula>
    </cfRule>
    <cfRule type="cellIs" dxfId="1616" priority="1700" stopIfTrue="1" operator="lessThan">
      <formula>-0.03</formula>
    </cfRule>
  </conditionalFormatting>
  <conditionalFormatting sqref="M392:O392">
    <cfRule type="cellIs" dxfId="1615" priority="1697" stopIfTrue="1" operator="greaterThan">
      <formula>0.03</formula>
    </cfRule>
    <cfRule type="cellIs" dxfId="1614" priority="1698" stopIfTrue="1" operator="lessThan">
      <formula>-0.03</formula>
    </cfRule>
  </conditionalFormatting>
  <conditionalFormatting sqref="P392:R392">
    <cfRule type="cellIs" dxfId="1613" priority="1695" stopIfTrue="1" operator="greaterThan">
      <formula>0.03</formula>
    </cfRule>
    <cfRule type="cellIs" dxfId="1612" priority="1696" stopIfTrue="1" operator="lessThan">
      <formula>-0.03</formula>
    </cfRule>
  </conditionalFormatting>
  <conditionalFormatting sqref="M391:O391">
    <cfRule type="cellIs" dxfId="1611" priority="1693" stopIfTrue="1" operator="greaterThan">
      <formula>0.03</formula>
    </cfRule>
    <cfRule type="cellIs" dxfId="1610" priority="1694" stopIfTrue="1" operator="lessThan">
      <formula>-0.03</formula>
    </cfRule>
  </conditionalFormatting>
  <conditionalFormatting sqref="P391:R391">
    <cfRule type="cellIs" dxfId="1609" priority="1691" stopIfTrue="1" operator="greaterThan">
      <formula>0.03</formula>
    </cfRule>
    <cfRule type="cellIs" dxfId="1608" priority="1692" stopIfTrue="1" operator="lessThan">
      <formula>-0.03</formula>
    </cfRule>
  </conditionalFormatting>
  <conditionalFormatting sqref="M390:O390">
    <cfRule type="cellIs" dxfId="1607" priority="1689" stopIfTrue="1" operator="greaterThan">
      <formula>0.03</formula>
    </cfRule>
    <cfRule type="cellIs" dxfId="1606" priority="1690" stopIfTrue="1" operator="lessThan">
      <formula>-0.03</formula>
    </cfRule>
  </conditionalFormatting>
  <conditionalFormatting sqref="P390:R390">
    <cfRule type="cellIs" dxfId="1605" priority="1687" stopIfTrue="1" operator="greaterThan">
      <formula>0.03</formula>
    </cfRule>
    <cfRule type="cellIs" dxfId="1604" priority="1688" stopIfTrue="1" operator="lessThan">
      <formula>-0.03</formula>
    </cfRule>
  </conditionalFormatting>
  <conditionalFormatting sqref="M389:O389">
    <cfRule type="cellIs" dxfId="1603" priority="1685" stopIfTrue="1" operator="greaterThan">
      <formula>0.03</formula>
    </cfRule>
    <cfRule type="cellIs" dxfId="1602" priority="1686" stopIfTrue="1" operator="lessThan">
      <formula>-0.03</formula>
    </cfRule>
  </conditionalFormatting>
  <conditionalFormatting sqref="P389:R389">
    <cfRule type="cellIs" dxfId="1601" priority="1683" stopIfTrue="1" operator="greaterThan">
      <formula>0.03</formula>
    </cfRule>
    <cfRule type="cellIs" dxfId="1600" priority="1684" stopIfTrue="1" operator="lessThan">
      <formula>-0.03</formula>
    </cfRule>
  </conditionalFormatting>
  <conditionalFormatting sqref="M388:O388">
    <cfRule type="cellIs" dxfId="1599" priority="1681" stopIfTrue="1" operator="greaterThan">
      <formula>0.03</formula>
    </cfRule>
    <cfRule type="cellIs" dxfId="1598" priority="1682" stopIfTrue="1" operator="lessThan">
      <formula>-0.03</formula>
    </cfRule>
  </conditionalFormatting>
  <conditionalFormatting sqref="P388:R388">
    <cfRule type="cellIs" dxfId="1597" priority="1679" stopIfTrue="1" operator="greaterThan">
      <formula>0.03</formula>
    </cfRule>
    <cfRule type="cellIs" dxfId="1596" priority="1680" stopIfTrue="1" operator="lessThan">
      <formula>-0.03</formula>
    </cfRule>
  </conditionalFormatting>
  <conditionalFormatting sqref="M387:O387">
    <cfRule type="cellIs" dxfId="1595" priority="1677" stopIfTrue="1" operator="greaterThan">
      <formula>0.03</formula>
    </cfRule>
    <cfRule type="cellIs" dxfId="1594" priority="1678" stopIfTrue="1" operator="lessThan">
      <formula>-0.03</formula>
    </cfRule>
  </conditionalFormatting>
  <conditionalFormatting sqref="P387:R387">
    <cfRule type="cellIs" dxfId="1593" priority="1675" stopIfTrue="1" operator="greaterThan">
      <formula>0.03</formula>
    </cfRule>
    <cfRule type="cellIs" dxfId="1592" priority="1676" stopIfTrue="1" operator="lessThan">
      <formula>-0.03</formula>
    </cfRule>
  </conditionalFormatting>
  <conditionalFormatting sqref="M386:O386">
    <cfRule type="cellIs" dxfId="1591" priority="1673" stopIfTrue="1" operator="greaterThan">
      <formula>0.03</formula>
    </cfRule>
    <cfRule type="cellIs" dxfId="1590" priority="1674" stopIfTrue="1" operator="lessThan">
      <formula>-0.03</formula>
    </cfRule>
  </conditionalFormatting>
  <conditionalFormatting sqref="P386:R386">
    <cfRule type="cellIs" dxfId="1589" priority="1671" stopIfTrue="1" operator="greaterThan">
      <formula>0.03</formula>
    </cfRule>
    <cfRule type="cellIs" dxfId="1588" priority="1672" stopIfTrue="1" operator="lessThan">
      <formula>-0.03</formula>
    </cfRule>
  </conditionalFormatting>
  <conditionalFormatting sqref="M385:O385">
    <cfRule type="cellIs" dxfId="1587" priority="1669" stopIfTrue="1" operator="greaterThan">
      <formula>0.03</formula>
    </cfRule>
    <cfRule type="cellIs" dxfId="1586" priority="1670" stopIfTrue="1" operator="lessThan">
      <formula>-0.03</formula>
    </cfRule>
  </conditionalFormatting>
  <conditionalFormatting sqref="P385:R385">
    <cfRule type="cellIs" dxfId="1585" priority="1667" stopIfTrue="1" operator="greaterThan">
      <formula>0.03</formula>
    </cfRule>
    <cfRule type="cellIs" dxfId="1584" priority="1668" stopIfTrue="1" operator="lessThan">
      <formula>-0.03</formula>
    </cfRule>
  </conditionalFormatting>
  <conditionalFormatting sqref="M384:O384">
    <cfRule type="cellIs" dxfId="1583" priority="1665" stopIfTrue="1" operator="greaterThan">
      <formula>0.03</formula>
    </cfRule>
    <cfRule type="cellIs" dxfId="1582" priority="1666" stopIfTrue="1" operator="lessThan">
      <formula>-0.03</formula>
    </cfRule>
  </conditionalFormatting>
  <conditionalFormatting sqref="P384:R384">
    <cfRule type="cellIs" dxfId="1581" priority="1663" stopIfTrue="1" operator="greaterThan">
      <formula>0.03</formula>
    </cfRule>
    <cfRule type="cellIs" dxfId="1580" priority="1664" stopIfTrue="1" operator="lessThan">
      <formula>-0.03</formula>
    </cfRule>
  </conditionalFormatting>
  <conditionalFormatting sqref="D362:F362">
    <cfRule type="cellIs" dxfId="1579" priority="1659" stopIfTrue="1" operator="greaterThan">
      <formula>0.03</formula>
    </cfRule>
    <cfRule type="cellIs" dxfId="1578" priority="1660" stopIfTrue="1" operator="lessThan">
      <formula>-0.03</formula>
    </cfRule>
  </conditionalFormatting>
  <conditionalFormatting sqref="G362:I362">
    <cfRule type="cellIs" dxfId="1577" priority="1661" stopIfTrue="1" operator="greaterThan">
      <formula>0.03</formula>
    </cfRule>
    <cfRule type="cellIs" dxfId="1576" priority="1662" stopIfTrue="1" operator="lessThan">
      <formula>-0.03</formula>
    </cfRule>
  </conditionalFormatting>
  <conditionalFormatting sqref="D381:F381">
    <cfRule type="cellIs" dxfId="1575" priority="1657" stopIfTrue="1" operator="greaterThan">
      <formula>0.03</formula>
    </cfRule>
    <cfRule type="cellIs" dxfId="1574" priority="1658" stopIfTrue="1" operator="lessThan">
      <formula>-0.03</formula>
    </cfRule>
  </conditionalFormatting>
  <conditionalFormatting sqref="G381:I381">
    <cfRule type="cellIs" dxfId="1573" priority="1655" stopIfTrue="1" operator="greaterThan">
      <formula>0.03</formula>
    </cfRule>
    <cfRule type="cellIs" dxfId="1572" priority="1656" stopIfTrue="1" operator="lessThan">
      <formula>-0.03</formula>
    </cfRule>
  </conditionalFormatting>
  <conditionalFormatting sqref="D379:F380">
    <cfRule type="cellIs" dxfId="1571" priority="1653" stopIfTrue="1" operator="greaterThan">
      <formula>0.03</formula>
    </cfRule>
    <cfRule type="cellIs" dxfId="1570" priority="1654" stopIfTrue="1" operator="lessThan">
      <formula>-0.03</formula>
    </cfRule>
  </conditionalFormatting>
  <conditionalFormatting sqref="G379:I380">
    <cfRule type="cellIs" dxfId="1569" priority="1651" stopIfTrue="1" operator="greaterThan">
      <formula>0.03</formula>
    </cfRule>
    <cfRule type="cellIs" dxfId="1568" priority="1652" stopIfTrue="1" operator="lessThan">
      <formula>-0.03</formula>
    </cfRule>
  </conditionalFormatting>
  <conditionalFormatting sqref="D378:F378">
    <cfRule type="cellIs" dxfId="1567" priority="1649" stopIfTrue="1" operator="greaterThan">
      <formula>0.03</formula>
    </cfRule>
    <cfRule type="cellIs" dxfId="1566" priority="1650" stopIfTrue="1" operator="lessThan">
      <formula>-0.03</formula>
    </cfRule>
  </conditionalFormatting>
  <conditionalFormatting sqref="G378:I378">
    <cfRule type="cellIs" dxfId="1565" priority="1647" stopIfTrue="1" operator="greaterThan">
      <formula>0.03</formula>
    </cfRule>
    <cfRule type="cellIs" dxfId="1564" priority="1648" stopIfTrue="1" operator="lessThan">
      <formula>-0.03</formula>
    </cfRule>
  </conditionalFormatting>
  <conditionalFormatting sqref="D377:F377">
    <cfRule type="cellIs" dxfId="1563" priority="1645" stopIfTrue="1" operator="greaterThan">
      <formula>0.03</formula>
    </cfRule>
    <cfRule type="cellIs" dxfId="1562" priority="1646" stopIfTrue="1" operator="lessThan">
      <formula>-0.03</formula>
    </cfRule>
  </conditionalFormatting>
  <conditionalFormatting sqref="G377:I377">
    <cfRule type="cellIs" dxfId="1561" priority="1643" stopIfTrue="1" operator="greaterThan">
      <formula>0.03</formula>
    </cfRule>
    <cfRule type="cellIs" dxfId="1560" priority="1644" stopIfTrue="1" operator="lessThan">
      <formula>-0.03</formula>
    </cfRule>
  </conditionalFormatting>
  <conditionalFormatting sqref="D376:F376">
    <cfRule type="cellIs" dxfId="1559" priority="1641" stopIfTrue="1" operator="greaterThan">
      <formula>0.03</formula>
    </cfRule>
    <cfRule type="cellIs" dxfId="1558" priority="1642" stopIfTrue="1" operator="lessThan">
      <formula>-0.03</formula>
    </cfRule>
  </conditionalFormatting>
  <conditionalFormatting sqref="G376:I376">
    <cfRule type="cellIs" dxfId="1557" priority="1639" stopIfTrue="1" operator="greaterThan">
      <formula>0.03</formula>
    </cfRule>
    <cfRule type="cellIs" dxfId="1556" priority="1640" stopIfTrue="1" operator="lessThan">
      <formula>-0.03</formula>
    </cfRule>
  </conditionalFormatting>
  <conditionalFormatting sqref="D375:F375">
    <cfRule type="cellIs" dxfId="1555" priority="1637" stopIfTrue="1" operator="greaterThan">
      <formula>0.03</formula>
    </cfRule>
    <cfRule type="cellIs" dxfId="1554" priority="1638" stopIfTrue="1" operator="lessThan">
      <formula>-0.03</formula>
    </cfRule>
  </conditionalFormatting>
  <conditionalFormatting sqref="G375:I375">
    <cfRule type="cellIs" dxfId="1553" priority="1635" stopIfTrue="1" operator="greaterThan">
      <formula>0.03</formula>
    </cfRule>
    <cfRule type="cellIs" dxfId="1552" priority="1636" stopIfTrue="1" operator="lessThan">
      <formula>-0.03</formula>
    </cfRule>
  </conditionalFormatting>
  <conditionalFormatting sqref="D374:F374">
    <cfRule type="cellIs" dxfId="1551" priority="1633" stopIfTrue="1" operator="greaterThan">
      <formula>0.03</formula>
    </cfRule>
    <cfRule type="cellIs" dxfId="1550" priority="1634" stopIfTrue="1" operator="lessThan">
      <formula>-0.03</formula>
    </cfRule>
  </conditionalFormatting>
  <conditionalFormatting sqref="G374:I374">
    <cfRule type="cellIs" dxfId="1549" priority="1631" stopIfTrue="1" operator="greaterThan">
      <formula>0.03</formula>
    </cfRule>
    <cfRule type="cellIs" dxfId="1548" priority="1632" stopIfTrue="1" operator="lessThan">
      <formula>-0.03</formula>
    </cfRule>
  </conditionalFormatting>
  <conditionalFormatting sqref="D372:F373">
    <cfRule type="cellIs" dxfId="1547" priority="1629" stopIfTrue="1" operator="greaterThan">
      <formula>0.03</formula>
    </cfRule>
    <cfRule type="cellIs" dxfId="1546" priority="1630" stopIfTrue="1" operator="lessThan">
      <formula>-0.03</formula>
    </cfRule>
  </conditionalFormatting>
  <conditionalFormatting sqref="G372:I373">
    <cfRule type="cellIs" dxfId="1545" priority="1627" stopIfTrue="1" operator="greaterThan">
      <formula>0.03</formula>
    </cfRule>
    <cfRule type="cellIs" dxfId="1544" priority="1628" stopIfTrue="1" operator="lessThan">
      <formula>-0.03</formula>
    </cfRule>
  </conditionalFormatting>
  <conditionalFormatting sqref="D371:F371">
    <cfRule type="cellIs" dxfId="1543" priority="1625" stopIfTrue="1" operator="greaterThan">
      <formula>0.03</formula>
    </cfRule>
    <cfRule type="cellIs" dxfId="1542" priority="1626" stopIfTrue="1" operator="lessThan">
      <formula>-0.03</formula>
    </cfRule>
  </conditionalFormatting>
  <conditionalFormatting sqref="G371:I371">
    <cfRule type="cellIs" dxfId="1541" priority="1623" stopIfTrue="1" operator="greaterThan">
      <formula>0.03</formula>
    </cfRule>
    <cfRule type="cellIs" dxfId="1540" priority="1624" stopIfTrue="1" operator="lessThan">
      <formula>-0.03</formula>
    </cfRule>
  </conditionalFormatting>
  <conditionalFormatting sqref="D370:F370">
    <cfRule type="cellIs" dxfId="1539" priority="1621" stopIfTrue="1" operator="greaterThan">
      <formula>0.03</formula>
    </cfRule>
    <cfRule type="cellIs" dxfId="1538" priority="1622" stopIfTrue="1" operator="lessThan">
      <formula>-0.03</formula>
    </cfRule>
  </conditionalFormatting>
  <conditionalFormatting sqref="G370:I370">
    <cfRule type="cellIs" dxfId="1537" priority="1619" stopIfTrue="1" operator="greaterThan">
      <formula>0.03</formula>
    </cfRule>
    <cfRule type="cellIs" dxfId="1536" priority="1620" stopIfTrue="1" operator="lessThan">
      <formula>-0.03</formula>
    </cfRule>
  </conditionalFormatting>
  <conditionalFormatting sqref="D369:F369">
    <cfRule type="cellIs" dxfId="1535" priority="1617" stopIfTrue="1" operator="greaterThan">
      <formula>0.03</formula>
    </cfRule>
    <cfRule type="cellIs" dxfId="1534" priority="1618" stopIfTrue="1" operator="lessThan">
      <formula>-0.03</formula>
    </cfRule>
  </conditionalFormatting>
  <conditionalFormatting sqref="G369:I369">
    <cfRule type="cellIs" dxfId="1533" priority="1615" stopIfTrue="1" operator="greaterThan">
      <formula>0.03</formula>
    </cfRule>
    <cfRule type="cellIs" dxfId="1532" priority="1616" stopIfTrue="1" operator="lessThan">
      <formula>-0.03</formula>
    </cfRule>
  </conditionalFormatting>
  <conditionalFormatting sqref="D368:F368">
    <cfRule type="cellIs" dxfId="1531" priority="1613" stopIfTrue="1" operator="greaterThan">
      <formula>0.03</formula>
    </cfRule>
    <cfRule type="cellIs" dxfId="1530" priority="1614" stopIfTrue="1" operator="lessThan">
      <formula>-0.03</formula>
    </cfRule>
  </conditionalFormatting>
  <conditionalFormatting sqref="G368:I368">
    <cfRule type="cellIs" dxfId="1529" priority="1611" stopIfTrue="1" operator="greaterThan">
      <formula>0.03</formula>
    </cfRule>
    <cfRule type="cellIs" dxfId="1528" priority="1612" stopIfTrue="1" operator="lessThan">
      <formula>-0.03</formula>
    </cfRule>
  </conditionalFormatting>
  <conditionalFormatting sqref="D367:F367">
    <cfRule type="cellIs" dxfId="1527" priority="1609" stopIfTrue="1" operator="greaterThan">
      <formula>0.03</formula>
    </cfRule>
    <cfRule type="cellIs" dxfId="1526" priority="1610" stopIfTrue="1" operator="lessThan">
      <formula>-0.03</formula>
    </cfRule>
  </conditionalFormatting>
  <conditionalFormatting sqref="G367:I367">
    <cfRule type="cellIs" dxfId="1525" priority="1607" stopIfTrue="1" operator="greaterThan">
      <formula>0.03</formula>
    </cfRule>
    <cfRule type="cellIs" dxfId="1524" priority="1608" stopIfTrue="1" operator="lessThan">
      <formula>-0.03</formula>
    </cfRule>
  </conditionalFormatting>
  <conditionalFormatting sqref="D366:F366">
    <cfRule type="cellIs" dxfId="1523" priority="1605" stopIfTrue="1" operator="greaterThan">
      <formula>0.03</formula>
    </cfRule>
    <cfRule type="cellIs" dxfId="1522" priority="1606" stopIfTrue="1" operator="lessThan">
      <formula>-0.03</formula>
    </cfRule>
  </conditionalFormatting>
  <conditionalFormatting sqref="G366:I366">
    <cfRule type="cellIs" dxfId="1521" priority="1603" stopIfTrue="1" operator="greaterThan">
      <formula>0.03</formula>
    </cfRule>
    <cfRule type="cellIs" dxfId="1520" priority="1604" stopIfTrue="1" operator="lessThan">
      <formula>-0.03</formula>
    </cfRule>
  </conditionalFormatting>
  <conditionalFormatting sqref="D365:F365">
    <cfRule type="cellIs" dxfId="1519" priority="1601" stopIfTrue="1" operator="greaterThan">
      <formula>0.03</formula>
    </cfRule>
    <cfRule type="cellIs" dxfId="1518" priority="1602" stopIfTrue="1" operator="lessThan">
      <formula>-0.03</formula>
    </cfRule>
  </conditionalFormatting>
  <conditionalFormatting sqref="G365:I365">
    <cfRule type="cellIs" dxfId="1517" priority="1599" stopIfTrue="1" operator="greaterThan">
      <formula>0.03</formula>
    </cfRule>
    <cfRule type="cellIs" dxfId="1516" priority="1600" stopIfTrue="1" operator="lessThan">
      <formula>-0.03</formula>
    </cfRule>
  </conditionalFormatting>
  <conditionalFormatting sqref="D364:F364">
    <cfRule type="cellIs" dxfId="1515" priority="1597" stopIfTrue="1" operator="greaterThan">
      <formula>0.03</formula>
    </cfRule>
    <cfRule type="cellIs" dxfId="1514" priority="1598" stopIfTrue="1" operator="lessThan">
      <formula>-0.03</formula>
    </cfRule>
  </conditionalFormatting>
  <conditionalFormatting sqref="G364:I364">
    <cfRule type="cellIs" dxfId="1513" priority="1595" stopIfTrue="1" operator="greaterThan">
      <formula>0.03</formula>
    </cfRule>
    <cfRule type="cellIs" dxfId="1512" priority="1596" stopIfTrue="1" operator="lessThan">
      <formula>-0.03</formula>
    </cfRule>
  </conditionalFormatting>
  <conditionalFormatting sqref="D363:F363">
    <cfRule type="cellIs" dxfId="1511" priority="1593" stopIfTrue="1" operator="greaterThan">
      <formula>0.03</formula>
    </cfRule>
    <cfRule type="cellIs" dxfId="1510" priority="1594" stopIfTrue="1" operator="lessThan">
      <formula>-0.03</formula>
    </cfRule>
  </conditionalFormatting>
  <conditionalFormatting sqref="G363:I363">
    <cfRule type="cellIs" dxfId="1509" priority="1591" stopIfTrue="1" operator="greaterThan">
      <formula>0.03</formula>
    </cfRule>
    <cfRule type="cellIs" dxfId="1508" priority="1592" stopIfTrue="1" operator="lessThan">
      <formula>-0.03</formula>
    </cfRule>
  </conditionalFormatting>
  <conditionalFormatting sqref="M362:O362">
    <cfRule type="cellIs" dxfId="1507" priority="1587" stopIfTrue="1" operator="greaterThan">
      <formula>0.03</formula>
    </cfRule>
    <cfRule type="cellIs" dxfId="1506" priority="1588" stopIfTrue="1" operator="lessThan">
      <formula>-0.03</formula>
    </cfRule>
  </conditionalFormatting>
  <conditionalFormatting sqref="P362:R362">
    <cfRule type="cellIs" dxfId="1505" priority="1589" stopIfTrue="1" operator="greaterThan">
      <formula>0.03</formula>
    </cfRule>
    <cfRule type="cellIs" dxfId="1504" priority="1590" stopIfTrue="1" operator="lessThan">
      <formula>-0.03</formula>
    </cfRule>
  </conditionalFormatting>
  <conditionalFormatting sqref="M381:O381">
    <cfRule type="cellIs" dxfId="1503" priority="1585" stopIfTrue="1" operator="greaterThan">
      <formula>0.03</formula>
    </cfRule>
    <cfRule type="cellIs" dxfId="1502" priority="1586" stopIfTrue="1" operator="lessThan">
      <formula>-0.03</formula>
    </cfRule>
  </conditionalFormatting>
  <conditionalFormatting sqref="P381:R381">
    <cfRule type="cellIs" dxfId="1501" priority="1583" stopIfTrue="1" operator="greaterThan">
      <formula>0.03</formula>
    </cfRule>
    <cfRule type="cellIs" dxfId="1500" priority="1584" stopIfTrue="1" operator="lessThan">
      <formula>-0.03</formula>
    </cfRule>
  </conditionalFormatting>
  <conditionalFormatting sqref="M379:O380">
    <cfRule type="cellIs" dxfId="1499" priority="1581" stopIfTrue="1" operator="greaterThan">
      <formula>0.03</formula>
    </cfRule>
    <cfRule type="cellIs" dxfId="1498" priority="1582" stopIfTrue="1" operator="lessThan">
      <formula>-0.03</formula>
    </cfRule>
  </conditionalFormatting>
  <conditionalFormatting sqref="P379:R380">
    <cfRule type="cellIs" dxfId="1497" priority="1579" stopIfTrue="1" operator="greaterThan">
      <formula>0.03</formula>
    </cfRule>
    <cfRule type="cellIs" dxfId="1496" priority="1580" stopIfTrue="1" operator="lessThan">
      <formula>-0.03</formula>
    </cfRule>
  </conditionalFormatting>
  <conditionalFormatting sqref="M378:O378">
    <cfRule type="cellIs" dxfId="1495" priority="1577" stopIfTrue="1" operator="greaterThan">
      <formula>0.03</formula>
    </cfRule>
    <cfRule type="cellIs" dxfId="1494" priority="1578" stopIfTrue="1" operator="lessThan">
      <formula>-0.03</formula>
    </cfRule>
  </conditionalFormatting>
  <conditionalFormatting sqref="P378:R378">
    <cfRule type="cellIs" dxfId="1493" priority="1575" stopIfTrue="1" operator="greaterThan">
      <formula>0.03</formula>
    </cfRule>
    <cfRule type="cellIs" dxfId="1492" priority="1576" stopIfTrue="1" operator="lessThan">
      <formula>-0.03</formula>
    </cfRule>
  </conditionalFormatting>
  <conditionalFormatting sqref="M377:O377">
    <cfRule type="cellIs" dxfId="1491" priority="1573" stopIfTrue="1" operator="greaterThan">
      <formula>0.03</formula>
    </cfRule>
    <cfRule type="cellIs" dxfId="1490" priority="1574" stopIfTrue="1" operator="lessThan">
      <formula>-0.03</formula>
    </cfRule>
  </conditionalFormatting>
  <conditionalFormatting sqref="P377:R377">
    <cfRule type="cellIs" dxfId="1489" priority="1571" stopIfTrue="1" operator="greaterThan">
      <formula>0.03</formula>
    </cfRule>
    <cfRule type="cellIs" dxfId="1488" priority="1572" stopIfTrue="1" operator="lessThan">
      <formula>-0.03</formula>
    </cfRule>
  </conditionalFormatting>
  <conditionalFormatting sqref="M376:O376">
    <cfRule type="cellIs" dxfId="1487" priority="1569" stopIfTrue="1" operator="greaterThan">
      <formula>0.03</formula>
    </cfRule>
    <cfRule type="cellIs" dxfId="1486" priority="1570" stopIfTrue="1" operator="lessThan">
      <formula>-0.03</formula>
    </cfRule>
  </conditionalFormatting>
  <conditionalFormatting sqref="P376:R376">
    <cfRule type="cellIs" dxfId="1485" priority="1567" stopIfTrue="1" operator="greaterThan">
      <formula>0.03</formula>
    </cfRule>
    <cfRule type="cellIs" dxfId="1484" priority="1568" stopIfTrue="1" operator="lessThan">
      <formula>-0.03</formula>
    </cfRule>
  </conditionalFormatting>
  <conditionalFormatting sqref="M375:O375">
    <cfRule type="cellIs" dxfId="1483" priority="1565" stopIfTrue="1" operator="greaterThan">
      <formula>0.03</formula>
    </cfRule>
    <cfRule type="cellIs" dxfId="1482" priority="1566" stopIfTrue="1" operator="lessThan">
      <formula>-0.03</formula>
    </cfRule>
  </conditionalFormatting>
  <conditionalFormatting sqref="P375:R375">
    <cfRule type="cellIs" dxfId="1481" priority="1563" stopIfTrue="1" operator="greaterThan">
      <formula>0.03</formula>
    </cfRule>
    <cfRule type="cellIs" dxfId="1480" priority="1564" stopIfTrue="1" operator="lessThan">
      <formula>-0.03</formula>
    </cfRule>
  </conditionalFormatting>
  <conditionalFormatting sqref="M374:O374">
    <cfRule type="cellIs" dxfId="1479" priority="1561" stopIfTrue="1" operator="greaterThan">
      <formula>0.03</formula>
    </cfRule>
    <cfRule type="cellIs" dxfId="1478" priority="1562" stopIfTrue="1" operator="lessThan">
      <formula>-0.03</formula>
    </cfRule>
  </conditionalFormatting>
  <conditionalFormatting sqref="P374:R374">
    <cfRule type="cellIs" dxfId="1477" priority="1559" stopIfTrue="1" operator="greaterThan">
      <formula>0.03</formula>
    </cfRule>
    <cfRule type="cellIs" dxfId="1476" priority="1560" stopIfTrue="1" operator="lessThan">
      <formula>-0.03</formula>
    </cfRule>
  </conditionalFormatting>
  <conditionalFormatting sqref="M372:O373">
    <cfRule type="cellIs" dxfId="1475" priority="1557" stopIfTrue="1" operator="greaterThan">
      <formula>0.03</formula>
    </cfRule>
    <cfRule type="cellIs" dxfId="1474" priority="1558" stopIfTrue="1" operator="lessThan">
      <formula>-0.03</formula>
    </cfRule>
  </conditionalFormatting>
  <conditionalFormatting sqref="P372:R373">
    <cfRule type="cellIs" dxfId="1473" priority="1555" stopIfTrue="1" operator="greaterThan">
      <formula>0.03</formula>
    </cfRule>
    <cfRule type="cellIs" dxfId="1472" priority="1556" stopIfTrue="1" operator="lessThan">
      <formula>-0.03</formula>
    </cfRule>
  </conditionalFormatting>
  <conditionalFormatting sqref="M371:O371">
    <cfRule type="cellIs" dxfId="1471" priority="1553" stopIfTrue="1" operator="greaterThan">
      <formula>0.03</formula>
    </cfRule>
    <cfRule type="cellIs" dxfId="1470" priority="1554" stopIfTrue="1" operator="lessThan">
      <formula>-0.03</formula>
    </cfRule>
  </conditionalFormatting>
  <conditionalFormatting sqref="P371:R371">
    <cfRule type="cellIs" dxfId="1469" priority="1551" stopIfTrue="1" operator="greaterThan">
      <formula>0.03</formula>
    </cfRule>
    <cfRule type="cellIs" dxfId="1468" priority="1552" stopIfTrue="1" operator="lessThan">
      <formula>-0.03</formula>
    </cfRule>
  </conditionalFormatting>
  <conditionalFormatting sqref="M370:O370">
    <cfRule type="cellIs" dxfId="1467" priority="1549" stopIfTrue="1" operator="greaterThan">
      <formula>0.03</formula>
    </cfRule>
    <cfRule type="cellIs" dxfId="1466" priority="1550" stopIfTrue="1" operator="lessThan">
      <formula>-0.03</formula>
    </cfRule>
  </conditionalFormatting>
  <conditionalFormatting sqref="P370:R370">
    <cfRule type="cellIs" dxfId="1465" priority="1547" stopIfTrue="1" operator="greaterThan">
      <formula>0.03</formula>
    </cfRule>
    <cfRule type="cellIs" dxfId="1464" priority="1548" stopIfTrue="1" operator="lessThan">
      <formula>-0.03</formula>
    </cfRule>
  </conditionalFormatting>
  <conditionalFormatting sqref="M369:O369">
    <cfRule type="cellIs" dxfId="1463" priority="1545" stopIfTrue="1" operator="greaterThan">
      <formula>0.03</formula>
    </cfRule>
    <cfRule type="cellIs" dxfId="1462" priority="1546" stopIfTrue="1" operator="lessThan">
      <formula>-0.03</formula>
    </cfRule>
  </conditionalFormatting>
  <conditionalFormatting sqref="P369:R369">
    <cfRule type="cellIs" dxfId="1461" priority="1543" stopIfTrue="1" operator="greaterThan">
      <formula>0.03</formula>
    </cfRule>
    <cfRule type="cellIs" dxfId="1460" priority="1544" stopIfTrue="1" operator="lessThan">
      <formula>-0.03</formula>
    </cfRule>
  </conditionalFormatting>
  <conditionalFormatting sqref="M368:O368">
    <cfRule type="cellIs" dxfId="1459" priority="1541" stopIfTrue="1" operator="greaterThan">
      <formula>0.03</formula>
    </cfRule>
    <cfRule type="cellIs" dxfId="1458" priority="1542" stopIfTrue="1" operator="lessThan">
      <formula>-0.03</formula>
    </cfRule>
  </conditionalFormatting>
  <conditionalFormatting sqref="P368:R368">
    <cfRule type="cellIs" dxfId="1457" priority="1539" stopIfTrue="1" operator="greaterThan">
      <formula>0.03</formula>
    </cfRule>
    <cfRule type="cellIs" dxfId="1456" priority="1540" stopIfTrue="1" operator="lessThan">
      <formula>-0.03</formula>
    </cfRule>
  </conditionalFormatting>
  <conditionalFormatting sqref="M367:O367">
    <cfRule type="cellIs" dxfId="1455" priority="1537" stopIfTrue="1" operator="greaterThan">
      <formula>0.03</formula>
    </cfRule>
    <cfRule type="cellIs" dxfId="1454" priority="1538" stopIfTrue="1" operator="lessThan">
      <formula>-0.03</formula>
    </cfRule>
  </conditionalFormatting>
  <conditionalFormatting sqref="P367:R367">
    <cfRule type="cellIs" dxfId="1453" priority="1535" stopIfTrue="1" operator="greaterThan">
      <formula>0.03</formula>
    </cfRule>
    <cfRule type="cellIs" dxfId="1452" priority="1536" stopIfTrue="1" operator="lessThan">
      <formula>-0.03</formula>
    </cfRule>
  </conditionalFormatting>
  <conditionalFormatting sqref="M366:O366">
    <cfRule type="cellIs" dxfId="1451" priority="1533" stopIfTrue="1" operator="greaterThan">
      <formula>0.03</formula>
    </cfRule>
    <cfRule type="cellIs" dxfId="1450" priority="1534" stopIfTrue="1" operator="lessThan">
      <formula>-0.03</formula>
    </cfRule>
  </conditionalFormatting>
  <conditionalFormatting sqref="P366:R366">
    <cfRule type="cellIs" dxfId="1449" priority="1531" stopIfTrue="1" operator="greaterThan">
      <formula>0.03</formula>
    </cfRule>
    <cfRule type="cellIs" dxfId="1448" priority="1532" stopIfTrue="1" operator="lessThan">
      <formula>-0.03</formula>
    </cfRule>
  </conditionalFormatting>
  <conditionalFormatting sqref="M365:O365">
    <cfRule type="cellIs" dxfId="1447" priority="1529" stopIfTrue="1" operator="greaterThan">
      <formula>0.03</formula>
    </cfRule>
    <cfRule type="cellIs" dxfId="1446" priority="1530" stopIfTrue="1" operator="lessThan">
      <formula>-0.03</formula>
    </cfRule>
  </conditionalFormatting>
  <conditionalFormatting sqref="P365:R365">
    <cfRule type="cellIs" dxfId="1445" priority="1527" stopIfTrue="1" operator="greaterThan">
      <formula>0.03</formula>
    </cfRule>
    <cfRule type="cellIs" dxfId="1444" priority="1528" stopIfTrue="1" operator="lessThan">
      <formula>-0.03</formula>
    </cfRule>
  </conditionalFormatting>
  <conditionalFormatting sqref="M364:O364">
    <cfRule type="cellIs" dxfId="1443" priority="1525" stopIfTrue="1" operator="greaterThan">
      <formula>0.03</formula>
    </cfRule>
    <cfRule type="cellIs" dxfId="1442" priority="1526" stopIfTrue="1" operator="lessThan">
      <formula>-0.03</formula>
    </cfRule>
  </conditionalFormatting>
  <conditionalFormatting sqref="P364:R364">
    <cfRule type="cellIs" dxfId="1441" priority="1523" stopIfTrue="1" operator="greaterThan">
      <formula>0.03</formula>
    </cfRule>
    <cfRule type="cellIs" dxfId="1440" priority="1524" stopIfTrue="1" operator="lessThan">
      <formula>-0.03</formula>
    </cfRule>
  </conditionalFormatting>
  <conditionalFormatting sqref="M363:O363">
    <cfRule type="cellIs" dxfId="1439" priority="1521" stopIfTrue="1" operator="greaterThan">
      <formula>0.03</formula>
    </cfRule>
    <cfRule type="cellIs" dxfId="1438" priority="1522" stopIfTrue="1" operator="lessThan">
      <formula>-0.03</formula>
    </cfRule>
  </conditionalFormatting>
  <conditionalFormatting sqref="P363:R363">
    <cfRule type="cellIs" dxfId="1437" priority="1519" stopIfTrue="1" operator="greaterThan">
      <formula>0.03</formula>
    </cfRule>
    <cfRule type="cellIs" dxfId="1436" priority="1520" stopIfTrue="1" operator="lessThan">
      <formula>-0.03</formula>
    </cfRule>
  </conditionalFormatting>
  <conditionalFormatting sqref="D341:F341">
    <cfRule type="cellIs" dxfId="1435" priority="1515" stopIfTrue="1" operator="greaterThan">
      <formula>0.03</formula>
    </cfRule>
    <cfRule type="cellIs" dxfId="1434" priority="1516" stopIfTrue="1" operator="lessThan">
      <formula>-0.03</formula>
    </cfRule>
  </conditionalFormatting>
  <conditionalFormatting sqref="G341:I341">
    <cfRule type="cellIs" dxfId="1433" priority="1517" stopIfTrue="1" operator="greaterThan">
      <formula>0.03</formula>
    </cfRule>
    <cfRule type="cellIs" dxfId="1432" priority="1518" stopIfTrue="1" operator="lessThan">
      <formula>-0.03</formula>
    </cfRule>
  </conditionalFormatting>
  <conditionalFormatting sqref="D360:F360">
    <cfRule type="cellIs" dxfId="1431" priority="1513" stopIfTrue="1" operator="greaterThan">
      <formula>0.03</formula>
    </cfRule>
    <cfRule type="cellIs" dxfId="1430" priority="1514" stopIfTrue="1" operator="lessThan">
      <formula>-0.03</formula>
    </cfRule>
  </conditionalFormatting>
  <conditionalFormatting sqref="G360:I360">
    <cfRule type="cellIs" dxfId="1429" priority="1511" stopIfTrue="1" operator="greaterThan">
      <formula>0.03</formula>
    </cfRule>
    <cfRule type="cellIs" dxfId="1428" priority="1512" stopIfTrue="1" operator="lessThan">
      <formula>-0.03</formula>
    </cfRule>
  </conditionalFormatting>
  <conditionalFormatting sqref="D358:F359">
    <cfRule type="cellIs" dxfId="1427" priority="1509" stopIfTrue="1" operator="greaterThan">
      <formula>0.03</formula>
    </cfRule>
    <cfRule type="cellIs" dxfId="1426" priority="1510" stopIfTrue="1" operator="lessThan">
      <formula>-0.03</formula>
    </cfRule>
  </conditionalFormatting>
  <conditionalFormatting sqref="G358:I359">
    <cfRule type="cellIs" dxfId="1425" priority="1507" stopIfTrue="1" operator="greaterThan">
      <formula>0.03</formula>
    </cfRule>
    <cfRule type="cellIs" dxfId="1424" priority="1508" stopIfTrue="1" operator="lessThan">
      <formula>-0.03</formula>
    </cfRule>
  </conditionalFormatting>
  <conditionalFormatting sqref="D357:F357">
    <cfRule type="cellIs" dxfId="1423" priority="1505" stopIfTrue="1" operator="greaterThan">
      <formula>0.03</formula>
    </cfRule>
    <cfRule type="cellIs" dxfId="1422" priority="1506" stopIfTrue="1" operator="lessThan">
      <formula>-0.03</formula>
    </cfRule>
  </conditionalFormatting>
  <conditionalFormatting sqref="G357:I357">
    <cfRule type="cellIs" dxfId="1421" priority="1503" stopIfTrue="1" operator="greaterThan">
      <formula>0.03</formula>
    </cfRule>
    <cfRule type="cellIs" dxfId="1420" priority="1504" stopIfTrue="1" operator="lessThan">
      <formula>-0.03</formula>
    </cfRule>
  </conditionalFormatting>
  <conditionalFormatting sqref="D356:F356">
    <cfRule type="cellIs" dxfId="1419" priority="1501" stopIfTrue="1" operator="greaterThan">
      <formula>0.03</formula>
    </cfRule>
    <cfRule type="cellIs" dxfId="1418" priority="1502" stopIfTrue="1" operator="lessThan">
      <formula>-0.03</formula>
    </cfRule>
  </conditionalFormatting>
  <conditionalFormatting sqref="G356:I356">
    <cfRule type="cellIs" dxfId="1417" priority="1499" stopIfTrue="1" operator="greaterThan">
      <formula>0.03</formula>
    </cfRule>
    <cfRule type="cellIs" dxfId="1416" priority="1500" stopIfTrue="1" operator="lessThan">
      <formula>-0.03</formula>
    </cfRule>
  </conditionalFormatting>
  <conditionalFormatting sqref="D355:F355">
    <cfRule type="cellIs" dxfId="1415" priority="1497" stopIfTrue="1" operator="greaterThan">
      <formula>0.03</formula>
    </cfRule>
    <cfRule type="cellIs" dxfId="1414" priority="1498" stopIfTrue="1" operator="lessThan">
      <formula>-0.03</formula>
    </cfRule>
  </conditionalFormatting>
  <conditionalFormatting sqref="G355:I355">
    <cfRule type="cellIs" dxfId="1413" priority="1495" stopIfTrue="1" operator="greaterThan">
      <formula>0.03</formula>
    </cfRule>
    <cfRule type="cellIs" dxfId="1412" priority="1496" stopIfTrue="1" operator="lessThan">
      <formula>-0.03</formula>
    </cfRule>
  </conditionalFormatting>
  <conditionalFormatting sqref="D354:F354">
    <cfRule type="cellIs" dxfId="1411" priority="1493" stopIfTrue="1" operator="greaterThan">
      <formula>0.03</formula>
    </cfRule>
    <cfRule type="cellIs" dxfId="1410" priority="1494" stopIfTrue="1" operator="lessThan">
      <formula>-0.03</formula>
    </cfRule>
  </conditionalFormatting>
  <conditionalFormatting sqref="G354:I354">
    <cfRule type="cellIs" dxfId="1409" priority="1491" stopIfTrue="1" operator="greaterThan">
      <formula>0.03</formula>
    </cfRule>
    <cfRule type="cellIs" dxfId="1408" priority="1492" stopIfTrue="1" operator="lessThan">
      <formula>-0.03</formula>
    </cfRule>
  </conditionalFormatting>
  <conditionalFormatting sqref="D353:F353">
    <cfRule type="cellIs" dxfId="1407" priority="1489" stopIfTrue="1" operator="greaterThan">
      <formula>0.03</formula>
    </cfRule>
    <cfRule type="cellIs" dxfId="1406" priority="1490" stopIfTrue="1" operator="lessThan">
      <formula>-0.03</formula>
    </cfRule>
  </conditionalFormatting>
  <conditionalFormatting sqref="G353:I353">
    <cfRule type="cellIs" dxfId="1405" priority="1487" stopIfTrue="1" operator="greaterThan">
      <formula>0.03</formula>
    </cfRule>
    <cfRule type="cellIs" dxfId="1404" priority="1488" stopIfTrue="1" operator="lessThan">
      <formula>-0.03</formula>
    </cfRule>
  </conditionalFormatting>
  <conditionalFormatting sqref="D351:F352">
    <cfRule type="cellIs" dxfId="1403" priority="1485" stopIfTrue="1" operator="greaterThan">
      <formula>0.03</formula>
    </cfRule>
    <cfRule type="cellIs" dxfId="1402" priority="1486" stopIfTrue="1" operator="lessThan">
      <formula>-0.03</formula>
    </cfRule>
  </conditionalFormatting>
  <conditionalFormatting sqref="G351:I352">
    <cfRule type="cellIs" dxfId="1401" priority="1483" stopIfTrue="1" operator="greaterThan">
      <formula>0.03</formula>
    </cfRule>
    <cfRule type="cellIs" dxfId="1400" priority="1484" stopIfTrue="1" operator="lessThan">
      <formula>-0.03</formula>
    </cfRule>
  </conditionalFormatting>
  <conditionalFormatting sqref="D350:F350">
    <cfRule type="cellIs" dxfId="1399" priority="1481" stopIfTrue="1" operator="greaterThan">
      <formula>0.03</formula>
    </cfRule>
    <cfRule type="cellIs" dxfId="1398" priority="1482" stopIfTrue="1" operator="lessThan">
      <formula>-0.03</formula>
    </cfRule>
  </conditionalFormatting>
  <conditionalFormatting sqref="G350:I350">
    <cfRule type="cellIs" dxfId="1397" priority="1479" stopIfTrue="1" operator="greaterThan">
      <formula>0.03</formula>
    </cfRule>
    <cfRule type="cellIs" dxfId="1396" priority="1480" stopIfTrue="1" operator="lessThan">
      <formula>-0.03</formula>
    </cfRule>
  </conditionalFormatting>
  <conditionalFormatting sqref="D349:F349">
    <cfRule type="cellIs" dxfId="1395" priority="1477" stopIfTrue="1" operator="greaterThan">
      <formula>0.03</formula>
    </cfRule>
    <cfRule type="cellIs" dxfId="1394" priority="1478" stopIfTrue="1" operator="lessThan">
      <formula>-0.03</formula>
    </cfRule>
  </conditionalFormatting>
  <conditionalFormatting sqref="G349:I349">
    <cfRule type="cellIs" dxfId="1393" priority="1475" stopIfTrue="1" operator="greaterThan">
      <formula>0.03</formula>
    </cfRule>
    <cfRule type="cellIs" dxfId="1392" priority="1476" stopIfTrue="1" operator="lessThan">
      <formula>-0.03</formula>
    </cfRule>
  </conditionalFormatting>
  <conditionalFormatting sqref="D348:F348">
    <cfRule type="cellIs" dxfId="1391" priority="1473" stopIfTrue="1" operator="greaterThan">
      <formula>0.03</formula>
    </cfRule>
    <cfRule type="cellIs" dxfId="1390" priority="1474" stopIfTrue="1" operator="lessThan">
      <formula>-0.03</formula>
    </cfRule>
  </conditionalFormatting>
  <conditionalFormatting sqref="G348:I348">
    <cfRule type="cellIs" dxfId="1389" priority="1471" stopIfTrue="1" operator="greaterThan">
      <formula>0.03</formula>
    </cfRule>
    <cfRule type="cellIs" dxfId="1388" priority="1472" stopIfTrue="1" operator="lessThan">
      <formula>-0.03</formula>
    </cfRule>
  </conditionalFormatting>
  <conditionalFormatting sqref="D347:F347">
    <cfRule type="cellIs" dxfId="1387" priority="1469" stopIfTrue="1" operator="greaterThan">
      <formula>0.03</formula>
    </cfRule>
    <cfRule type="cellIs" dxfId="1386" priority="1470" stopIfTrue="1" operator="lessThan">
      <formula>-0.03</formula>
    </cfRule>
  </conditionalFormatting>
  <conditionalFormatting sqref="G347:I347">
    <cfRule type="cellIs" dxfId="1385" priority="1467" stopIfTrue="1" operator="greaterThan">
      <formula>0.03</formula>
    </cfRule>
    <cfRule type="cellIs" dxfId="1384" priority="1468" stopIfTrue="1" operator="lessThan">
      <formula>-0.03</formula>
    </cfRule>
  </conditionalFormatting>
  <conditionalFormatting sqref="D346:F346">
    <cfRule type="cellIs" dxfId="1383" priority="1465" stopIfTrue="1" operator="greaterThan">
      <formula>0.03</formula>
    </cfRule>
    <cfRule type="cellIs" dxfId="1382" priority="1466" stopIfTrue="1" operator="lessThan">
      <formula>-0.03</formula>
    </cfRule>
  </conditionalFormatting>
  <conditionalFormatting sqref="G346:I346">
    <cfRule type="cellIs" dxfId="1381" priority="1463" stopIfTrue="1" operator="greaterThan">
      <formula>0.03</formula>
    </cfRule>
    <cfRule type="cellIs" dxfId="1380" priority="1464" stopIfTrue="1" operator="lessThan">
      <formula>-0.03</formula>
    </cfRule>
  </conditionalFormatting>
  <conditionalFormatting sqref="D345:F345">
    <cfRule type="cellIs" dxfId="1379" priority="1461" stopIfTrue="1" operator="greaterThan">
      <formula>0.03</formula>
    </cfRule>
    <cfRule type="cellIs" dxfId="1378" priority="1462" stopIfTrue="1" operator="lessThan">
      <formula>-0.03</formula>
    </cfRule>
  </conditionalFormatting>
  <conditionalFormatting sqref="G345:I345">
    <cfRule type="cellIs" dxfId="1377" priority="1459" stopIfTrue="1" operator="greaterThan">
      <formula>0.03</formula>
    </cfRule>
    <cfRule type="cellIs" dxfId="1376" priority="1460" stopIfTrue="1" operator="lessThan">
      <formula>-0.03</formula>
    </cfRule>
  </conditionalFormatting>
  <conditionalFormatting sqref="D344:F344">
    <cfRule type="cellIs" dxfId="1375" priority="1457" stopIfTrue="1" operator="greaterThan">
      <formula>0.03</formula>
    </cfRule>
    <cfRule type="cellIs" dxfId="1374" priority="1458" stopIfTrue="1" operator="lessThan">
      <formula>-0.03</formula>
    </cfRule>
  </conditionalFormatting>
  <conditionalFormatting sqref="G344:I344">
    <cfRule type="cellIs" dxfId="1373" priority="1455" stopIfTrue="1" operator="greaterThan">
      <formula>0.03</formula>
    </cfRule>
    <cfRule type="cellIs" dxfId="1372" priority="1456" stopIfTrue="1" operator="lessThan">
      <formula>-0.03</formula>
    </cfRule>
  </conditionalFormatting>
  <conditionalFormatting sqref="D343:F343">
    <cfRule type="cellIs" dxfId="1371" priority="1453" stopIfTrue="1" operator="greaterThan">
      <formula>0.03</formula>
    </cfRule>
    <cfRule type="cellIs" dxfId="1370" priority="1454" stopIfTrue="1" operator="lessThan">
      <formula>-0.03</formula>
    </cfRule>
  </conditionalFormatting>
  <conditionalFormatting sqref="G343:I343">
    <cfRule type="cellIs" dxfId="1369" priority="1451" stopIfTrue="1" operator="greaterThan">
      <formula>0.03</formula>
    </cfRule>
    <cfRule type="cellIs" dxfId="1368" priority="1452" stopIfTrue="1" operator="lessThan">
      <formula>-0.03</formula>
    </cfRule>
  </conditionalFormatting>
  <conditionalFormatting sqref="D342:F342">
    <cfRule type="cellIs" dxfId="1367" priority="1449" stopIfTrue="1" operator="greaterThan">
      <formula>0.03</formula>
    </cfRule>
    <cfRule type="cellIs" dxfId="1366" priority="1450" stopIfTrue="1" operator="lessThan">
      <formula>-0.03</formula>
    </cfRule>
  </conditionalFormatting>
  <conditionalFormatting sqref="G342:I342">
    <cfRule type="cellIs" dxfId="1365" priority="1447" stopIfTrue="1" operator="greaterThan">
      <formula>0.03</formula>
    </cfRule>
    <cfRule type="cellIs" dxfId="1364" priority="1448" stopIfTrue="1" operator="lessThan">
      <formula>-0.03</formula>
    </cfRule>
  </conditionalFormatting>
  <conditionalFormatting sqref="M341:O341">
    <cfRule type="cellIs" dxfId="1363" priority="1443" stopIfTrue="1" operator="greaterThan">
      <formula>0.03</formula>
    </cfRule>
    <cfRule type="cellIs" dxfId="1362" priority="1444" stopIfTrue="1" operator="lessThan">
      <formula>-0.03</formula>
    </cfRule>
  </conditionalFormatting>
  <conditionalFormatting sqref="P341:R341">
    <cfRule type="cellIs" dxfId="1361" priority="1445" stopIfTrue="1" operator="greaterThan">
      <formula>0.03</formula>
    </cfRule>
    <cfRule type="cellIs" dxfId="1360" priority="1446" stopIfTrue="1" operator="lessThan">
      <formula>-0.03</formula>
    </cfRule>
  </conditionalFormatting>
  <conditionalFormatting sqref="M360:O360">
    <cfRule type="cellIs" dxfId="1359" priority="1441" stopIfTrue="1" operator="greaterThan">
      <formula>0.03</formula>
    </cfRule>
    <cfRule type="cellIs" dxfId="1358" priority="1442" stopIfTrue="1" operator="lessThan">
      <formula>-0.03</formula>
    </cfRule>
  </conditionalFormatting>
  <conditionalFormatting sqref="P360:R360">
    <cfRule type="cellIs" dxfId="1357" priority="1439" stopIfTrue="1" operator="greaterThan">
      <formula>0.03</formula>
    </cfRule>
    <cfRule type="cellIs" dxfId="1356" priority="1440" stopIfTrue="1" operator="lessThan">
      <formula>-0.03</formula>
    </cfRule>
  </conditionalFormatting>
  <conditionalFormatting sqref="M358:O359">
    <cfRule type="cellIs" dxfId="1355" priority="1437" stopIfTrue="1" operator="greaterThan">
      <formula>0.03</formula>
    </cfRule>
    <cfRule type="cellIs" dxfId="1354" priority="1438" stopIfTrue="1" operator="lessThan">
      <formula>-0.03</formula>
    </cfRule>
  </conditionalFormatting>
  <conditionalFormatting sqref="P358:R359">
    <cfRule type="cellIs" dxfId="1353" priority="1435" stopIfTrue="1" operator="greaterThan">
      <formula>0.03</formula>
    </cfRule>
    <cfRule type="cellIs" dxfId="1352" priority="1436" stopIfTrue="1" operator="lessThan">
      <formula>-0.03</formula>
    </cfRule>
  </conditionalFormatting>
  <conditionalFormatting sqref="M357:O357">
    <cfRule type="cellIs" dxfId="1351" priority="1433" stopIfTrue="1" operator="greaterThan">
      <formula>0.03</formula>
    </cfRule>
    <cfRule type="cellIs" dxfId="1350" priority="1434" stopIfTrue="1" operator="lessThan">
      <formula>-0.03</formula>
    </cfRule>
  </conditionalFormatting>
  <conditionalFormatting sqref="P357:R357">
    <cfRule type="cellIs" dxfId="1349" priority="1431" stopIfTrue="1" operator="greaterThan">
      <formula>0.03</formula>
    </cfRule>
    <cfRule type="cellIs" dxfId="1348" priority="1432" stopIfTrue="1" operator="lessThan">
      <formula>-0.03</formula>
    </cfRule>
  </conditionalFormatting>
  <conditionalFormatting sqref="M356:O356">
    <cfRule type="cellIs" dxfId="1347" priority="1429" stopIfTrue="1" operator="greaterThan">
      <formula>0.03</formula>
    </cfRule>
    <cfRule type="cellIs" dxfId="1346" priority="1430" stopIfTrue="1" operator="lessThan">
      <formula>-0.03</formula>
    </cfRule>
  </conditionalFormatting>
  <conditionalFormatting sqref="P356:R356">
    <cfRule type="cellIs" dxfId="1345" priority="1427" stopIfTrue="1" operator="greaterThan">
      <formula>0.03</formula>
    </cfRule>
    <cfRule type="cellIs" dxfId="1344" priority="1428" stopIfTrue="1" operator="lessThan">
      <formula>-0.03</formula>
    </cfRule>
  </conditionalFormatting>
  <conditionalFormatting sqref="M355:O355">
    <cfRule type="cellIs" dxfId="1343" priority="1425" stopIfTrue="1" operator="greaterThan">
      <formula>0.03</formula>
    </cfRule>
    <cfRule type="cellIs" dxfId="1342" priority="1426" stopIfTrue="1" operator="lessThan">
      <formula>-0.03</formula>
    </cfRule>
  </conditionalFormatting>
  <conditionalFormatting sqref="P355:R355">
    <cfRule type="cellIs" dxfId="1341" priority="1423" stopIfTrue="1" operator="greaterThan">
      <formula>0.03</formula>
    </cfRule>
    <cfRule type="cellIs" dxfId="1340" priority="1424" stopIfTrue="1" operator="lessThan">
      <formula>-0.03</formula>
    </cfRule>
  </conditionalFormatting>
  <conditionalFormatting sqref="M354:O354">
    <cfRule type="cellIs" dxfId="1339" priority="1421" stopIfTrue="1" operator="greaterThan">
      <formula>0.03</formula>
    </cfRule>
    <cfRule type="cellIs" dxfId="1338" priority="1422" stopIfTrue="1" operator="lessThan">
      <formula>-0.03</formula>
    </cfRule>
  </conditionalFormatting>
  <conditionalFormatting sqref="P354:R354">
    <cfRule type="cellIs" dxfId="1337" priority="1419" stopIfTrue="1" operator="greaterThan">
      <formula>0.03</formula>
    </cfRule>
    <cfRule type="cellIs" dxfId="1336" priority="1420" stopIfTrue="1" operator="lessThan">
      <formula>-0.03</formula>
    </cfRule>
  </conditionalFormatting>
  <conditionalFormatting sqref="M353:O353">
    <cfRule type="cellIs" dxfId="1335" priority="1417" stopIfTrue="1" operator="greaterThan">
      <formula>0.03</formula>
    </cfRule>
    <cfRule type="cellIs" dxfId="1334" priority="1418" stopIfTrue="1" operator="lessThan">
      <formula>-0.03</formula>
    </cfRule>
  </conditionalFormatting>
  <conditionalFormatting sqref="P353:R353">
    <cfRule type="cellIs" dxfId="1333" priority="1415" stopIfTrue="1" operator="greaterThan">
      <formula>0.03</formula>
    </cfRule>
    <cfRule type="cellIs" dxfId="1332" priority="1416" stopIfTrue="1" operator="lessThan">
      <formula>-0.03</formula>
    </cfRule>
  </conditionalFormatting>
  <conditionalFormatting sqref="M351:O352">
    <cfRule type="cellIs" dxfId="1331" priority="1413" stopIfTrue="1" operator="greaterThan">
      <formula>0.03</formula>
    </cfRule>
    <cfRule type="cellIs" dxfId="1330" priority="1414" stopIfTrue="1" operator="lessThan">
      <formula>-0.03</formula>
    </cfRule>
  </conditionalFormatting>
  <conditionalFormatting sqref="P351:R352">
    <cfRule type="cellIs" dxfId="1329" priority="1411" stopIfTrue="1" operator="greaterThan">
      <formula>0.03</formula>
    </cfRule>
    <cfRule type="cellIs" dxfId="1328" priority="1412" stopIfTrue="1" operator="lessThan">
      <formula>-0.03</formula>
    </cfRule>
  </conditionalFormatting>
  <conditionalFormatting sqref="M350:O350">
    <cfRule type="cellIs" dxfId="1327" priority="1409" stopIfTrue="1" operator="greaterThan">
      <formula>0.03</formula>
    </cfRule>
    <cfRule type="cellIs" dxfId="1326" priority="1410" stopIfTrue="1" operator="lessThan">
      <formula>-0.03</formula>
    </cfRule>
  </conditionalFormatting>
  <conditionalFormatting sqref="P350:R350">
    <cfRule type="cellIs" dxfId="1325" priority="1407" stopIfTrue="1" operator="greaterThan">
      <formula>0.03</formula>
    </cfRule>
    <cfRule type="cellIs" dxfId="1324" priority="1408" stopIfTrue="1" operator="lessThan">
      <formula>-0.03</formula>
    </cfRule>
  </conditionalFormatting>
  <conditionalFormatting sqref="M349:O349">
    <cfRule type="cellIs" dxfId="1323" priority="1405" stopIfTrue="1" operator="greaterThan">
      <formula>0.03</formula>
    </cfRule>
    <cfRule type="cellIs" dxfId="1322" priority="1406" stopIfTrue="1" operator="lessThan">
      <formula>-0.03</formula>
    </cfRule>
  </conditionalFormatting>
  <conditionalFormatting sqref="P349:R349">
    <cfRule type="cellIs" dxfId="1321" priority="1403" stopIfTrue="1" operator="greaterThan">
      <formula>0.03</formula>
    </cfRule>
    <cfRule type="cellIs" dxfId="1320" priority="1404" stopIfTrue="1" operator="lessThan">
      <formula>-0.03</formula>
    </cfRule>
  </conditionalFormatting>
  <conditionalFormatting sqref="M348:O348">
    <cfRule type="cellIs" dxfId="1319" priority="1401" stopIfTrue="1" operator="greaterThan">
      <formula>0.03</formula>
    </cfRule>
    <cfRule type="cellIs" dxfId="1318" priority="1402" stopIfTrue="1" operator="lessThan">
      <formula>-0.03</formula>
    </cfRule>
  </conditionalFormatting>
  <conditionalFormatting sqref="P348:R348">
    <cfRule type="cellIs" dxfId="1317" priority="1399" stopIfTrue="1" operator="greaterThan">
      <formula>0.03</formula>
    </cfRule>
    <cfRule type="cellIs" dxfId="1316" priority="1400" stopIfTrue="1" operator="lessThan">
      <formula>-0.03</formula>
    </cfRule>
  </conditionalFormatting>
  <conditionalFormatting sqref="M347:O347">
    <cfRule type="cellIs" dxfId="1315" priority="1397" stopIfTrue="1" operator="greaterThan">
      <formula>0.03</formula>
    </cfRule>
    <cfRule type="cellIs" dxfId="1314" priority="1398" stopIfTrue="1" operator="lessThan">
      <formula>-0.03</formula>
    </cfRule>
  </conditionalFormatting>
  <conditionalFormatting sqref="P347:R347">
    <cfRule type="cellIs" dxfId="1313" priority="1395" stopIfTrue="1" operator="greaterThan">
      <formula>0.03</formula>
    </cfRule>
    <cfRule type="cellIs" dxfId="1312" priority="1396" stopIfTrue="1" operator="lessThan">
      <formula>-0.03</formula>
    </cfRule>
  </conditionalFormatting>
  <conditionalFormatting sqref="M346:O346">
    <cfRule type="cellIs" dxfId="1311" priority="1393" stopIfTrue="1" operator="greaterThan">
      <formula>0.03</formula>
    </cfRule>
    <cfRule type="cellIs" dxfId="1310" priority="1394" stopIfTrue="1" operator="lessThan">
      <formula>-0.03</formula>
    </cfRule>
  </conditionalFormatting>
  <conditionalFormatting sqref="P346:R346">
    <cfRule type="cellIs" dxfId="1309" priority="1391" stopIfTrue="1" operator="greaterThan">
      <formula>0.03</formula>
    </cfRule>
    <cfRule type="cellIs" dxfId="1308" priority="1392" stopIfTrue="1" operator="lessThan">
      <formula>-0.03</formula>
    </cfRule>
  </conditionalFormatting>
  <conditionalFormatting sqref="M345:O345">
    <cfRule type="cellIs" dxfId="1307" priority="1389" stopIfTrue="1" operator="greaterThan">
      <formula>0.03</formula>
    </cfRule>
    <cfRule type="cellIs" dxfId="1306" priority="1390" stopIfTrue="1" operator="lessThan">
      <formula>-0.03</formula>
    </cfRule>
  </conditionalFormatting>
  <conditionalFormatting sqref="P345:R345">
    <cfRule type="cellIs" dxfId="1305" priority="1387" stopIfTrue="1" operator="greaterThan">
      <formula>0.03</formula>
    </cfRule>
    <cfRule type="cellIs" dxfId="1304" priority="1388" stopIfTrue="1" operator="lessThan">
      <formula>-0.03</formula>
    </cfRule>
  </conditionalFormatting>
  <conditionalFormatting sqref="M344:O344">
    <cfRule type="cellIs" dxfId="1303" priority="1385" stopIfTrue="1" operator="greaterThan">
      <formula>0.03</formula>
    </cfRule>
    <cfRule type="cellIs" dxfId="1302" priority="1386" stopIfTrue="1" operator="lessThan">
      <formula>-0.03</formula>
    </cfRule>
  </conditionalFormatting>
  <conditionalFormatting sqref="P344:R344">
    <cfRule type="cellIs" dxfId="1301" priority="1383" stopIfTrue="1" operator="greaterThan">
      <formula>0.03</formula>
    </cfRule>
    <cfRule type="cellIs" dxfId="1300" priority="1384" stopIfTrue="1" operator="lessThan">
      <formula>-0.03</formula>
    </cfRule>
  </conditionalFormatting>
  <conditionalFormatting sqref="M343:O343">
    <cfRule type="cellIs" dxfId="1299" priority="1381" stopIfTrue="1" operator="greaterThan">
      <formula>0.03</formula>
    </cfRule>
    <cfRule type="cellIs" dxfId="1298" priority="1382" stopIfTrue="1" operator="lessThan">
      <formula>-0.03</formula>
    </cfRule>
  </conditionalFormatting>
  <conditionalFormatting sqref="P343:R343">
    <cfRule type="cellIs" dxfId="1297" priority="1379" stopIfTrue="1" operator="greaterThan">
      <formula>0.03</formula>
    </cfRule>
    <cfRule type="cellIs" dxfId="1296" priority="1380" stopIfTrue="1" operator="lessThan">
      <formula>-0.03</formula>
    </cfRule>
  </conditionalFormatting>
  <conditionalFormatting sqref="M342:O342">
    <cfRule type="cellIs" dxfId="1295" priority="1377" stopIfTrue="1" operator="greaterThan">
      <formula>0.03</formula>
    </cfRule>
    <cfRule type="cellIs" dxfId="1294" priority="1378" stopIfTrue="1" operator="lessThan">
      <formula>-0.03</formula>
    </cfRule>
  </conditionalFormatting>
  <conditionalFormatting sqref="P342:R342">
    <cfRule type="cellIs" dxfId="1293" priority="1375" stopIfTrue="1" operator="greaterThan">
      <formula>0.03</formula>
    </cfRule>
    <cfRule type="cellIs" dxfId="1292" priority="1376" stopIfTrue="1" operator="lessThan">
      <formula>-0.03</formula>
    </cfRule>
  </conditionalFormatting>
  <conditionalFormatting sqref="M313:O313 M332:O332">
    <cfRule type="cellIs" dxfId="1291" priority="1373" stopIfTrue="1" operator="greaterThan">
      <formula>0.03</formula>
    </cfRule>
    <cfRule type="cellIs" dxfId="1290" priority="1374" stopIfTrue="1" operator="lessThan">
      <formula>-0.03</formula>
    </cfRule>
  </conditionalFormatting>
  <conditionalFormatting sqref="M330:O331">
    <cfRule type="cellIs" dxfId="1289" priority="1371" stopIfTrue="1" operator="greaterThan">
      <formula>0.03</formula>
    </cfRule>
    <cfRule type="cellIs" dxfId="1288" priority="1372" stopIfTrue="1" operator="lessThan">
      <formula>-0.03</formula>
    </cfRule>
  </conditionalFormatting>
  <conditionalFormatting sqref="M327:O327">
    <cfRule type="cellIs" dxfId="1287" priority="1369" stopIfTrue="1" operator="greaterThan">
      <formula>0.03</formula>
    </cfRule>
    <cfRule type="cellIs" dxfId="1286" priority="1370" stopIfTrue="1" operator="lessThan">
      <formula>-0.03</formula>
    </cfRule>
  </conditionalFormatting>
  <conditionalFormatting sqref="M326:O326">
    <cfRule type="cellIs" dxfId="1285" priority="1367" stopIfTrue="1" operator="greaterThan">
      <formula>0.03</formula>
    </cfRule>
    <cfRule type="cellIs" dxfId="1284" priority="1368" stopIfTrue="1" operator="lessThan">
      <formula>-0.03</formula>
    </cfRule>
  </conditionalFormatting>
  <conditionalFormatting sqref="M325:O325">
    <cfRule type="cellIs" dxfId="1283" priority="1365" stopIfTrue="1" operator="greaterThan">
      <formula>0.03</formula>
    </cfRule>
    <cfRule type="cellIs" dxfId="1282" priority="1366" stopIfTrue="1" operator="lessThan">
      <formula>-0.03</formula>
    </cfRule>
  </conditionalFormatting>
  <conditionalFormatting sqref="M323:O324">
    <cfRule type="cellIs" dxfId="1281" priority="1363" stopIfTrue="1" operator="greaterThan">
      <formula>0.03</formula>
    </cfRule>
    <cfRule type="cellIs" dxfId="1280" priority="1364" stopIfTrue="1" operator="lessThan">
      <formula>-0.03</formula>
    </cfRule>
  </conditionalFormatting>
  <conditionalFormatting sqref="M322:O322">
    <cfRule type="cellIs" dxfId="1279" priority="1361" stopIfTrue="1" operator="greaterThan">
      <formula>0.03</formula>
    </cfRule>
    <cfRule type="cellIs" dxfId="1278" priority="1362" stopIfTrue="1" operator="lessThan">
      <formula>-0.03</formula>
    </cfRule>
  </conditionalFormatting>
  <conditionalFormatting sqref="M321:O321">
    <cfRule type="cellIs" dxfId="1277" priority="1359" stopIfTrue="1" operator="greaterThan">
      <formula>0.03</formula>
    </cfRule>
    <cfRule type="cellIs" dxfId="1276" priority="1360" stopIfTrue="1" operator="lessThan">
      <formula>-0.03</formula>
    </cfRule>
  </conditionalFormatting>
  <conditionalFormatting sqref="M320:O320">
    <cfRule type="cellIs" dxfId="1275" priority="1357" stopIfTrue="1" operator="greaterThan">
      <formula>0.03</formula>
    </cfRule>
    <cfRule type="cellIs" dxfId="1274" priority="1358" stopIfTrue="1" operator="lessThan">
      <formula>-0.03</formula>
    </cfRule>
  </conditionalFormatting>
  <conditionalFormatting sqref="M319:O319">
    <cfRule type="cellIs" dxfId="1273" priority="1355" stopIfTrue="1" operator="greaterThan">
      <formula>0.03</formula>
    </cfRule>
    <cfRule type="cellIs" dxfId="1272" priority="1356" stopIfTrue="1" operator="lessThan">
      <formula>-0.03</formula>
    </cfRule>
  </conditionalFormatting>
  <conditionalFormatting sqref="M318:O318">
    <cfRule type="cellIs" dxfId="1271" priority="1353" stopIfTrue="1" operator="greaterThan">
      <formula>0.03</formula>
    </cfRule>
    <cfRule type="cellIs" dxfId="1270" priority="1354" stopIfTrue="1" operator="lessThan">
      <formula>-0.03</formula>
    </cfRule>
  </conditionalFormatting>
  <conditionalFormatting sqref="M317:O317">
    <cfRule type="cellIs" dxfId="1269" priority="1351" stopIfTrue="1" operator="greaterThan">
      <formula>0.03</formula>
    </cfRule>
    <cfRule type="cellIs" dxfId="1268" priority="1352" stopIfTrue="1" operator="lessThan">
      <formula>-0.03</formula>
    </cfRule>
  </conditionalFormatting>
  <conditionalFormatting sqref="M316:O316">
    <cfRule type="cellIs" dxfId="1267" priority="1349" stopIfTrue="1" operator="greaterThan">
      <formula>0.03</formula>
    </cfRule>
    <cfRule type="cellIs" dxfId="1266" priority="1350" stopIfTrue="1" operator="lessThan">
      <formula>-0.03</formula>
    </cfRule>
  </conditionalFormatting>
  <conditionalFormatting sqref="M315:O315">
    <cfRule type="cellIs" dxfId="1265" priority="1347" stopIfTrue="1" operator="greaterThan">
      <formula>0.03</formula>
    </cfRule>
    <cfRule type="cellIs" dxfId="1264" priority="1348" stopIfTrue="1" operator="lessThan">
      <formula>-0.03</formula>
    </cfRule>
  </conditionalFormatting>
  <conditionalFormatting sqref="M314:O314">
    <cfRule type="cellIs" dxfId="1263" priority="1345" stopIfTrue="1" operator="greaterThan">
      <formula>0.03</formula>
    </cfRule>
    <cfRule type="cellIs" dxfId="1262" priority="1346" stopIfTrue="1" operator="lessThan">
      <formula>-0.03</formula>
    </cfRule>
  </conditionalFormatting>
  <conditionalFormatting sqref="M329:O329">
    <cfRule type="cellIs" dxfId="1261" priority="1343" stopIfTrue="1" operator="greaterThan">
      <formula>0.03</formula>
    </cfRule>
    <cfRule type="cellIs" dxfId="1260" priority="1344" stopIfTrue="1" operator="lessThan">
      <formula>-0.03</formula>
    </cfRule>
  </conditionalFormatting>
  <conditionalFormatting sqref="M328:O328">
    <cfRule type="cellIs" dxfId="1259" priority="1341" stopIfTrue="1" operator="greaterThan">
      <formula>0.03</formula>
    </cfRule>
    <cfRule type="cellIs" dxfId="1258" priority="1342" stopIfTrue="1" operator="lessThan">
      <formula>-0.03</formula>
    </cfRule>
  </conditionalFormatting>
  <conditionalFormatting sqref="D292:F292 D311:F311">
    <cfRule type="cellIs" dxfId="1257" priority="1339" stopIfTrue="1" operator="greaterThan">
      <formula>0.03</formula>
    </cfRule>
    <cfRule type="cellIs" dxfId="1256" priority="1340" stopIfTrue="1" operator="lessThan">
      <formula>-0.03</formula>
    </cfRule>
  </conditionalFormatting>
  <conditionalFormatting sqref="D309:F310">
    <cfRule type="cellIs" dxfId="1255" priority="1337" stopIfTrue="1" operator="greaterThan">
      <formula>0.03</formula>
    </cfRule>
    <cfRule type="cellIs" dxfId="1254" priority="1338" stopIfTrue="1" operator="lessThan">
      <formula>-0.03</formula>
    </cfRule>
  </conditionalFormatting>
  <conditionalFormatting sqref="D306:F306">
    <cfRule type="cellIs" dxfId="1253" priority="1335" stopIfTrue="1" operator="greaterThan">
      <formula>0.03</formula>
    </cfRule>
    <cfRule type="cellIs" dxfId="1252" priority="1336" stopIfTrue="1" operator="lessThan">
      <formula>-0.03</formula>
    </cfRule>
  </conditionalFormatting>
  <conditionalFormatting sqref="D305:F305">
    <cfRule type="cellIs" dxfId="1251" priority="1333" stopIfTrue="1" operator="greaterThan">
      <formula>0.03</formula>
    </cfRule>
    <cfRule type="cellIs" dxfId="1250" priority="1334" stopIfTrue="1" operator="lessThan">
      <formula>-0.03</formula>
    </cfRule>
  </conditionalFormatting>
  <conditionalFormatting sqref="D304:F304">
    <cfRule type="cellIs" dxfId="1249" priority="1331" stopIfTrue="1" operator="greaterThan">
      <formula>0.03</formula>
    </cfRule>
    <cfRule type="cellIs" dxfId="1248" priority="1332" stopIfTrue="1" operator="lessThan">
      <formula>-0.03</formula>
    </cfRule>
  </conditionalFormatting>
  <conditionalFormatting sqref="D302:F303">
    <cfRule type="cellIs" dxfId="1247" priority="1329" stopIfTrue="1" operator="greaterThan">
      <formula>0.03</formula>
    </cfRule>
    <cfRule type="cellIs" dxfId="1246" priority="1330" stopIfTrue="1" operator="lessThan">
      <formula>-0.03</formula>
    </cfRule>
  </conditionalFormatting>
  <conditionalFormatting sqref="D301:F301">
    <cfRule type="cellIs" dxfId="1245" priority="1327" stopIfTrue="1" operator="greaterThan">
      <formula>0.03</formula>
    </cfRule>
    <cfRule type="cellIs" dxfId="1244" priority="1328" stopIfTrue="1" operator="lessThan">
      <formula>-0.03</formula>
    </cfRule>
  </conditionalFormatting>
  <conditionalFormatting sqref="D300:F300">
    <cfRule type="cellIs" dxfId="1243" priority="1325" stopIfTrue="1" operator="greaterThan">
      <formula>0.03</formula>
    </cfRule>
    <cfRule type="cellIs" dxfId="1242" priority="1326" stopIfTrue="1" operator="lessThan">
      <formula>-0.03</formula>
    </cfRule>
  </conditionalFormatting>
  <conditionalFormatting sqref="D299:F299">
    <cfRule type="cellIs" dxfId="1241" priority="1323" stopIfTrue="1" operator="greaterThan">
      <formula>0.03</formula>
    </cfRule>
    <cfRule type="cellIs" dxfId="1240" priority="1324" stopIfTrue="1" operator="lessThan">
      <formula>-0.03</formula>
    </cfRule>
  </conditionalFormatting>
  <conditionalFormatting sqref="D298:F298">
    <cfRule type="cellIs" dxfId="1239" priority="1321" stopIfTrue="1" operator="greaterThan">
      <formula>0.03</formula>
    </cfRule>
    <cfRule type="cellIs" dxfId="1238" priority="1322" stopIfTrue="1" operator="lessThan">
      <formula>-0.03</formula>
    </cfRule>
  </conditionalFormatting>
  <conditionalFormatting sqref="D297:F297">
    <cfRule type="cellIs" dxfId="1237" priority="1319" stopIfTrue="1" operator="greaterThan">
      <formula>0.03</formula>
    </cfRule>
    <cfRule type="cellIs" dxfId="1236" priority="1320" stopIfTrue="1" operator="lessThan">
      <formula>-0.03</formula>
    </cfRule>
  </conditionalFormatting>
  <conditionalFormatting sqref="D296:F296">
    <cfRule type="cellIs" dxfId="1235" priority="1317" stopIfTrue="1" operator="greaterThan">
      <formula>0.03</formula>
    </cfRule>
    <cfRule type="cellIs" dxfId="1234" priority="1318" stopIfTrue="1" operator="lessThan">
      <formula>-0.03</formula>
    </cfRule>
  </conditionalFormatting>
  <conditionalFormatting sqref="D295:F295">
    <cfRule type="cellIs" dxfId="1233" priority="1315" stopIfTrue="1" operator="greaterThan">
      <formula>0.03</formula>
    </cfRule>
    <cfRule type="cellIs" dxfId="1232" priority="1316" stopIfTrue="1" operator="lessThan">
      <formula>-0.03</formula>
    </cfRule>
  </conditionalFormatting>
  <conditionalFormatting sqref="D294:F294">
    <cfRule type="cellIs" dxfId="1231" priority="1313" stopIfTrue="1" operator="greaterThan">
      <formula>0.03</formula>
    </cfRule>
    <cfRule type="cellIs" dxfId="1230" priority="1314" stopIfTrue="1" operator="lessThan">
      <formula>-0.03</formula>
    </cfRule>
  </conditionalFormatting>
  <conditionalFormatting sqref="D293:F293">
    <cfRule type="cellIs" dxfId="1229" priority="1311" stopIfTrue="1" operator="greaterThan">
      <formula>0.03</formula>
    </cfRule>
    <cfRule type="cellIs" dxfId="1228" priority="1312" stopIfTrue="1" operator="lessThan">
      <formula>-0.03</formula>
    </cfRule>
  </conditionalFormatting>
  <conditionalFormatting sqref="D308:F308">
    <cfRule type="cellIs" dxfId="1227" priority="1309" stopIfTrue="1" operator="greaterThan">
      <formula>0.03</formula>
    </cfRule>
    <cfRule type="cellIs" dxfId="1226" priority="1310" stopIfTrue="1" operator="lessThan">
      <formula>-0.03</formula>
    </cfRule>
  </conditionalFormatting>
  <conditionalFormatting sqref="D307:F307">
    <cfRule type="cellIs" dxfId="1225" priority="1307" stopIfTrue="1" operator="greaterThan">
      <formula>0.03</formula>
    </cfRule>
    <cfRule type="cellIs" dxfId="1224" priority="1308" stopIfTrue="1" operator="lessThan">
      <formula>-0.03</formula>
    </cfRule>
  </conditionalFormatting>
  <conditionalFormatting sqref="M292:O292 M311:O311">
    <cfRule type="cellIs" dxfId="1223" priority="1305" stopIfTrue="1" operator="greaterThan">
      <formula>0.03</formula>
    </cfRule>
    <cfRule type="cellIs" dxfId="1222" priority="1306" stopIfTrue="1" operator="lessThan">
      <formula>-0.03</formula>
    </cfRule>
  </conditionalFormatting>
  <conditionalFormatting sqref="M309:O310">
    <cfRule type="cellIs" dxfId="1221" priority="1303" stopIfTrue="1" operator="greaterThan">
      <formula>0.03</formula>
    </cfRule>
    <cfRule type="cellIs" dxfId="1220" priority="1304" stopIfTrue="1" operator="lessThan">
      <formula>-0.03</formula>
    </cfRule>
  </conditionalFormatting>
  <conditionalFormatting sqref="M306:O306">
    <cfRule type="cellIs" dxfId="1219" priority="1301" stopIfTrue="1" operator="greaterThan">
      <formula>0.03</formula>
    </cfRule>
    <cfRule type="cellIs" dxfId="1218" priority="1302" stopIfTrue="1" operator="lessThan">
      <formula>-0.03</formula>
    </cfRule>
  </conditionalFormatting>
  <conditionalFormatting sqref="M305:O305">
    <cfRule type="cellIs" dxfId="1217" priority="1299" stopIfTrue="1" operator="greaterThan">
      <formula>0.03</formula>
    </cfRule>
    <cfRule type="cellIs" dxfId="1216" priority="1300" stopIfTrue="1" operator="lessThan">
      <formula>-0.03</formula>
    </cfRule>
  </conditionalFormatting>
  <conditionalFormatting sqref="M304:O304">
    <cfRule type="cellIs" dxfId="1215" priority="1297" stopIfTrue="1" operator="greaterThan">
      <formula>0.03</formula>
    </cfRule>
    <cfRule type="cellIs" dxfId="1214" priority="1298" stopIfTrue="1" operator="lessThan">
      <formula>-0.03</formula>
    </cfRule>
  </conditionalFormatting>
  <conditionalFormatting sqref="M302:O303">
    <cfRule type="cellIs" dxfId="1213" priority="1295" stopIfTrue="1" operator="greaterThan">
      <formula>0.03</formula>
    </cfRule>
    <cfRule type="cellIs" dxfId="1212" priority="1296" stopIfTrue="1" operator="lessThan">
      <formula>-0.03</formula>
    </cfRule>
  </conditionalFormatting>
  <conditionalFormatting sqref="M301:O301">
    <cfRule type="cellIs" dxfId="1211" priority="1293" stopIfTrue="1" operator="greaterThan">
      <formula>0.03</formula>
    </cfRule>
    <cfRule type="cellIs" dxfId="1210" priority="1294" stopIfTrue="1" operator="lessThan">
      <formula>-0.03</formula>
    </cfRule>
  </conditionalFormatting>
  <conditionalFormatting sqref="M300:O300">
    <cfRule type="cellIs" dxfId="1209" priority="1291" stopIfTrue="1" operator="greaterThan">
      <formula>0.03</formula>
    </cfRule>
    <cfRule type="cellIs" dxfId="1208" priority="1292" stopIfTrue="1" operator="lessThan">
      <formula>-0.03</formula>
    </cfRule>
  </conditionalFormatting>
  <conditionalFormatting sqref="M299:O299">
    <cfRule type="cellIs" dxfId="1207" priority="1289" stopIfTrue="1" operator="greaterThan">
      <formula>0.03</formula>
    </cfRule>
    <cfRule type="cellIs" dxfId="1206" priority="1290" stopIfTrue="1" operator="lessThan">
      <formula>-0.03</formula>
    </cfRule>
  </conditionalFormatting>
  <conditionalFormatting sqref="M298:O298">
    <cfRule type="cellIs" dxfId="1205" priority="1287" stopIfTrue="1" operator="greaterThan">
      <formula>0.03</formula>
    </cfRule>
    <cfRule type="cellIs" dxfId="1204" priority="1288" stopIfTrue="1" operator="lessThan">
      <formula>-0.03</formula>
    </cfRule>
  </conditionalFormatting>
  <conditionalFormatting sqref="M297:O297">
    <cfRule type="cellIs" dxfId="1203" priority="1285" stopIfTrue="1" operator="greaterThan">
      <formula>0.03</formula>
    </cfRule>
    <cfRule type="cellIs" dxfId="1202" priority="1286" stopIfTrue="1" operator="lessThan">
      <formula>-0.03</formula>
    </cfRule>
  </conditionalFormatting>
  <conditionalFormatting sqref="M296:O296">
    <cfRule type="cellIs" dxfId="1201" priority="1283" stopIfTrue="1" operator="greaterThan">
      <formula>0.03</formula>
    </cfRule>
    <cfRule type="cellIs" dxfId="1200" priority="1284" stopIfTrue="1" operator="lessThan">
      <formula>-0.03</formula>
    </cfRule>
  </conditionalFormatting>
  <conditionalFormatting sqref="M295:O295">
    <cfRule type="cellIs" dxfId="1199" priority="1281" stopIfTrue="1" operator="greaterThan">
      <formula>0.03</formula>
    </cfRule>
    <cfRule type="cellIs" dxfId="1198" priority="1282" stopIfTrue="1" operator="lessThan">
      <formula>-0.03</formula>
    </cfRule>
  </conditionalFormatting>
  <conditionalFormatting sqref="M294:O294">
    <cfRule type="cellIs" dxfId="1197" priority="1279" stopIfTrue="1" operator="greaterThan">
      <formula>0.03</formula>
    </cfRule>
    <cfRule type="cellIs" dxfId="1196" priority="1280" stopIfTrue="1" operator="lessThan">
      <formula>-0.03</formula>
    </cfRule>
  </conditionalFormatting>
  <conditionalFormatting sqref="M293:O293">
    <cfRule type="cellIs" dxfId="1195" priority="1277" stopIfTrue="1" operator="greaterThan">
      <formula>0.03</formula>
    </cfRule>
    <cfRule type="cellIs" dxfId="1194" priority="1278" stopIfTrue="1" operator="lessThan">
      <formula>-0.03</formula>
    </cfRule>
  </conditionalFormatting>
  <conditionalFormatting sqref="M308:O308">
    <cfRule type="cellIs" dxfId="1193" priority="1275" stopIfTrue="1" operator="greaterThan">
      <formula>0.03</formula>
    </cfRule>
    <cfRule type="cellIs" dxfId="1192" priority="1276" stopIfTrue="1" operator="lessThan">
      <formula>-0.03</formula>
    </cfRule>
  </conditionalFormatting>
  <conditionalFormatting sqref="M307:O307">
    <cfRule type="cellIs" dxfId="1191" priority="1273" stopIfTrue="1" operator="greaterThan">
      <formula>0.03</formula>
    </cfRule>
    <cfRule type="cellIs" dxfId="1190" priority="1274" stopIfTrue="1" operator="lessThan">
      <formula>-0.03</formula>
    </cfRule>
  </conditionalFormatting>
  <conditionalFormatting sqref="D271:F271 D290:F290">
    <cfRule type="cellIs" dxfId="1189" priority="1271" stopIfTrue="1" operator="greaterThan">
      <formula>0.03</formula>
    </cfRule>
    <cfRule type="cellIs" dxfId="1188" priority="1272" stopIfTrue="1" operator="lessThan">
      <formula>-0.03</formula>
    </cfRule>
  </conditionalFormatting>
  <conditionalFormatting sqref="D288:F289">
    <cfRule type="cellIs" dxfId="1187" priority="1269" stopIfTrue="1" operator="greaterThan">
      <formula>0.03</formula>
    </cfRule>
    <cfRule type="cellIs" dxfId="1186" priority="1270" stopIfTrue="1" operator="lessThan">
      <formula>-0.03</formula>
    </cfRule>
  </conditionalFormatting>
  <conditionalFormatting sqref="D285:F285">
    <cfRule type="cellIs" dxfId="1185" priority="1267" stopIfTrue="1" operator="greaterThan">
      <formula>0.03</formula>
    </cfRule>
    <cfRule type="cellIs" dxfId="1184" priority="1268" stopIfTrue="1" operator="lessThan">
      <formula>-0.03</formula>
    </cfRule>
  </conditionalFormatting>
  <conditionalFormatting sqref="D284:F284">
    <cfRule type="cellIs" dxfId="1183" priority="1265" stopIfTrue="1" operator="greaterThan">
      <formula>0.03</formula>
    </cfRule>
    <cfRule type="cellIs" dxfId="1182" priority="1266" stopIfTrue="1" operator="lessThan">
      <formula>-0.03</formula>
    </cfRule>
  </conditionalFormatting>
  <conditionalFormatting sqref="D283:F283">
    <cfRule type="cellIs" dxfId="1181" priority="1263" stopIfTrue="1" operator="greaterThan">
      <formula>0.03</formula>
    </cfRule>
    <cfRule type="cellIs" dxfId="1180" priority="1264" stopIfTrue="1" operator="lessThan">
      <formula>-0.03</formula>
    </cfRule>
  </conditionalFormatting>
  <conditionalFormatting sqref="D281:F282">
    <cfRule type="cellIs" dxfId="1179" priority="1261" stopIfTrue="1" operator="greaterThan">
      <formula>0.03</formula>
    </cfRule>
    <cfRule type="cellIs" dxfId="1178" priority="1262" stopIfTrue="1" operator="lessThan">
      <formula>-0.03</formula>
    </cfRule>
  </conditionalFormatting>
  <conditionalFormatting sqref="D280:F280">
    <cfRule type="cellIs" dxfId="1177" priority="1259" stopIfTrue="1" operator="greaterThan">
      <formula>0.03</formula>
    </cfRule>
    <cfRule type="cellIs" dxfId="1176" priority="1260" stopIfTrue="1" operator="lessThan">
      <formula>-0.03</formula>
    </cfRule>
  </conditionalFormatting>
  <conditionalFormatting sqref="D279:F279">
    <cfRule type="cellIs" dxfId="1175" priority="1257" stopIfTrue="1" operator="greaterThan">
      <formula>0.03</formula>
    </cfRule>
    <cfRule type="cellIs" dxfId="1174" priority="1258" stopIfTrue="1" operator="lessThan">
      <formula>-0.03</formula>
    </cfRule>
  </conditionalFormatting>
  <conditionalFormatting sqref="D278:F278">
    <cfRule type="cellIs" dxfId="1173" priority="1255" stopIfTrue="1" operator="greaterThan">
      <formula>0.03</formula>
    </cfRule>
    <cfRule type="cellIs" dxfId="1172" priority="1256" stopIfTrue="1" operator="lessThan">
      <formula>-0.03</formula>
    </cfRule>
  </conditionalFormatting>
  <conditionalFormatting sqref="D277:F277">
    <cfRule type="cellIs" dxfId="1171" priority="1253" stopIfTrue="1" operator="greaterThan">
      <formula>0.03</formula>
    </cfRule>
    <cfRule type="cellIs" dxfId="1170" priority="1254" stopIfTrue="1" operator="lessThan">
      <formula>-0.03</formula>
    </cfRule>
  </conditionalFormatting>
  <conditionalFormatting sqref="D276:F276">
    <cfRule type="cellIs" dxfId="1169" priority="1251" stopIfTrue="1" operator="greaterThan">
      <formula>0.03</formula>
    </cfRule>
    <cfRule type="cellIs" dxfId="1168" priority="1252" stopIfTrue="1" operator="lessThan">
      <formula>-0.03</formula>
    </cfRule>
  </conditionalFormatting>
  <conditionalFormatting sqref="D275:F275">
    <cfRule type="cellIs" dxfId="1167" priority="1249" stopIfTrue="1" operator="greaterThan">
      <formula>0.03</formula>
    </cfRule>
    <cfRule type="cellIs" dxfId="1166" priority="1250" stopIfTrue="1" operator="lessThan">
      <formula>-0.03</formula>
    </cfRule>
  </conditionalFormatting>
  <conditionalFormatting sqref="D274:F274">
    <cfRule type="cellIs" dxfId="1165" priority="1247" stopIfTrue="1" operator="greaterThan">
      <formula>0.03</formula>
    </cfRule>
    <cfRule type="cellIs" dxfId="1164" priority="1248" stopIfTrue="1" operator="lessThan">
      <formula>-0.03</formula>
    </cfRule>
  </conditionalFormatting>
  <conditionalFormatting sqref="D273:F273">
    <cfRule type="cellIs" dxfId="1163" priority="1245" stopIfTrue="1" operator="greaterThan">
      <formula>0.03</formula>
    </cfRule>
    <cfRule type="cellIs" dxfId="1162" priority="1246" stopIfTrue="1" operator="lessThan">
      <formula>-0.03</formula>
    </cfRule>
  </conditionalFormatting>
  <conditionalFormatting sqref="D272:F272">
    <cfRule type="cellIs" dxfId="1161" priority="1243" stopIfTrue="1" operator="greaterThan">
      <formula>0.03</formula>
    </cfRule>
    <cfRule type="cellIs" dxfId="1160" priority="1244" stopIfTrue="1" operator="lessThan">
      <formula>-0.03</formula>
    </cfRule>
  </conditionalFormatting>
  <conditionalFormatting sqref="D287:F287">
    <cfRule type="cellIs" dxfId="1159" priority="1241" stopIfTrue="1" operator="greaterThan">
      <formula>0.03</formula>
    </cfRule>
    <cfRule type="cellIs" dxfId="1158" priority="1242" stopIfTrue="1" operator="lessThan">
      <formula>-0.03</formula>
    </cfRule>
  </conditionalFormatting>
  <conditionalFormatting sqref="D286:F286">
    <cfRule type="cellIs" dxfId="1157" priority="1239" stopIfTrue="1" operator="greaterThan">
      <formula>0.03</formula>
    </cfRule>
    <cfRule type="cellIs" dxfId="1156" priority="1240" stopIfTrue="1" operator="lessThan">
      <formula>-0.03</formula>
    </cfRule>
  </conditionalFormatting>
  <conditionalFormatting sqref="M271:O271 M290:O290">
    <cfRule type="cellIs" dxfId="1155" priority="1237" stopIfTrue="1" operator="greaterThan">
      <formula>0.03</formula>
    </cfRule>
    <cfRule type="cellIs" dxfId="1154" priority="1238" stopIfTrue="1" operator="lessThan">
      <formula>-0.03</formula>
    </cfRule>
  </conditionalFormatting>
  <conditionalFormatting sqref="M288:O289">
    <cfRule type="cellIs" dxfId="1153" priority="1235" stopIfTrue="1" operator="greaterThan">
      <formula>0.03</formula>
    </cfRule>
    <cfRule type="cellIs" dxfId="1152" priority="1236" stopIfTrue="1" operator="lessThan">
      <formula>-0.03</formula>
    </cfRule>
  </conditionalFormatting>
  <conditionalFormatting sqref="M285:O285">
    <cfRule type="cellIs" dxfId="1151" priority="1233" stopIfTrue="1" operator="greaterThan">
      <formula>0.03</formula>
    </cfRule>
    <cfRule type="cellIs" dxfId="1150" priority="1234" stopIfTrue="1" operator="lessThan">
      <formula>-0.03</formula>
    </cfRule>
  </conditionalFormatting>
  <conditionalFormatting sqref="M284:O284">
    <cfRule type="cellIs" dxfId="1149" priority="1231" stopIfTrue="1" operator="greaterThan">
      <formula>0.03</formula>
    </cfRule>
    <cfRule type="cellIs" dxfId="1148" priority="1232" stopIfTrue="1" operator="lessThan">
      <formula>-0.03</formula>
    </cfRule>
  </conditionalFormatting>
  <conditionalFormatting sqref="M283:O283">
    <cfRule type="cellIs" dxfId="1147" priority="1229" stopIfTrue="1" operator="greaterThan">
      <formula>0.03</formula>
    </cfRule>
    <cfRule type="cellIs" dxfId="1146" priority="1230" stopIfTrue="1" operator="lessThan">
      <formula>-0.03</formula>
    </cfRule>
  </conditionalFormatting>
  <conditionalFormatting sqref="M281:O282">
    <cfRule type="cellIs" dxfId="1145" priority="1227" stopIfTrue="1" operator="greaterThan">
      <formula>0.03</formula>
    </cfRule>
    <cfRule type="cellIs" dxfId="1144" priority="1228" stopIfTrue="1" operator="lessThan">
      <formula>-0.03</formula>
    </cfRule>
  </conditionalFormatting>
  <conditionalFormatting sqref="M280:O280">
    <cfRule type="cellIs" dxfId="1143" priority="1225" stopIfTrue="1" operator="greaterThan">
      <formula>0.03</formula>
    </cfRule>
    <cfRule type="cellIs" dxfId="1142" priority="1226" stopIfTrue="1" operator="lessThan">
      <formula>-0.03</formula>
    </cfRule>
  </conditionalFormatting>
  <conditionalFormatting sqref="M279:O279">
    <cfRule type="cellIs" dxfId="1141" priority="1223" stopIfTrue="1" operator="greaterThan">
      <formula>0.03</formula>
    </cfRule>
    <cfRule type="cellIs" dxfId="1140" priority="1224" stopIfTrue="1" operator="lessThan">
      <formula>-0.03</formula>
    </cfRule>
  </conditionalFormatting>
  <conditionalFormatting sqref="M278:O278">
    <cfRule type="cellIs" dxfId="1139" priority="1221" stopIfTrue="1" operator="greaterThan">
      <formula>0.03</formula>
    </cfRule>
    <cfRule type="cellIs" dxfId="1138" priority="1222" stopIfTrue="1" operator="lessThan">
      <formula>-0.03</formula>
    </cfRule>
  </conditionalFormatting>
  <conditionalFormatting sqref="M277:O277">
    <cfRule type="cellIs" dxfId="1137" priority="1219" stopIfTrue="1" operator="greaterThan">
      <formula>0.03</formula>
    </cfRule>
    <cfRule type="cellIs" dxfId="1136" priority="1220" stopIfTrue="1" operator="lessThan">
      <formula>-0.03</formula>
    </cfRule>
  </conditionalFormatting>
  <conditionalFormatting sqref="M276:O276">
    <cfRule type="cellIs" dxfId="1135" priority="1217" stopIfTrue="1" operator="greaterThan">
      <formula>0.03</formula>
    </cfRule>
    <cfRule type="cellIs" dxfId="1134" priority="1218" stopIfTrue="1" operator="lessThan">
      <formula>-0.03</formula>
    </cfRule>
  </conditionalFormatting>
  <conditionalFormatting sqref="M275:O275">
    <cfRule type="cellIs" dxfId="1133" priority="1215" stopIfTrue="1" operator="greaterThan">
      <formula>0.03</formula>
    </cfRule>
    <cfRule type="cellIs" dxfId="1132" priority="1216" stopIfTrue="1" operator="lessThan">
      <formula>-0.03</formula>
    </cfRule>
  </conditionalFormatting>
  <conditionalFormatting sqref="M274:O274">
    <cfRule type="cellIs" dxfId="1131" priority="1213" stopIfTrue="1" operator="greaterThan">
      <formula>0.03</formula>
    </cfRule>
    <cfRule type="cellIs" dxfId="1130" priority="1214" stopIfTrue="1" operator="lessThan">
      <formula>-0.03</formula>
    </cfRule>
  </conditionalFormatting>
  <conditionalFormatting sqref="M273:O273">
    <cfRule type="cellIs" dxfId="1129" priority="1211" stopIfTrue="1" operator="greaterThan">
      <formula>0.03</formula>
    </cfRule>
    <cfRule type="cellIs" dxfId="1128" priority="1212" stopIfTrue="1" operator="lessThan">
      <formula>-0.03</formula>
    </cfRule>
  </conditionalFormatting>
  <conditionalFormatting sqref="M272:O272">
    <cfRule type="cellIs" dxfId="1127" priority="1209" stopIfTrue="1" operator="greaterThan">
      <formula>0.03</formula>
    </cfRule>
    <cfRule type="cellIs" dxfId="1126" priority="1210" stopIfTrue="1" operator="lessThan">
      <formula>-0.03</formula>
    </cfRule>
  </conditionalFormatting>
  <conditionalFormatting sqref="M287:O287">
    <cfRule type="cellIs" dxfId="1125" priority="1207" stopIfTrue="1" operator="greaterThan">
      <formula>0.03</formula>
    </cfRule>
    <cfRule type="cellIs" dxfId="1124" priority="1208" stopIfTrue="1" operator="lessThan">
      <formula>-0.03</formula>
    </cfRule>
  </conditionalFormatting>
  <conditionalFormatting sqref="M286:O286">
    <cfRule type="cellIs" dxfId="1123" priority="1205" stopIfTrue="1" operator="greaterThan">
      <formula>0.03</formula>
    </cfRule>
    <cfRule type="cellIs" dxfId="1122" priority="1206" stopIfTrue="1" operator="lessThan">
      <formula>-0.03</formula>
    </cfRule>
  </conditionalFormatting>
  <conditionalFormatting sqref="M247:O247">
    <cfRule type="cellIs" dxfId="1121" priority="1201" stopIfTrue="1" operator="greaterThan">
      <formula>0.03</formula>
    </cfRule>
    <cfRule type="cellIs" dxfId="1120" priority="1202" stopIfTrue="1" operator="lessThan">
      <formula>-0.03</formula>
    </cfRule>
  </conditionalFormatting>
  <conditionalFormatting sqref="P247:R247">
    <cfRule type="cellIs" dxfId="1119" priority="1203" stopIfTrue="1" operator="greaterThan">
      <formula>0.03</formula>
    </cfRule>
    <cfRule type="cellIs" dxfId="1118" priority="1204" stopIfTrue="1" operator="lessThan">
      <formula>-0.03</formula>
    </cfRule>
  </conditionalFormatting>
  <conditionalFormatting sqref="M264:O266">
    <cfRule type="cellIs" dxfId="1117" priority="1199" stopIfTrue="1" operator="greaterThan">
      <formula>0.03</formula>
    </cfRule>
    <cfRule type="cellIs" dxfId="1116" priority="1200" stopIfTrue="1" operator="lessThan">
      <formula>-0.03</formula>
    </cfRule>
  </conditionalFormatting>
  <conditionalFormatting sqref="P264:R266">
    <cfRule type="cellIs" dxfId="1115" priority="1197" stopIfTrue="1" operator="greaterThan">
      <formula>0.03</formula>
    </cfRule>
    <cfRule type="cellIs" dxfId="1114" priority="1198" stopIfTrue="1" operator="lessThan">
      <formula>-0.03</formula>
    </cfRule>
  </conditionalFormatting>
  <conditionalFormatting sqref="M262:O263">
    <cfRule type="cellIs" dxfId="1113" priority="1195" stopIfTrue="1" operator="greaterThan">
      <formula>0.03</formula>
    </cfRule>
    <cfRule type="cellIs" dxfId="1112" priority="1196" stopIfTrue="1" operator="lessThan">
      <formula>-0.03</formula>
    </cfRule>
  </conditionalFormatting>
  <conditionalFormatting sqref="P262:R263">
    <cfRule type="cellIs" dxfId="1111" priority="1193" stopIfTrue="1" operator="greaterThan">
      <formula>0.03</formula>
    </cfRule>
    <cfRule type="cellIs" dxfId="1110" priority="1194" stopIfTrue="1" operator="lessThan">
      <formula>-0.03</formula>
    </cfRule>
  </conditionalFormatting>
  <conditionalFormatting sqref="M261:O261">
    <cfRule type="cellIs" dxfId="1109" priority="1191" stopIfTrue="1" operator="greaterThan">
      <formula>0.03</formula>
    </cfRule>
    <cfRule type="cellIs" dxfId="1108" priority="1192" stopIfTrue="1" operator="lessThan">
      <formula>-0.03</formula>
    </cfRule>
  </conditionalFormatting>
  <conditionalFormatting sqref="P261:R261">
    <cfRule type="cellIs" dxfId="1107" priority="1189" stopIfTrue="1" operator="greaterThan">
      <formula>0.03</formula>
    </cfRule>
    <cfRule type="cellIs" dxfId="1106" priority="1190" stopIfTrue="1" operator="lessThan">
      <formula>-0.03</formula>
    </cfRule>
  </conditionalFormatting>
  <conditionalFormatting sqref="M257:O258">
    <cfRule type="cellIs" dxfId="1105" priority="1187" stopIfTrue="1" operator="greaterThan">
      <formula>0.03</formula>
    </cfRule>
    <cfRule type="cellIs" dxfId="1104" priority="1188" stopIfTrue="1" operator="lessThan">
      <formula>-0.03</formula>
    </cfRule>
  </conditionalFormatting>
  <conditionalFormatting sqref="P257:R258">
    <cfRule type="cellIs" dxfId="1103" priority="1185" stopIfTrue="1" operator="greaterThan">
      <formula>0.03</formula>
    </cfRule>
    <cfRule type="cellIs" dxfId="1102" priority="1186" stopIfTrue="1" operator="lessThan">
      <formula>-0.03</formula>
    </cfRule>
  </conditionalFormatting>
  <conditionalFormatting sqref="M255:O256">
    <cfRule type="cellIs" dxfId="1101" priority="1183" stopIfTrue="1" operator="greaterThan">
      <formula>0.03</formula>
    </cfRule>
    <cfRule type="cellIs" dxfId="1100" priority="1184" stopIfTrue="1" operator="lessThan">
      <formula>-0.03</formula>
    </cfRule>
  </conditionalFormatting>
  <conditionalFormatting sqref="P255:R256">
    <cfRule type="cellIs" dxfId="1099" priority="1181" stopIfTrue="1" operator="greaterThan">
      <formula>0.03</formula>
    </cfRule>
    <cfRule type="cellIs" dxfId="1098" priority="1182" stopIfTrue="1" operator="lessThan">
      <formula>-0.03</formula>
    </cfRule>
  </conditionalFormatting>
  <conditionalFormatting sqref="M253:O254">
    <cfRule type="cellIs" dxfId="1097" priority="1179" stopIfTrue="1" operator="greaterThan">
      <formula>0.03</formula>
    </cfRule>
    <cfRule type="cellIs" dxfId="1096" priority="1180" stopIfTrue="1" operator="lessThan">
      <formula>-0.03</formula>
    </cfRule>
  </conditionalFormatting>
  <conditionalFormatting sqref="P253:R254">
    <cfRule type="cellIs" dxfId="1095" priority="1177" stopIfTrue="1" operator="greaterThan">
      <formula>0.03</formula>
    </cfRule>
    <cfRule type="cellIs" dxfId="1094" priority="1178" stopIfTrue="1" operator="lessThan">
      <formula>-0.03</formula>
    </cfRule>
  </conditionalFormatting>
  <conditionalFormatting sqref="M251:O252">
    <cfRule type="cellIs" dxfId="1093" priority="1175" stopIfTrue="1" operator="greaterThan">
      <formula>0.03</formula>
    </cfRule>
    <cfRule type="cellIs" dxfId="1092" priority="1176" stopIfTrue="1" operator="lessThan">
      <formula>-0.03</formula>
    </cfRule>
  </conditionalFormatting>
  <conditionalFormatting sqref="P251:R252">
    <cfRule type="cellIs" dxfId="1091" priority="1173" stopIfTrue="1" operator="greaterThan">
      <formula>0.03</formula>
    </cfRule>
    <cfRule type="cellIs" dxfId="1090" priority="1174" stopIfTrue="1" operator="lessThan">
      <formula>-0.03</formula>
    </cfRule>
  </conditionalFormatting>
  <conditionalFormatting sqref="M249:O250">
    <cfRule type="cellIs" dxfId="1089" priority="1171" stopIfTrue="1" operator="greaterThan">
      <formula>0.03</formula>
    </cfRule>
    <cfRule type="cellIs" dxfId="1088" priority="1172" stopIfTrue="1" operator="lessThan">
      <formula>-0.03</formula>
    </cfRule>
  </conditionalFormatting>
  <conditionalFormatting sqref="P249:R250">
    <cfRule type="cellIs" dxfId="1087" priority="1169" stopIfTrue="1" operator="greaterThan">
      <formula>0.03</formula>
    </cfRule>
    <cfRule type="cellIs" dxfId="1086" priority="1170" stopIfTrue="1" operator="lessThan">
      <formula>-0.03</formula>
    </cfRule>
  </conditionalFormatting>
  <conditionalFormatting sqref="M248:O248">
    <cfRule type="cellIs" dxfId="1085" priority="1167" stopIfTrue="1" operator="greaterThan">
      <formula>0.03</formula>
    </cfRule>
    <cfRule type="cellIs" dxfId="1084" priority="1168" stopIfTrue="1" operator="lessThan">
      <formula>-0.03</formula>
    </cfRule>
  </conditionalFormatting>
  <conditionalFormatting sqref="P248:R248">
    <cfRule type="cellIs" dxfId="1083" priority="1165" stopIfTrue="1" operator="greaterThan">
      <formula>0.03</formula>
    </cfRule>
    <cfRule type="cellIs" dxfId="1082" priority="1166" stopIfTrue="1" operator="lessThan">
      <formula>-0.03</formula>
    </cfRule>
  </conditionalFormatting>
  <conditionalFormatting sqref="D226:F226">
    <cfRule type="cellIs" dxfId="1081" priority="1161" stopIfTrue="1" operator="greaterThan">
      <formula>0.03</formula>
    </cfRule>
    <cfRule type="cellIs" dxfId="1080" priority="1162" stopIfTrue="1" operator="lessThan">
      <formula>-0.03</formula>
    </cfRule>
  </conditionalFormatting>
  <conditionalFormatting sqref="G226:I226">
    <cfRule type="cellIs" dxfId="1079" priority="1163" stopIfTrue="1" operator="greaterThan">
      <formula>0.03</formula>
    </cfRule>
    <cfRule type="cellIs" dxfId="1078" priority="1164" stopIfTrue="1" operator="lessThan">
      <formula>-0.03</formula>
    </cfRule>
  </conditionalFormatting>
  <conditionalFormatting sqref="D243:F245">
    <cfRule type="cellIs" dxfId="1077" priority="1159" stopIfTrue="1" operator="greaterThan">
      <formula>0.03</formula>
    </cfRule>
    <cfRule type="cellIs" dxfId="1076" priority="1160" stopIfTrue="1" operator="lessThan">
      <formula>-0.03</formula>
    </cfRule>
  </conditionalFormatting>
  <conditionalFormatting sqref="G243:I245">
    <cfRule type="cellIs" dxfId="1075" priority="1157" stopIfTrue="1" operator="greaterThan">
      <formula>0.03</formula>
    </cfRule>
    <cfRule type="cellIs" dxfId="1074" priority="1158" stopIfTrue="1" operator="lessThan">
      <formula>-0.03</formula>
    </cfRule>
  </conditionalFormatting>
  <conditionalFormatting sqref="D241:F242">
    <cfRule type="cellIs" dxfId="1073" priority="1155" stopIfTrue="1" operator="greaterThan">
      <formula>0.03</formula>
    </cfRule>
    <cfRule type="cellIs" dxfId="1072" priority="1156" stopIfTrue="1" operator="lessThan">
      <formula>-0.03</formula>
    </cfRule>
  </conditionalFormatting>
  <conditionalFormatting sqref="G241:I242">
    <cfRule type="cellIs" dxfId="1071" priority="1153" stopIfTrue="1" operator="greaterThan">
      <formula>0.03</formula>
    </cfRule>
    <cfRule type="cellIs" dxfId="1070" priority="1154" stopIfTrue="1" operator="lessThan">
      <formula>-0.03</formula>
    </cfRule>
  </conditionalFormatting>
  <conditionalFormatting sqref="D239:F240">
    <cfRule type="cellIs" dxfId="1069" priority="1151" stopIfTrue="1" operator="greaterThan">
      <formula>0.03</formula>
    </cfRule>
    <cfRule type="cellIs" dxfId="1068" priority="1152" stopIfTrue="1" operator="lessThan">
      <formula>-0.03</formula>
    </cfRule>
  </conditionalFormatting>
  <conditionalFormatting sqref="G239:I240">
    <cfRule type="cellIs" dxfId="1067" priority="1149" stopIfTrue="1" operator="greaterThan">
      <formula>0.03</formula>
    </cfRule>
    <cfRule type="cellIs" dxfId="1066" priority="1150" stopIfTrue="1" operator="lessThan">
      <formula>-0.03</formula>
    </cfRule>
  </conditionalFormatting>
  <conditionalFormatting sqref="D236:F238">
    <cfRule type="cellIs" dxfId="1065" priority="1147" stopIfTrue="1" operator="greaterThan">
      <formula>0.03</formula>
    </cfRule>
    <cfRule type="cellIs" dxfId="1064" priority="1148" stopIfTrue="1" operator="lessThan">
      <formula>-0.03</formula>
    </cfRule>
  </conditionalFormatting>
  <conditionalFormatting sqref="G236:I238">
    <cfRule type="cellIs" dxfId="1063" priority="1145" stopIfTrue="1" operator="greaterThan">
      <formula>0.03</formula>
    </cfRule>
    <cfRule type="cellIs" dxfId="1062" priority="1146" stopIfTrue="1" operator="lessThan">
      <formula>-0.03</formula>
    </cfRule>
  </conditionalFormatting>
  <conditionalFormatting sqref="D234:F235">
    <cfRule type="cellIs" dxfId="1061" priority="1143" stopIfTrue="1" operator="greaterThan">
      <formula>0.03</formula>
    </cfRule>
    <cfRule type="cellIs" dxfId="1060" priority="1144" stopIfTrue="1" operator="lessThan">
      <formula>-0.03</formula>
    </cfRule>
  </conditionalFormatting>
  <conditionalFormatting sqref="G234:I235">
    <cfRule type="cellIs" dxfId="1059" priority="1141" stopIfTrue="1" operator="greaterThan">
      <formula>0.03</formula>
    </cfRule>
    <cfRule type="cellIs" dxfId="1058" priority="1142" stopIfTrue="1" operator="lessThan">
      <formula>-0.03</formula>
    </cfRule>
  </conditionalFormatting>
  <conditionalFormatting sqref="D232:F233">
    <cfRule type="cellIs" dxfId="1057" priority="1139" stopIfTrue="1" operator="greaterThan">
      <formula>0.03</formula>
    </cfRule>
    <cfRule type="cellIs" dxfId="1056" priority="1140" stopIfTrue="1" operator="lessThan">
      <formula>-0.03</formula>
    </cfRule>
  </conditionalFormatting>
  <conditionalFormatting sqref="G232:I233">
    <cfRule type="cellIs" dxfId="1055" priority="1137" stopIfTrue="1" operator="greaterThan">
      <formula>0.03</formula>
    </cfRule>
    <cfRule type="cellIs" dxfId="1054" priority="1138" stopIfTrue="1" operator="lessThan">
      <formula>-0.03</formula>
    </cfRule>
  </conditionalFormatting>
  <conditionalFormatting sqref="D230:F231">
    <cfRule type="cellIs" dxfId="1053" priority="1135" stopIfTrue="1" operator="greaterThan">
      <formula>0.03</formula>
    </cfRule>
    <cfRule type="cellIs" dxfId="1052" priority="1136" stopIfTrue="1" operator="lessThan">
      <formula>-0.03</formula>
    </cfRule>
  </conditionalFormatting>
  <conditionalFormatting sqref="G230:I231">
    <cfRule type="cellIs" dxfId="1051" priority="1133" stopIfTrue="1" operator="greaterThan">
      <formula>0.03</formula>
    </cfRule>
    <cfRule type="cellIs" dxfId="1050" priority="1134" stopIfTrue="1" operator="lessThan">
      <formula>-0.03</formula>
    </cfRule>
  </conditionalFormatting>
  <conditionalFormatting sqref="D228:F229">
    <cfRule type="cellIs" dxfId="1049" priority="1131" stopIfTrue="1" operator="greaterThan">
      <formula>0.03</formula>
    </cfRule>
    <cfRule type="cellIs" dxfId="1048" priority="1132" stopIfTrue="1" operator="lessThan">
      <formula>-0.03</formula>
    </cfRule>
  </conditionalFormatting>
  <conditionalFormatting sqref="G228:I229">
    <cfRule type="cellIs" dxfId="1047" priority="1129" stopIfTrue="1" operator="greaterThan">
      <formula>0.03</formula>
    </cfRule>
    <cfRule type="cellIs" dxfId="1046" priority="1130" stopIfTrue="1" operator="lessThan">
      <formula>-0.03</formula>
    </cfRule>
  </conditionalFormatting>
  <conditionalFormatting sqref="D227:F227">
    <cfRule type="cellIs" dxfId="1045" priority="1127" stopIfTrue="1" operator="greaterThan">
      <formula>0.03</formula>
    </cfRule>
    <cfRule type="cellIs" dxfId="1044" priority="1128" stopIfTrue="1" operator="lessThan">
      <formula>-0.03</formula>
    </cfRule>
  </conditionalFormatting>
  <conditionalFormatting sqref="G227:I227">
    <cfRule type="cellIs" dxfId="1043" priority="1125" stopIfTrue="1" operator="greaterThan">
      <formula>0.03</formula>
    </cfRule>
    <cfRule type="cellIs" dxfId="1042" priority="1126" stopIfTrue="1" operator="lessThan">
      <formula>-0.03</formula>
    </cfRule>
  </conditionalFormatting>
  <conditionalFormatting sqref="M226:O226">
    <cfRule type="cellIs" dxfId="1041" priority="1121" stopIfTrue="1" operator="greaterThan">
      <formula>0.03</formula>
    </cfRule>
    <cfRule type="cellIs" dxfId="1040" priority="1122" stopIfTrue="1" operator="lessThan">
      <formula>-0.03</formula>
    </cfRule>
  </conditionalFormatting>
  <conditionalFormatting sqref="P226:R226">
    <cfRule type="cellIs" dxfId="1039" priority="1123" stopIfTrue="1" operator="greaterThan">
      <formula>0.03</formula>
    </cfRule>
    <cfRule type="cellIs" dxfId="1038" priority="1124" stopIfTrue="1" operator="lessThan">
      <formula>-0.03</formula>
    </cfRule>
  </conditionalFormatting>
  <conditionalFormatting sqref="M243:O245">
    <cfRule type="cellIs" dxfId="1037" priority="1119" stopIfTrue="1" operator="greaterThan">
      <formula>0.03</formula>
    </cfRule>
    <cfRule type="cellIs" dxfId="1036" priority="1120" stopIfTrue="1" operator="lessThan">
      <formula>-0.03</formula>
    </cfRule>
  </conditionalFormatting>
  <conditionalFormatting sqref="P243:R245">
    <cfRule type="cellIs" dxfId="1035" priority="1117" stopIfTrue="1" operator="greaterThan">
      <formula>0.03</formula>
    </cfRule>
    <cfRule type="cellIs" dxfId="1034" priority="1118" stopIfTrue="1" operator="lessThan">
      <formula>-0.03</formula>
    </cfRule>
  </conditionalFormatting>
  <conditionalFormatting sqref="M241:O242">
    <cfRule type="cellIs" dxfId="1033" priority="1115" stopIfTrue="1" operator="greaterThan">
      <formula>0.03</formula>
    </cfRule>
    <cfRule type="cellIs" dxfId="1032" priority="1116" stopIfTrue="1" operator="lessThan">
      <formula>-0.03</formula>
    </cfRule>
  </conditionalFormatting>
  <conditionalFormatting sqref="P241:R242">
    <cfRule type="cellIs" dxfId="1031" priority="1113" stopIfTrue="1" operator="greaterThan">
      <formula>0.03</formula>
    </cfRule>
    <cfRule type="cellIs" dxfId="1030" priority="1114" stopIfTrue="1" operator="lessThan">
      <formula>-0.03</formula>
    </cfRule>
  </conditionalFormatting>
  <conditionalFormatting sqref="M239:O240">
    <cfRule type="cellIs" dxfId="1029" priority="1111" stopIfTrue="1" operator="greaterThan">
      <formula>0.03</formula>
    </cfRule>
    <cfRule type="cellIs" dxfId="1028" priority="1112" stopIfTrue="1" operator="lessThan">
      <formula>-0.03</formula>
    </cfRule>
  </conditionalFormatting>
  <conditionalFormatting sqref="P239:R240">
    <cfRule type="cellIs" dxfId="1027" priority="1109" stopIfTrue="1" operator="greaterThan">
      <formula>0.03</formula>
    </cfRule>
    <cfRule type="cellIs" dxfId="1026" priority="1110" stopIfTrue="1" operator="lessThan">
      <formula>-0.03</formula>
    </cfRule>
  </conditionalFormatting>
  <conditionalFormatting sqref="M236:O238">
    <cfRule type="cellIs" dxfId="1025" priority="1107" stopIfTrue="1" operator="greaterThan">
      <formula>0.03</formula>
    </cfRule>
    <cfRule type="cellIs" dxfId="1024" priority="1108" stopIfTrue="1" operator="lessThan">
      <formula>-0.03</formula>
    </cfRule>
  </conditionalFormatting>
  <conditionalFormatting sqref="P236:R238">
    <cfRule type="cellIs" dxfId="1023" priority="1105" stopIfTrue="1" operator="greaterThan">
      <formula>0.03</formula>
    </cfRule>
    <cfRule type="cellIs" dxfId="1022" priority="1106" stopIfTrue="1" operator="lessThan">
      <formula>-0.03</formula>
    </cfRule>
  </conditionalFormatting>
  <conditionalFormatting sqref="M234:O235">
    <cfRule type="cellIs" dxfId="1021" priority="1103" stopIfTrue="1" operator="greaterThan">
      <formula>0.03</formula>
    </cfRule>
    <cfRule type="cellIs" dxfId="1020" priority="1104" stopIfTrue="1" operator="lessThan">
      <formula>-0.03</formula>
    </cfRule>
  </conditionalFormatting>
  <conditionalFormatting sqref="P234:R235">
    <cfRule type="cellIs" dxfId="1019" priority="1101" stopIfTrue="1" operator="greaterThan">
      <formula>0.03</formula>
    </cfRule>
    <cfRule type="cellIs" dxfId="1018" priority="1102" stopIfTrue="1" operator="lessThan">
      <formula>-0.03</formula>
    </cfRule>
  </conditionalFormatting>
  <conditionalFormatting sqref="M232:O233">
    <cfRule type="cellIs" dxfId="1017" priority="1099" stopIfTrue="1" operator="greaterThan">
      <formula>0.03</formula>
    </cfRule>
    <cfRule type="cellIs" dxfId="1016" priority="1100" stopIfTrue="1" operator="lessThan">
      <formula>-0.03</formula>
    </cfRule>
  </conditionalFormatting>
  <conditionalFormatting sqref="P232:R233">
    <cfRule type="cellIs" dxfId="1015" priority="1097" stopIfTrue="1" operator="greaterThan">
      <formula>0.03</formula>
    </cfRule>
    <cfRule type="cellIs" dxfId="1014" priority="1098" stopIfTrue="1" operator="lessThan">
      <formula>-0.03</formula>
    </cfRule>
  </conditionalFormatting>
  <conditionalFormatting sqref="M230:O231">
    <cfRule type="cellIs" dxfId="1013" priority="1095" stopIfTrue="1" operator="greaterThan">
      <formula>0.03</formula>
    </cfRule>
    <cfRule type="cellIs" dxfId="1012" priority="1096" stopIfTrue="1" operator="lessThan">
      <formula>-0.03</formula>
    </cfRule>
  </conditionalFormatting>
  <conditionalFormatting sqref="P230:R231">
    <cfRule type="cellIs" dxfId="1011" priority="1093" stopIfTrue="1" operator="greaterThan">
      <formula>0.03</formula>
    </cfRule>
    <cfRule type="cellIs" dxfId="1010" priority="1094" stopIfTrue="1" operator="lessThan">
      <formula>-0.03</formula>
    </cfRule>
  </conditionalFormatting>
  <conditionalFormatting sqref="M228:O229">
    <cfRule type="cellIs" dxfId="1009" priority="1091" stopIfTrue="1" operator="greaterThan">
      <formula>0.03</formula>
    </cfRule>
    <cfRule type="cellIs" dxfId="1008" priority="1092" stopIfTrue="1" operator="lessThan">
      <formula>-0.03</formula>
    </cfRule>
  </conditionalFormatting>
  <conditionalFormatting sqref="P228:R229">
    <cfRule type="cellIs" dxfId="1007" priority="1089" stopIfTrue="1" operator="greaterThan">
      <formula>0.03</formula>
    </cfRule>
    <cfRule type="cellIs" dxfId="1006" priority="1090" stopIfTrue="1" operator="lessThan">
      <formula>-0.03</formula>
    </cfRule>
  </conditionalFormatting>
  <conditionalFormatting sqref="M227:O227">
    <cfRule type="cellIs" dxfId="1005" priority="1087" stopIfTrue="1" operator="greaterThan">
      <formula>0.03</formula>
    </cfRule>
    <cfRule type="cellIs" dxfId="1004" priority="1088" stopIfTrue="1" operator="lessThan">
      <formula>-0.03</formula>
    </cfRule>
  </conditionalFormatting>
  <conditionalFormatting sqref="P227:R227">
    <cfRule type="cellIs" dxfId="1003" priority="1085" stopIfTrue="1" operator="greaterThan">
      <formula>0.03</formula>
    </cfRule>
    <cfRule type="cellIs" dxfId="1002" priority="1086" stopIfTrue="1" operator="lessThan">
      <formula>-0.03</formula>
    </cfRule>
  </conditionalFormatting>
  <conditionalFormatting sqref="D205:F205">
    <cfRule type="cellIs" dxfId="1001" priority="1081" stopIfTrue="1" operator="greaterThan">
      <formula>0.03</formula>
    </cfRule>
    <cfRule type="cellIs" dxfId="1000" priority="1082" stopIfTrue="1" operator="lessThan">
      <formula>-0.03</formula>
    </cfRule>
  </conditionalFormatting>
  <conditionalFormatting sqref="G205:I205">
    <cfRule type="cellIs" dxfId="999" priority="1083" stopIfTrue="1" operator="greaterThan">
      <formula>0.03</formula>
    </cfRule>
    <cfRule type="cellIs" dxfId="998" priority="1084" stopIfTrue="1" operator="lessThan">
      <formula>-0.03</formula>
    </cfRule>
  </conditionalFormatting>
  <conditionalFormatting sqref="D222:F224">
    <cfRule type="cellIs" dxfId="997" priority="1079" stopIfTrue="1" operator="greaterThan">
      <formula>0.03</formula>
    </cfRule>
    <cfRule type="cellIs" dxfId="996" priority="1080" stopIfTrue="1" operator="lessThan">
      <formula>-0.03</formula>
    </cfRule>
  </conditionalFormatting>
  <conditionalFormatting sqref="G222:I224">
    <cfRule type="cellIs" dxfId="995" priority="1077" stopIfTrue="1" operator="greaterThan">
      <formula>0.03</formula>
    </cfRule>
    <cfRule type="cellIs" dxfId="994" priority="1078" stopIfTrue="1" operator="lessThan">
      <formula>-0.03</formula>
    </cfRule>
  </conditionalFormatting>
  <conditionalFormatting sqref="D220:F221">
    <cfRule type="cellIs" dxfId="993" priority="1075" stopIfTrue="1" operator="greaterThan">
      <formula>0.03</formula>
    </cfRule>
    <cfRule type="cellIs" dxfId="992" priority="1076" stopIfTrue="1" operator="lessThan">
      <formula>-0.03</formula>
    </cfRule>
  </conditionalFormatting>
  <conditionalFormatting sqref="G220:I221">
    <cfRule type="cellIs" dxfId="991" priority="1073" stopIfTrue="1" operator="greaterThan">
      <formula>0.03</formula>
    </cfRule>
    <cfRule type="cellIs" dxfId="990" priority="1074" stopIfTrue="1" operator="lessThan">
      <formula>-0.03</formula>
    </cfRule>
  </conditionalFormatting>
  <conditionalFormatting sqref="D218:F219">
    <cfRule type="cellIs" dxfId="989" priority="1071" stopIfTrue="1" operator="greaterThan">
      <formula>0.03</formula>
    </cfRule>
    <cfRule type="cellIs" dxfId="988" priority="1072" stopIfTrue="1" operator="lessThan">
      <formula>-0.03</formula>
    </cfRule>
  </conditionalFormatting>
  <conditionalFormatting sqref="G218:I219">
    <cfRule type="cellIs" dxfId="987" priority="1069" stopIfTrue="1" operator="greaterThan">
      <formula>0.03</formula>
    </cfRule>
    <cfRule type="cellIs" dxfId="986" priority="1070" stopIfTrue="1" operator="lessThan">
      <formula>-0.03</formula>
    </cfRule>
  </conditionalFormatting>
  <conditionalFormatting sqref="D215:F217">
    <cfRule type="cellIs" dxfId="985" priority="1067" stopIfTrue="1" operator="greaterThan">
      <formula>0.03</formula>
    </cfRule>
    <cfRule type="cellIs" dxfId="984" priority="1068" stopIfTrue="1" operator="lessThan">
      <formula>-0.03</formula>
    </cfRule>
  </conditionalFormatting>
  <conditionalFormatting sqref="G215:I217">
    <cfRule type="cellIs" dxfId="983" priority="1065" stopIfTrue="1" operator="greaterThan">
      <formula>0.03</formula>
    </cfRule>
    <cfRule type="cellIs" dxfId="982" priority="1066" stopIfTrue="1" operator="lessThan">
      <formula>-0.03</formula>
    </cfRule>
  </conditionalFormatting>
  <conditionalFormatting sqref="D213:F214">
    <cfRule type="cellIs" dxfId="981" priority="1063" stopIfTrue="1" operator="greaterThan">
      <formula>0.03</formula>
    </cfRule>
    <cfRule type="cellIs" dxfId="980" priority="1064" stopIfTrue="1" operator="lessThan">
      <formula>-0.03</formula>
    </cfRule>
  </conditionalFormatting>
  <conditionalFormatting sqref="G213:I214">
    <cfRule type="cellIs" dxfId="979" priority="1061" stopIfTrue="1" operator="greaterThan">
      <formula>0.03</formula>
    </cfRule>
    <cfRule type="cellIs" dxfId="978" priority="1062" stopIfTrue="1" operator="lessThan">
      <formula>-0.03</formula>
    </cfRule>
  </conditionalFormatting>
  <conditionalFormatting sqref="D211:F212">
    <cfRule type="cellIs" dxfId="977" priority="1059" stopIfTrue="1" operator="greaterThan">
      <formula>0.03</formula>
    </cfRule>
    <cfRule type="cellIs" dxfId="976" priority="1060" stopIfTrue="1" operator="lessThan">
      <formula>-0.03</formula>
    </cfRule>
  </conditionalFormatting>
  <conditionalFormatting sqref="G211:I212">
    <cfRule type="cellIs" dxfId="975" priority="1057" stopIfTrue="1" operator="greaterThan">
      <formula>0.03</formula>
    </cfRule>
    <cfRule type="cellIs" dxfId="974" priority="1058" stopIfTrue="1" operator="lessThan">
      <formula>-0.03</formula>
    </cfRule>
  </conditionalFormatting>
  <conditionalFormatting sqref="D209:F210">
    <cfRule type="cellIs" dxfId="973" priority="1055" stopIfTrue="1" operator="greaterThan">
      <formula>0.03</formula>
    </cfRule>
    <cfRule type="cellIs" dxfId="972" priority="1056" stopIfTrue="1" operator="lessThan">
      <formula>-0.03</formula>
    </cfRule>
  </conditionalFormatting>
  <conditionalFormatting sqref="G209:I210">
    <cfRule type="cellIs" dxfId="971" priority="1053" stopIfTrue="1" operator="greaterThan">
      <formula>0.03</formula>
    </cfRule>
    <cfRule type="cellIs" dxfId="970" priority="1054" stopIfTrue="1" operator="lessThan">
      <formula>-0.03</formula>
    </cfRule>
  </conditionalFormatting>
  <conditionalFormatting sqref="D207:F208">
    <cfRule type="cellIs" dxfId="969" priority="1051" stopIfTrue="1" operator="greaterThan">
      <formula>0.03</formula>
    </cfRule>
    <cfRule type="cellIs" dxfId="968" priority="1052" stopIfTrue="1" operator="lessThan">
      <formula>-0.03</formula>
    </cfRule>
  </conditionalFormatting>
  <conditionalFormatting sqref="G207:I208">
    <cfRule type="cellIs" dxfId="967" priority="1049" stopIfTrue="1" operator="greaterThan">
      <formula>0.03</formula>
    </cfRule>
    <cfRule type="cellIs" dxfId="966" priority="1050" stopIfTrue="1" operator="lessThan">
      <formula>-0.03</formula>
    </cfRule>
  </conditionalFormatting>
  <conditionalFormatting sqref="D206:F206">
    <cfRule type="cellIs" dxfId="965" priority="1047" stopIfTrue="1" operator="greaterThan">
      <formula>0.03</formula>
    </cfRule>
    <cfRule type="cellIs" dxfId="964" priority="1048" stopIfTrue="1" operator="lessThan">
      <formula>-0.03</formula>
    </cfRule>
  </conditionalFormatting>
  <conditionalFormatting sqref="G206:I206">
    <cfRule type="cellIs" dxfId="963" priority="1045" stopIfTrue="1" operator="greaterThan">
      <formula>0.03</formula>
    </cfRule>
    <cfRule type="cellIs" dxfId="962" priority="1046" stopIfTrue="1" operator="lessThan">
      <formula>-0.03</formula>
    </cfRule>
  </conditionalFormatting>
  <conditionalFormatting sqref="M205:O205">
    <cfRule type="cellIs" dxfId="961" priority="1041" stopIfTrue="1" operator="greaterThan">
      <formula>0.03</formula>
    </cfRule>
    <cfRule type="cellIs" dxfId="960" priority="1042" stopIfTrue="1" operator="lessThan">
      <formula>-0.03</formula>
    </cfRule>
  </conditionalFormatting>
  <conditionalFormatting sqref="P205:R205">
    <cfRule type="cellIs" dxfId="959" priority="1043" stopIfTrue="1" operator="greaterThan">
      <formula>0.03</formula>
    </cfRule>
    <cfRule type="cellIs" dxfId="958" priority="1044" stopIfTrue="1" operator="lessThan">
      <formula>-0.03</formula>
    </cfRule>
  </conditionalFormatting>
  <conditionalFormatting sqref="M222:O224">
    <cfRule type="cellIs" dxfId="957" priority="1039" stopIfTrue="1" operator="greaterThan">
      <formula>0.03</formula>
    </cfRule>
    <cfRule type="cellIs" dxfId="956" priority="1040" stopIfTrue="1" operator="lessThan">
      <formula>-0.03</formula>
    </cfRule>
  </conditionalFormatting>
  <conditionalFormatting sqref="P222:R224">
    <cfRule type="cellIs" dxfId="955" priority="1037" stopIfTrue="1" operator="greaterThan">
      <formula>0.03</formula>
    </cfRule>
    <cfRule type="cellIs" dxfId="954" priority="1038" stopIfTrue="1" operator="lessThan">
      <formula>-0.03</formula>
    </cfRule>
  </conditionalFormatting>
  <conditionalFormatting sqref="M220:O221">
    <cfRule type="cellIs" dxfId="953" priority="1035" stopIfTrue="1" operator="greaterThan">
      <formula>0.03</formula>
    </cfRule>
    <cfRule type="cellIs" dxfId="952" priority="1036" stopIfTrue="1" operator="lessThan">
      <formula>-0.03</formula>
    </cfRule>
  </conditionalFormatting>
  <conditionalFormatting sqref="P220:R221">
    <cfRule type="cellIs" dxfId="951" priority="1033" stopIfTrue="1" operator="greaterThan">
      <formula>0.03</formula>
    </cfRule>
    <cfRule type="cellIs" dxfId="950" priority="1034" stopIfTrue="1" operator="lessThan">
      <formula>-0.03</formula>
    </cfRule>
  </conditionalFormatting>
  <conditionalFormatting sqref="M218:O219">
    <cfRule type="cellIs" dxfId="949" priority="1031" stopIfTrue="1" operator="greaterThan">
      <formula>0.03</formula>
    </cfRule>
    <cfRule type="cellIs" dxfId="948" priority="1032" stopIfTrue="1" operator="lessThan">
      <formula>-0.03</formula>
    </cfRule>
  </conditionalFormatting>
  <conditionalFormatting sqref="P218:R219">
    <cfRule type="cellIs" dxfId="947" priority="1029" stopIfTrue="1" operator="greaterThan">
      <formula>0.03</formula>
    </cfRule>
    <cfRule type="cellIs" dxfId="946" priority="1030" stopIfTrue="1" operator="lessThan">
      <formula>-0.03</formula>
    </cfRule>
  </conditionalFormatting>
  <conditionalFormatting sqref="M215:O217">
    <cfRule type="cellIs" dxfId="945" priority="1027" stopIfTrue="1" operator="greaterThan">
      <formula>0.03</formula>
    </cfRule>
    <cfRule type="cellIs" dxfId="944" priority="1028" stopIfTrue="1" operator="lessThan">
      <formula>-0.03</formula>
    </cfRule>
  </conditionalFormatting>
  <conditionalFormatting sqref="P215:R217">
    <cfRule type="cellIs" dxfId="943" priority="1025" stopIfTrue="1" operator="greaterThan">
      <formula>0.03</formula>
    </cfRule>
    <cfRule type="cellIs" dxfId="942" priority="1026" stopIfTrue="1" operator="lessThan">
      <formula>-0.03</formula>
    </cfRule>
  </conditionalFormatting>
  <conditionalFormatting sqref="M213:O214">
    <cfRule type="cellIs" dxfId="941" priority="1023" stopIfTrue="1" operator="greaterThan">
      <formula>0.03</formula>
    </cfRule>
    <cfRule type="cellIs" dxfId="940" priority="1024" stopIfTrue="1" operator="lessThan">
      <formula>-0.03</formula>
    </cfRule>
  </conditionalFormatting>
  <conditionalFormatting sqref="P213:R214">
    <cfRule type="cellIs" dxfId="939" priority="1021" stopIfTrue="1" operator="greaterThan">
      <formula>0.03</formula>
    </cfRule>
    <cfRule type="cellIs" dxfId="938" priority="1022" stopIfTrue="1" operator="lessThan">
      <formula>-0.03</formula>
    </cfRule>
  </conditionalFormatting>
  <conditionalFormatting sqref="M211:O212">
    <cfRule type="cellIs" dxfId="937" priority="1019" stopIfTrue="1" operator="greaterThan">
      <formula>0.03</formula>
    </cfRule>
    <cfRule type="cellIs" dxfId="936" priority="1020" stopIfTrue="1" operator="lessThan">
      <formula>-0.03</formula>
    </cfRule>
  </conditionalFormatting>
  <conditionalFormatting sqref="P211:R212">
    <cfRule type="cellIs" dxfId="935" priority="1017" stopIfTrue="1" operator="greaterThan">
      <formula>0.03</formula>
    </cfRule>
    <cfRule type="cellIs" dxfId="934" priority="1018" stopIfTrue="1" operator="lessThan">
      <formula>-0.03</formula>
    </cfRule>
  </conditionalFormatting>
  <conditionalFormatting sqref="M209:O210">
    <cfRule type="cellIs" dxfId="933" priority="1015" stopIfTrue="1" operator="greaterThan">
      <formula>0.03</formula>
    </cfRule>
    <cfRule type="cellIs" dxfId="932" priority="1016" stopIfTrue="1" operator="lessThan">
      <formula>-0.03</formula>
    </cfRule>
  </conditionalFormatting>
  <conditionalFormatting sqref="P209:R210">
    <cfRule type="cellIs" dxfId="931" priority="1013" stopIfTrue="1" operator="greaterThan">
      <formula>0.03</formula>
    </cfRule>
    <cfRule type="cellIs" dxfId="930" priority="1014" stopIfTrue="1" operator="lessThan">
      <formula>-0.03</formula>
    </cfRule>
  </conditionalFormatting>
  <conditionalFormatting sqref="M207:O208">
    <cfRule type="cellIs" dxfId="929" priority="1011" stopIfTrue="1" operator="greaterThan">
      <formula>0.03</formula>
    </cfRule>
    <cfRule type="cellIs" dxfId="928" priority="1012" stopIfTrue="1" operator="lessThan">
      <formula>-0.03</formula>
    </cfRule>
  </conditionalFormatting>
  <conditionalFormatting sqref="P207:R208">
    <cfRule type="cellIs" dxfId="927" priority="1009" stopIfTrue="1" operator="greaterThan">
      <formula>0.03</formula>
    </cfRule>
    <cfRule type="cellIs" dxfId="926" priority="1010" stopIfTrue="1" operator="lessThan">
      <formula>-0.03</formula>
    </cfRule>
  </conditionalFormatting>
  <conditionalFormatting sqref="M206:O206">
    <cfRule type="cellIs" dxfId="925" priority="1007" stopIfTrue="1" operator="greaterThan">
      <formula>0.03</formula>
    </cfRule>
    <cfRule type="cellIs" dxfId="924" priority="1008" stopIfTrue="1" operator="lessThan">
      <formula>-0.03</formula>
    </cfRule>
  </conditionalFormatting>
  <conditionalFormatting sqref="P206:R206">
    <cfRule type="cellIs" dxfId="923" priority="1005" stopIfTrue="1" operator="greaterThan">
      <formula>0.03</formula>
    </cfRule>
    <cfRule type="cellIs" dxfId="922" priority="1006" stopIfTrue="1" operator="lessThan">
      <formula>-0.03</formula>
    </cfRule>
  </conditionalFormatting>
  <conditionalFormatting sqref="D181:F181">
    <cfRule type="cellIs" dxfId="921" priority="921" stopIfTrue="1" operator="greaterThan">
      <formula>0.03</formula>
    </cfRule>
    <cfRule type="cellIs" dxfId="920" priority="922" stopIfTrue="1" operator="lessThan">
      <formula>-0.03</formula>
    </cfRule>
  </conditionalFormatting>
  <conditionalFormatting sqref="G181:I181">
    <cfRule type="cellIs" dxfId="919" priority="923" stopIfTrue="1" operator="greaterThan">
      <formula>0.03</formula>
    </cfRule>
    <cfRule type="cellIs" dxfId="918" priority="924" stopIfTrue="1" operator="lessThan">
      <formula>-0.03</formula>
    </cfRule>
  </conditionalFormatting>
  <conditionalFormatting sqref="D198:F200">
    <cfRule type="cellIs" dxfId="917" priority="919" stopIfTrue="1" operator="greaterThan">
      <formula>0.03</formula>
    </cfRule>
    <cfRule type="cellIs" dxfId="916" priority="920" stopIfTrue="1" operator="lessThan">
      <formula>-0.03</formula>
    </cfRule>
  </conditionalFormatting>
  <conditionalFormatting sqref="G198:I200">
    <cfRule type="cellIs" dxfId="915" priority="917" stopIfTrue="1" operator="greaterThan">
      <formula>0.03</formula>
    </cfRule>
    <cfRule type="cellIs" dxfId="914" priority="918" stopIfTrue="1" operator="lessThan">
      <formula>-0.03</formula>
    </cfRule>
  </conditionalFormatting>
  <conditionalFormatting sqref="D196:F197">
    <cfRule type="cellIs" dxfId="913" priority="915" stopIfTrue="1" operator="greaterThan">
      <formula>0.03</formula>
    </cfRule>
    <cfRule type="cellIs" dxfId="912" priority="916" stopIfTrue="1" operator="lessThan">
      <formula>-0.03</formula>
    </cfRule>
  </conditionalFormatting>
  <conditionalFormatting sqref="G196:I197">
    <cfRule type="cellIs" dxfId="911" priority="913" stopIfTrue="1" operator="greaterThan">
      <formula>0.03</formula>
    </cfRule>
    <cfRule type="cellIs" dxfId="910" priority="914" stopIfTrue="1" operator="lessThan">
      <formula>-0.03</formula>
    </cfRule>
  </conditionalFormatting>
  <conditionalFormatting sqref="D194:F195">
    <cfRule type="cellIs" dxfId="909" priority="911" stopIfTrue="1" operator="greaterThan">
      <formula>0.03</formula>
    </cfRule>
    <cfRule type="cellIs" dxfId="908" priority="912" stopIfTrue="1" operator="lessThan">
      <formula>-0.03</formula>
    </cfRule>
  </conditionalFormatting>
  <conditionalFormatting sqref="G194:I195">
    <cfRule type="cellIs" dxfId="907" priority="909" stopIfTrue="1" operator="greaterThan">
      <formula>0.03</formula>
    </cfRule>
    <cfRule type="cellIs" dxfId="906" priority="910" stopIfTrue="1" operator="lessThan">
      <formula>-0.03</formula>
    </cfRule>
  </conditionalFormatting>
  <conditionalFormatting sqref="D191:F193">
    <cfRule type="cellIs" dxfId="905" priority="907" stopIfTrue="1" operator="greaterThan">
      <formula>0.03</formula>
    </cfRule>
    <cfRule type="cellIs" dxfId="904" priority="908" stopIfTrue="1" operator="lessThan">
      <formula>-0.03</formula>
    </cfRule>
  </conditionalFormatting>
  <conditionalFormatting sqref="G191:I193">
    <cfRule type="cellIs" dxfId="903" priority="905" stopIfTrue="1" operator="greaterThan">
      <formula>0.03</formula>
    </cfRule>
    <cfRule type="cellIs" dxfId="902" priority="906" stopIfTrue="1" operator="lessThan">
      <formula>-0.03</formula>
    </cfRule>
  </conditionalFormatting>
  <conditionalFormatting sqref="D189:F190">
    <cfRule type="cellIs" dxfId="901" priority="903" stopIfTrue="1" operator="greaterThan">
      <formula>0.03</formula>
    </cfRule>
    <cfRule type="cellIs" dxfId="900" priority="904" stopIfTrue="1" operator="lessThan">
      <formula>-0.03</formula>
    </cfRule>
  </conditionalFormatting>
  <conditionalFormatting sqref="G189:I190">
    <cfRule type="cellIs" dxfId="899" priority="901" stopIfTrue="1" operator="greaterThan">
      <formula>0.03</formula>
    </cfRule>
    <cfRule type="cellIs" dxfId="898" priority="902" stopIfTrue="1" operator="lessThan">
      <formula>-0.03</formula>
    </cfRule>
  </conditionalFormatting>
  <conditionalFormatting sqref="D187:F188">
    <cfRule type="cellIs" dxfId="897" priority="899" stopIfTrue="1" operator="greaterThan">
      <formula>0.03</formula>
    </cfRule>
    <cfRule type="cellIs" dxfId="896" priority="900" stopIfTrue="1" operator="lessThan">
      <formula>-0.03</formula>
    </cfRule>
  </conditionalFormatting>
  <conditionalFormatting sqref="G187:I188">
    <cfRule type="cellIs" dxfId="895" priority="897" stopIfTrue="1" operator="greaterThan">
      <formula>0.03</formula>
    </cfRule>
    <cfRule type="cellIs" dxfId="894" priority="898" stopIfTrue="1" operator="lessThan">
      <formula>-0.03</formula>
    </cfRule>
  </conditionalFormatting>
  <conditionalFormatting sqref="D185:F186">
    <cfRule type="cellIs" dxfId="893" priority="895" stopIfTrue="1" operator="greaterThan">
      <formula>0.03</formula>
    </cfRule>
    <cfRule type="cellIs" dxfId="892" priority="896" stopIfTrue="1" operator="lessThan">
      <formula>-0.03</formula>
    </cfRule>
  </conditionalFormatting>
  <conditionalFormatting sqref="G185:I186">
    <cfRule type="cellIs" dxfId="891" priority="893" stopIfTrue="1" operator="greaterThan">
      <formula>0.03</formula>
    </cfRule>
    <cfRule type="cellIs" dxfId="890" priority="894" stopIfTrue="1" operator="lessThan">
      <formula>-0.03</formula>
    </cfRule>
  </conditionalFormatting>
  <conditionalFormatting sqref="D183:F184">
    <cfRule type="cellIs" dxfId="889" priority="891" stopIfTrue="1" operator="greaterThan">
      <formula>0.03</formula>
    </cfRule>
    <cfRule type="cellIs" dxfId="888" priority="892" stopIfTrue="1" operator="lessThan">
      <formula>-0.03</formula>
    </cfRule>
  </conditionalFormatting>
  <conditionalFormatting sqref="G183:I184">
    <cfRule type="cellIs" dxfId="887" priority="889" stopIfTrue="1" operator="greaterThan">
      <formula>0.03</formula>
    </cfRule>
    <cfRule type="cellIs" dxfId="886" priority="890" stopIfTrue="1" operator="lessThan">
      <formula>-0.03</formula>
    </cfRule>
  </conditionalFormatting>
  <conditionalFormatting sqref="D182:F182">
    <cfRule type="cellIs" dxfId="885" priority="887" stopIfTrue="1" operator="greaterThan">
      <formula>0.03</formula>
    </cfRule>
    <cfRule type="cellIs" dxfId="884" priority="888" stopIfTrue="1" operator="lessThan">
      <formula>-0.03</formula>
    </cfRule>
  </conditionalFormatting>
  <conditionalFormatting sqref="G182:I182">
    <cfRule type="cellIs" dxfId="883" priority="885" stopIfTrue="1" operator="greaterThan">
      <formula>0.03</formula>
    </cfRule>
    <cfRule type="cellIs" dxfId="882" priority="886" stopIfTrue="1" operator="lessThan">
      <formula>-0.03</formula>
    </cfRule>
  </conditionalFormatting>
  <conditionalFormatting sqref="M181:O181">
    <cfRule type="cellIs" dxfId="881" priority="881" stopIfTrue="1" operator="greaterThan">
      <formula>0.03</formula>
    </cfRule>
    <cfRule type="cellIs" dxfId="880" priority="882" stopIfTrue="1" operator="lessThan">
      <formula>-0.03</formula>
    </cfRule>
  </conditionalFormatting>
  <conditionalFormatting sqref="P181:R181">
    <cfRule type="cellIs" dxfId="879" priority="883" stopIfTrue="1" operator="greaterThan">
      <formula>0.03</formula>
    </cfRule>
    <cfRule type="cellIs" dxfId="878" priority="884" stopIfTrue="1" operator="lessThan">
      <formula>-0.03</formula>
    </cfRule>
  </conditionalFormatting>
  <conditionalFormatting sqref="M198:O200">
    <cfRule type="cellIs" dxfId="877" priority="879" stopIfTrue="1" operator="greaterThan">
      <formula>0.03</formula>
    </cfRule>
    <cfRule type="cellIs" dxfId="876" priority="880" stopIfTrue="1" operator="lessThan">
      <formula>-0.03</formula>
    </cfRule>
  </conditionalFormatting>
  <conditionalFormatting sqref="P198:R200">
    <cfRule type="cellIs" dxfId="875" priority="877" stopIfTrue="1" operator="greaterThan">
      <formula>0.03</formula>
    </cfRule>
    <cfRule type="cellIs" dxfId="874" priority="878" stopIfTrue="1" operator="lessThan">
      <formula>-0.03</formula>
    </cfRule>
  </conditionalFormatting>
  <conditionalFormatting sqref="M196:O197">
    <cfRule type="cellIs" dxfId="873" priority="875" stopIfTrue="1" operator="greaterThan">
      <formula>0.03</formula>
    </cfRule>
    <cfRule type="cellIs" dxfId="872" priority="876" stopIfTrue="1" operator="lessThan">
      <formula>-0.03</formula>
    </cfRule>
  </conditionalFormatting>
  <conditionalFormatting sqref="P196:R197">
    <cfRule type="cellIs" dxfId="871" priority="873" stopIfTrue="1" operator="greaterThan">
      <formula>0.03</formula>
    </cfRule>
    <cfRule type="cellIs" dxfId="870" priority="874" stopIfTrue="1" operator="lessThan">
      <formula>-0.03</formula>
    </cfRule>
  </conditionalFormatting>
  <conditionalFormatting sqref="M194:O195">
    <cfRule type="cellIs" dxfId="869" priority="871" stopIfTrue="1" operator="greaterThan">
      <formula>0.03</formula>
    </cfRule>
    <cfRule type="cellIs" dxfId="868" priority="872" stopIfTrue="1" operator="lessThan">
      <formula>-0.03</formula>
    </cfRule>
  </conditionalFormatting>
  <conditionalFormatting sqref="P194:R195">
    <cfRule type="cellIs" dxfId="867" priority="869" stopIfTrue="1" operator="greaterThan">
      <formula>0.03</formula>
    </cfRule>
    <cfRule type="cellIs" dxfId="866" priority="870" stopIfTrue="1" operator="lessThan">
      <formula>-0.03</formula>
    </cfRule>
  </conditionalFormatting>
  <conditionalFormatting sqref="M191:O193">
    <cfRule type="cellIs" dxfId="865" priority="867" stopIfTrue="1" operator="greaterThan">
      <formula>0.03</formula>
    </cfRule>
    <cfRule type="cellIs" dxfId="864" priority="868" stopIfTrue="1" operator="lessThan">
      <formula>-0.03</formula>
    </cfRule>
  </conditionalFormatting>
  <conditionalFormatting sqref="P191:R193">
    <cfRule type="cellIs" dxfId="863" priority="865" stopIfTrue="1" operator="greaterThan">
      <formula>0.03</formula>
    </cfRule>
    <cfRule type="cellIs" dxfId="862" priority="866" stopIfTrue="1" operator="lessThan">
      <formula>-0.03</formula>
    </cfRule>
  </conditionalFormatting>
  <conditionalFormatting sqref="M189:O190">
    <cfRule type="cellIs" dxfId="861" priority="863" stopIfTrue="1" operator="greaterThan">
      <formula>0.03</formula>
    </cfRule>
    <cfRule type="cellIs" dxfId="860" priority="864" stopIfTrue="1" operator="lessThan">
      <formula>-0.03</formula>
    </cfRule>
  </conditionalFormatting>
  <conditionalFormatting sqref="P189:R190">
    <cfRule type="cellIs" dxfId="859" priority="861" stopIfTrue="1" operator="greaterThan">
      <formula>0.03</formula>
    </cfRule>
    <cfRule type="cellIs" dxfId="858" priority="862" stopIfTrue="1" operator="lessThan">
      <formula>-0.03</formula>
    </cfRule>
  </conditionalFormatting>
  <conditionalFormatting sqref="M187:O188">
    <cfRule type="cellIs" dxfId="857" priority="859" stopIfTrue="1" operator="greaterThan">
      <formula>0.03</formula>
    </cfRule>
    <cfRule type="cellIs" dxfId="856" priority="860" stopIfTrue="1" operator="lessThan">
      <formula>-0.03</formula>
    </cfRule>
  </conditionalFormatting>
  <conditionalFormatting sqref="P187:R188">
    <cfRule type="cellIs" dxfId="855" priority="857" stopIfTrue="1" operator="greaterThan">
      <formula>0.03</formula>
    </cfRule>
    <cfRule type="cellIs" dxfId="854" priority="858" stopIfTrue="1" operator="lessThan">
      <formula>-0.03</formula>
    </cfRule>
  </conditionalFormatting>
  <conditionalFormatting sqref="M185:O186">
    <cfRule type="cellIs" dxfId="853" priority="855" stopIfTrue="1" operator="greaterThan">
      <formula>0.03</formula>
    </cfRule>
    <cfRule type="cellIs" dxfId="852" priority="856" stopIfTrue="1" operator="lessThan">
      <formula>-0.03</formula>
    </cfRule>
  </conditionalFormatting>
  <conditionalFormatting sqref="P185:R186">
    <cfRule type="cellIs" dxfId="851" priority="853" stopIfTrue="1" operator="greaterThan">
      <formula>0.03</formula>
    </cfRule>
    <cfRule type="cellIs" dxfId="850" priority="854" stopIfTrue="1" operator="lessThan">
      <formula>-0.03</formula>
    </cfRule>
  </conditionalFormatting>
  <conditionalFormatting sqref="M183:O184">
    <cfRule type="cellIs" dxfId="849" priority="851" stopIfTrue="1" operator="greaterThan">
      <formula>0.03</formula>
    </cfRule>
    <cfRule type="cellIs" dxfId="848" priority="852" stopIfTrue="1" operator="lessThan">
      <formula>-0.03</formula>
    </cfRule>
  </conditionalFormatting>
  <conditionalFormatting sqref="P183:R184">
    <cfRule type="cellIs" dxfId="847" priority="849" stopIfTrue="1" operator="greaterThan">
      <formula>0.03</formula>
    </cfRule>
    <cfRule type="cellIs" dxfId="846" priority="850" stopIfTrue="1" operator="lessThan">
      <formula>-0.03</formula>
    </cfRule>
  </conditionalFormatting>
  <conditionalFormatting sqref="M182:O182">
    <cfRule type="cellIs" dxfId="845" priority="847" stopIfTrue="1" operator="greaterThan">
      <formula>0.03</formula>
    </cfRule>
    <cfRule type="cellIs" dxfId="844" priority="848" stopIfTrue="1" operator="lessThan">
      <formula>-0.03</formula>
    </cfRule>
  </conditionalFormatting>
  <conditionalFormatting sqref="P182:R182">
    <cfRule type="cellIs" dxfId="843" priority="845" stopIfTrue="1" operator="greaterThan">
      <formula>0.03</formula>
    </cfRule>
    <cfRule type="cellIs" dxfId="842" priority="846" stopIfTrue="1" operator="lessThan">
      <formula>-0.03</formula>
    </cfRule>
  </conditionalFormatting>
  <conditionalFormatting sqref="D160:F160">
    <cfRule type="cellIs" dxfId="841" priority="841" stopIfTrue="1" operator="greaterThan">
      <formula>0.03</formula>
    </cfRule>
    <cfRule type="cellIs" dxfId="840" priority="842" stopIfTrue="1" operator="lessThan">
      <formula>-0.03</formula>
    </cfRule>
  </conditionalFormatting>
  <conditionalFormatting sqref="G160:I160">
    <cfRule type="cellIs" dxfId="839" priority="843" stopIfTrue="1" operator="greaterThan">
      <formula>0.03</formula>
    </cfRule>
    <cfRule type="cellIs" dxfId="838" priority="844" stopIfTrue="1" operator="lessThan">
      <formula>-0.03</formula>
    </cfRule>
  </conditionalFormatting>
  <conditionalFormatting sqref="D177:F179">
    <cfRule type="cellIs" dxfId="837" priority="839" stopIfTrue="1" operator="greaterThan">
      <formula>0.03</formula>
    </cfRule>
    <cfRule type="cellIs" dxfId="836" priority="840" stopIfTrue="1" operator="lessThan">
      <formula>-0.03</formula>
    </cfRule>
  </conditionalFormatting>
  <conditionalFormatting sqref="G177:I179">
    <cfRule type="cellIs" dxfId="835" priority="837" stopIfTrue="1" operator="greaterThan">
      <formula>0.03</formula>
    </cfRule>
    <cfRule type="cellIs" dxfId="834" priority="838" stopIfTrue="1" operator="lessThan">
      <formula>-0.03</formula>
    </cfRule>
  </conditionalFormatting>
  <conditionalFormatting sqref="D175:F176">
    <cfRule type="cellIs" dxfId="833" priority="835" stopIfTrue="1" operator="greaterThan">
      <formula>0.03</formula>
    </cfRule>
    <cfRule type="cellIs" dxfId="832" priority="836" stopIfTrue="1" operator="lessThan">
      <formula>-0.03</formula>
    </cfRule>
  </conditionalFormatting>
  <conditionalFormatting sqref="G175:I176">
    <cfRule type="cellIs" dxfId="831" priority="833" stopIfTrue="1" operator="greaterThan">
      <formula>0.03</formula>
    </cfRule>
    <cfRule type="cellIs" dxfId="830" priority="834" stopIfTrue="1" operator="lessThan">
      <formula>-0.03</formula>
    </cfRule>
  </conditionalFormatting>
  <conditionalFormatting sqref="D173:F174">
    <cfRule type="cellIs" dxfId="829" priority="831" stopIfTrue="1" operator="greaterThan">
      <formula>0.03</formula>
    </cfRule>
    <cfRule type="cellIs" dxfId="828" priority="832" stopIfTrue="1" operator="lessThan">
      <formula>-0.03</formula>
    </cfRule>
  </conditionalFormatting>
  <conditionalFormatting sqref="G173:I174">
    <cfRule type="cellIs" dxfId="827" priority="829" stopIfTrue="1" operator="greaterThan">
      <formula>0.03</formula>
    </cfRule>
    <cfRule type="cellIs" dxfId="826" priority="830" stopIfTrue="1" operator="lessThan">
      <formula>-0.03</formula>
    </cfRule>
  </conditionalFormatting>
  <conditionalFormatting sqref="D170:F172">
    <cfRule type="cellIs" dxfId="825" priority="827" stopIfTrue="1" operator="greaterThan">
      <formula>0.03</formula>
    </cfRule>
    <cfRule type="cellIs" dxfId="824" priority="828" stopIfTrue="1" operator="lessThan">
      <formula>-0.03</formula>
    </cfRule>
  </conditionalFormatting>
  <conditionalFormatting sqref="G170:I172">
    <cfRule type="cellIs" dxfId="823" priority="825" stopIfTrue="1" operator="greaterThan">
      <formula>0.03</formula>
    </cfRule>
    <cfRule type="cellIs" dxfId="822" priority="826" stopIfTrue="1" operator="lessThan">
      <formula>-0.03</formula>
    </cfRule>
  </conditionalFormatting>
  <conditionalFormatting sqref="D168:F169">
    <cfRule type="cellIs" dxfId="821" priority="823" stopIfTrue="1" operator="greaterThan">
      <formula>0.03</formula>
    </cfRule>
    <cfRule type="cellIs" dxfId="820" priority="824" stopIfTrue="1" operator="lessThan">
      <formula>-0.03</formula>
    </cfRule>
  </conditionalFormatting>
  <conditionalFormatting sqref="G168:I169">
    <cfRule type="cellIs" dxfId="819" priority="821" stopIfTrue="1" operator="greaterThan">
      <formula>0.03</formula>
    </cfRule>
    <cfRule type="cellIs" dxfId="818" priority="822" stopIfTrue="1" operator="lessThan">
      <formula>-0.03</formula>
    </cfRule>
  </conditionalFormatting>
  <conditionalFormatting sqref="D166:F167">
    <cfRule type="cellIs" dxfId="817" priority="819" stopIfTrue="1" operator="greaterThan">
      <formula>0.03</formula>
    </cfRule>
    <cfRule type="cellIs" dxfId="816" priority="820" stopIfTrue="1" operator="lessThan">
      <formula>-0.03</formula>
    </cfRule>
  </conditionalFormatting>
  <conditionalFormatting sqref="G166:I167">
    <cfRule type="cellIs" dxfId="815" priority="817" stopIfTrue="1" operator="greaterThan">
      <formula>0.03</formula>
    </cfRule>
    <cfRule type="cellIs" dxfId="814" priority="818" stopIfTrue="1" operator="lessThan">
      <formula>-0.03</formula>
    </cfRule>
  </conditionalFormatting>
  <conditionalFormatting sqref="D164:F165">
    <cfRule type="cellIs" dxfId="813" priority="815" stopIfTrue="1" operator="greaterThan">
      <formula>0.03</formula>
    </cfRule>
    <cfRule type="cellIs" dxfId="812" priority="816" stopIfTrue="1" operator="lessThan">
      <formula>-0.03</formula>
    </cfRule>
  </conditionalFormatting>
  <conditionalFormatting sqref="G164:I165">
    <cfRule type="cellIs" dxfId="811" priority="813" stopIfTrue="1" operator="greaterThan">
      <formula>0.03</formula>
    </cfRule>
    <cfRule type="cellIs" dxfId="810" priority="814" stopIfTrue="1" operator="lessThan">
      <formula>-0.03</formula>
    </cfRule>
  </conditionalFormatting>
  <conditionalFormatting sqref="D162:F163">
    <cfRule type="cellIs" dxfId="809" priority="811" stopIfTrue="1" operator="greaterThan">
      <formula>0.03</formula>
    </cfRule>
    <cfRule type="cellIs" dxfId="808" priority="812" stopIfTrue="1" operator="lessThan">
      <formula>-0.03</formula>
    </cfRule>
  </conditionalFormatting>
  <conditionalFormatting sqref="G162:I163">
    <cfRule type="cellIs" dxfId="807" priority="809" stopIfTrue="1" operator="greaterThan">
      <formula>0.03</formula>
    </cfRule>
    <cfRule type="cellIs" dxfId="806" priority="810" stopIfTrue="1" operator="lessThan">
      <formula>-0.03</formula>
    </cfRule>
  </conditionalFormatting>
  <conditionalFormatting sqref="D161:F161">
    <cfRule type="cellIs" dxfId="805" priority="807" stopIfTrue="1" operator="greaterThan">
      <formula>0.03</formula>
    </cfRule>
    <cfRule type="cellIs" dxfId="804" priority="808" stopIfTrue="1" operator="lessThan">
      <formula>-0.03</formula>
    </cfRule>
  </conditionalFormatting>
  <conditionalFormatting sqref="G161:I161">
    <cfRule type="cellIs" dxfId="803" priority="805" stopIfTrue="1" operator="greaterThan">
      <formula>0.03</formula>
    </cfRule>
    <cfRule type="cellIs" dxfId="802" priority="806" stopIfTrue="1" operator="lessThan">
      <formula>-0.03</formula>
    </cfRule>
  </conditionalFormatting>
  <conditionalFormatting sqref="M160:O160">
    <cfRule type="cellIs" dxfId="801" priority="801" stopIfTrue="1" operator="greaterThan">
      <formula>0.03</formula>
    </cfRule>
    <cfRule type="cellIs" dxfId="800" priority="802" stopIfTrue="1" operator="lessThan">
      <formula>-0.03</formula>
    </cfRule>
  </conditionalFormatting>
  <conditionalFormatting sqref="P160:R160">
    <cfRule type="cellIs" dxfId="799" priority="803" stopIfTrue="1" operator="greaterThan">
      <formula>0.03</formula>
    </cfRule>
    <cfRule type="cellIs" dxfId="798" priority="804" stopIfTrue="1" operator="lessThan">
      <formula>-0.03</formula>
    </cfRule>
  </conditionalFormatting>
  <conditionalFormatting sqref="M177:O179">
    <cfRule type="cellIs" dxfId="797" priority="799" stopIfTrue="1" operator="greaterThan">
      <formula>0.03</formula>
    </cfRule>
    <cfRule type="cellIs" dxfId="796" priority="800" stopIfTrue="1" operator="lessThan">
      <formula>-0.03</formula>
    </cfRule>
  </conditionalFormatting>
  <conditionalFormatting sqref="P177:R179">
    <cfRule type="cellIs" dxfId="795" priority="797" stopIfTrue="1" operator="greaterThan">
      <formula>0.03</formula>
    </cfRule>
    <cfRule type="cellIs" dxfId="794" priority="798" stopIfTrue="1" operator="lessThan">
      <formula>-0.03</formula>
    </cfRule>
  </conditionalFormatting>
  <conditionalFormatting sqref="M175:O176">
    <cfRule type="cellIs" dxfId="793" priority="795" stopIfTrue="1" operator="greaterThan">
      <formula>0.03</formula>
    </cfRule>
    <cfRule type="cellIs" dxfId="792" priority="796" stopIfTrue="1" operator="lessThan">
      <formula>-0.03</formula>
    </cfRule>
  </conditionalFormatting>
  <conditionalFormatting sqref="P175:R176">
    <cfRule type="cellIs" dxfId="791" priority="793" stopIfTrue="1" operator="greaterThan">
      <formula>0.03</formula>
    </cfRule>
    <cfRule type="cellIs" dxfId="790" priority="794" stopIfTrue="1" operator="lessThan">
      <formula>-0.03</formula>
    </cfRule>
  </conditionalFormatting>
  <conditionalFormatting sqref="M173:O174">
    <cfRule type="cellIs" dxfId="789" priority="791" stopIfTrue="1" operator="greaterThan">
      <formula>0.03</formula>
    </cfRule>
    <cfRule type="cellIs" dxfId="788" priority="792" stopIfTrue="1" operator="lessThan">
      <formula>-0.03</formula>
    </cfRule>
  </conditionalFormatting>
  <conditionalFormatting sqref="P173:R174">
    <cfRule type="cellIs" dxfId="787" priority="789" stopIfTrue="1" operator="greaterThan">
      <formula>0.03</formula>
    </cfRule>
    <cfRule type="cellIs" dxfId="786" priority="790" stopIfTrue="1" operator="lessThan">
      <formula>-0.03</formula>
    </cfRule>
  </conditionalFormatting>
  <conditionalFormatting sqref="M170:O172">
    <cfRule type="cellIs" dxfId="785" priority="787" stopIfTrue="1" operator="greaterThan">
      <formula>0.03</formula>
    </cfRule>
    <cfRule type="cellIs" dxfId="784" priority="788" stopIfTrue="1" operator="lessThan">
      <formula>-0.03</formula>
    </cfRule>
  </conditionalFormatting>
  <conditionalFormatting sqref="P170:R172">
    <cfRule type="cellIs" dxfId="783" priority="785" stopIfTrue="1" operator="greaterThan">
      <formula>0.03</formula>
    </cfRule>
    <cfRule type="cellIs" dxfId="782" priority="786" stopIfTrue="1" operator="lessThan">
      <formula>-0.03</formula>
    </cfRule>
  </conditionalFormatting>
  <conditionalFormatting sqref="M168:O169">
    <cfRule type="cellIs" dxfId="781" priority="783" stopIfTrue="1" operator="greaterThan">
      <formula>0.03</formula>
    </cfRule>
    <cfRule type="cellIs" dxfId="780" priority="784" stopIfTrue="1" operator="lessThan">
      <formula>-0.03</formula>
    </cfRule>
  </conditionalFormatting>
  <conditionalFormatting sqref="P168:R169">
    <cfRule type="cellIs" dxfId="779" priority="781" stopIfTrue="1" operator="greaterThan">
      <formula>0.03</formula>
    </cfRule>
    <cfRule type="cellIs" dxfId="778" priority="782" stopIfTrue="1" operator="lessThan">
      <formula>-0.03</formula>
    </cfRule>
  </conditionalFormatting>
  <conditionalFormatting sqref="M166:O167">
    <cfRule type="cellIs" dxfId="777" priority="779" stopIfTrue="1" operator="greaterThan">
      <formula>0.03</formula>
    </cfRule>
    <cfRule type="cellIs" dxfId="776" priority="780" stopIfTrue="1" operator="lessThan">
      <formula>-0.03</formula>
    </cfRule>
  </conditionalFormatting>
  <conditionalFormatting sqref="P166:R167">
    <cfRule type="cellIs" dxfId="775" priority="777" stopIfTrue="1" operator="greaterThan">
      <formula>0.03</formula>
    </cfRule>
    <cfRule type="cellIs" dxfId="774" priority="778" stopIfTrue="1" operator="lessThan">
      <formula>-0.03</formula>
    </cfRule>
  </conditionalFormatting>
  <conditionalFormatting sqref="M164:O165">
    <cfRule type="cellIs" dxfId="773" priority="775" stopIfTrue="1" operator="greaterThan">
      <formula>0.03</formula>
    </cfRule>
    <cfRule type="cellIs" dxfId="772" priority="776" stopIfTrue="1" operator="lessThan">
      <formula>-0.03</formula>
    </cfRule>
  </conditionalFormatting>
  <conditionalFormatting sqref="P164:R165">
    <cfRule type="cellIs" dxfId="771" priority="773" stopIfTrue="1" operator="greaterThan">
      <formula>0.03</formula>
    </cfRule>
    <cfRule type="cellIs" dxfId="770" priority="774" stopIfTrue="1" operator="lessThan">
      <formula>-0.03</formula>
    </cfRule>
  </conditionalFormatting>
  <conditionalFormatting sqref="M162:O163">
    <cfRule type="cellIs" dxfId="769" priority="771" stopIfTrue="1" operator="greaterThan">
      <formula>0.03</formula>
    </cfRule>
    <cfRule type="cellIs" dxfId="768" priority="772" stopIfTrue="1" operator="lessThan">
      <formula>-0.03</formula>
    </cfRule>
  </conditionalFormatting>
  <conditionalFormatting sqref="P162:R163">
    <cfRule type="cellIs" dxfId="767" priority="769" stopIfTrue="1" operator="greaterThan">
      <formula>0.03</formula>
    </cfRule>
    <cfRule type="cellIs" dxfId="766" priority="770" stopIfTrue="1" operator="lessThan">
      <formula>-0.03</formula>
    </cfRule>
  </conditionalFormatting>
  <conditionalFormatting sqref="M161:O161">
    <cfRule type="cellIs" dxfId="765" priority="767" stopIfTrue="1" operator="greaterThan">
      <formula>0.03</formula>
    </cfRule>
    <cfRule type="cellIs" dxfId="764" priority="768" stopIfTrue="1" operator="lessThan">
      <formula>-0.03</formula>
    </cfRule>
  </conditionalFormatting>
  <conditionalFormatting sqref="P161:R161">
    <cfRule type="cellIs" dxfId="763" priority="765" stopIfTrue="1" operator="greaterThan">
      <formula>0.03</formula>
    </cfRule>
    <cfRule type="cellIs" dxfId="762" priority="766" stopIfTrue="1" operator="lessThan">
      <formula>-0.03</formula>
    </cfRule>
  </conditionalFormatting>
  <conditionalFormatting sqref="D139:F139">
    <cfRule type="cellIs" dxfId="761" priority="761" stopIfTrue="1" operator="greaterThan">
      <formula>0.03</formula>
    </cfRule>
    <cfRule type="cellIs" dxfId="760" priority="762" stopIfTrue="1" operator="lessThan">
      <formula>-0.03</formula>
    </cfRule>
  </conditionalFormatting>
  <conditionalFormatting sqref="G139:I139">
    <cfRule type="cellIs" dxfId="759" priority="763" stopIfTrue="1" operator="greaterThan">
      <formula>0.03</formula>
    </cfRule>
    <cfRule type="cellIs" dxfId="758" priority="764" stopIfTrue="1" operator="lessThan">
      <formula>-0.03</formula>
    </cfRule>
  </conditionalFormatting>
  <conditionalFormatting sqref="D156:F158">
    <cfRule type="cellIs" dxfId="757" priority="759" stopIfTrue="1" operator="greaterThan">
      <formula>0.03</formula>
    </cfRule>
    <cfRule type="cellIs" dxfId="756" priority="760" stopIfTrue="1" operator="lessThan">
      <formula>-0.03</formula>
    </cfRule>
  </conditionalFormatting>
  <conditionalFormatting sqref="G156:I158">
    <cfRule type="cellIs" dxfId="755" priority="757" stopIfTrue="1" operator="greaterThan">
      <formula>0.03</formula>
    </cfRule>
    <cfRule type="cellIs" dxfId="754" priority="758" stopIfTrue="1" operator="lessThan">
      <formula>-0.03</formula>
    </cfRule>
  </conditionalFormatting>
  <conditionalFormatting sqref="D154:F155">
    <cfRule type="cellIs" dxfId="753" priority="755" stopIfTrue="1" operator="greaterThan">
      <formula>0.03</formula>
    </cfRule>
    <cfRule type="cellIs" dxfId="752" priority="756" stopIfTrue="1" operator="lessThan">
      <formula>-0.03</formula>
    </cfRule>
  </conditionalFormatting>
  <conditionalFormatting sqref="G154:I155">
    <cfRule type="cellIs" dxfId="751" priority="753" stopIfTrue="1" operator="greaterThan">
      <formula>0.03</formula>
    </cfRule>
    <cfRule type="cellIs" dxfId="750" priority="754" stopIfTrue="1" operator="lessThan">
      <formula>-0.03</formula>
    </cfRule>
  </conditionalFormatting>
  <conditionalFormatting sqref="D152:F153">
    <cfRule type="cellIs" dxfId="749" priority="751" stopIfTrue="1" operator="greaterThan">
      <formula>0.03</formula>
    </cfRule>
    <cfRule type="cellIs" dxfId="748" priority="752" stopIfTrue="1" operator="lessThan">
      <formula>-0.03</formula>
    </cfRule>
  </conditionalFormatting>
  <conditionalFormatting sqref="G152:I153">
    <cfRule type="cellIs" dxfId="747" priority="749" stopIfTrue="1" operator="greaterThan">
      <formula>0.03</formula>
    </cfRule>
    <cfRule type="cellIs" dxfId="746" priority="750" stopIfTrue="1" operator="lessThan">
      <formula>-0.03</formula>
    </cfRule>
  </conditionalFormatting>
  <conditionalFormatting sqref="D149:F151">
    <cfRule type="cellIs" dxfId="745" priority="747" stopIfTrue="1" operator="greaterThan">
      <formula>0.03</formula>
    </cfRule>
    <cfRule type="cellIs" dxfId="744" priority="748" stopIfTrue="1" operator="lessThan">
      <formula>-0.03</formula>
    </cfRule>
  </conditionalFormatting>
  <conditionalFormatting sqref="G149:I151">
    <cfRule type="cellIs" dxfId="743" priority="745" stopIfTrue="1" operator="greaterThan">
      <formula>0.03</formula>
    </cfRule>
    <cfRule type="cellIs" dxfId="742" priority="746" stopIfTrue="1" operator="lessThan">
      <formula>-0.03</formula>
    </cfRule>
  </conditionalFormatting>
  <conditionalFormatting sqref="D147:F148">
    <cfRule type="cellIs" dxfId="741" priority="743" stopIfTrue="1" operator="greaterThan">
      <formula>0.03</formula>
    </cfRule>
    <cfRule type="cellIs" dxfId="740" priority="744" stopIfTrue="1" operator="lessThan">
      <formula>-0.03</formula>
    </cfRule>
  </conditionalFormatting>
  <conditionalFormatting sqref="G147:I148">
    <cfRule type="cellIs" dxfId="739" priority="741" stopIfTrue="1" operator="greaterThan">
      <formula>0.03</formula>
    </cfRule>
    <cfRule type="cellIs" dxfId="738" priority="742" stopIfTrue="1" operator="lessThan">
      <formula>-0.03</formula>
    </cfRule>
  </conditionalFormatting>
  <conditionalFormatting sqref="D145:F146">
    <cfRule type="cellIs" dxfId="737" priority="739" stopIfTrue="1" operator="greaterThan">
      <formula>0.03</formula>
    </cfRule>
    <cfRule type="cellIs" dxfId="736" priority="740" stopIfTrue="1" operator="lessThan">
      <formula>-0.03</formula>
    </cfRule>
  </conditionalFormatting>
  <conditionalFormatting sqref="G145:I146">
    <cfRule type="cellIs" dxfId="735" priority="737" stopIfTrue="1" operator="greaterThan">
      <formula>0.03</formula>
    </cfRule>
    <cfRule type="cellIs" dxfId="734" priority="738" stopIfTrue="1" operator="lessThan">
      <formula>-0.03</formula>
    </cfRule>
  </conditionalFormatting>
  <conditionalFormatting sqref="D143:F144">
    <cfRule type="cellIs" dxfId="733" priority="735" stopIfTrue="1" operator="greaterThan">
      <formula>0.03</formula>
    </cfRule>
    <cfRule type="cellIs" dxfId="732" priority="736" stopIfTrue="1" operator="lessThan">
      <formula>-0.03</formula>
    </cfRule>
  </conditionalFormatting>
  <conditionalFormatting sqref="G143:I144">
    <cfRule type="cellIs" dxfId="731" priority="733" stopIfTrue="1" operator="greaterThan">
      <formula>0.03</formula>
    </cfRule>
    <cfRule type="cellIs" dxfId="730" priority="734" stopIfTrue="1" operator="lessThan">
      <formula>-0.03</formula>
    </cfRule>
  </conditionalFormatting>
  <conditionalFormatting sqref="D141:F142">
    <cfRule type="cellIs" dxfId="729" priority="731" stopIfTrue="1" operator="greaterThan">
      <formula>0.03</formula>
    </cfRule>
    <cfRule type="cellIs" dxfId="728" priority="732" stopIfTrue="1" operator="lessThan">
      <formula>-0.03</formula>
    </cfRule>
  </conditionalFormatting>
  <conditionalFormatting sqref="G141:I142">
    <cfRule type="cellIs" dxfId="727" priority="729" stopIfTrue="1" operator="greaterThan">
      <formula>0.03</formula>
    </cfRule>
    <cfRule type="cellIs" dxfId="726" priority="730" stopIfTrue="1" operator="lessThan">
      <formula>-0.03</formula>
    </cfRule>
  </conditionalFormatting>
  <conditionalFormatting sqref="D140:F140">
    <cfRule type="cellIs" dxfId="725" priority="727" stopIfTrue="1" operator="greaterThan">
      <formula>0.03</formula>
    </cfRule>
    <cfRule type="cellIs" dxfId="724" priority="728" stopIfTrue="1" operator="lessThan">
      <formula>-0.03</formula>
    </cfRule>
  </conditionalFormatting>
  <conditionalFormatting sqref="G140:I140">
    <cfRule type="cellIs" dxfId="723" priority="725" stopIfTrue="1" operator="greaterThan">
      <formula>0.03</formula>
    </cfRule>
    <cfRule type="cellIs" dxfId="722" priority="726" stopIfTrue="1" operator="lessThan">
      <formula>-0.03</formula>
    </cfRule>
  </conditionalFormatting>
  <conditionalFormatting sqref="M139:O139">
    <cfRule type="cellIs" dxfId="721" priority="721" stopIfTrue="1" operator="greaterThan">
      <formula>0.03</formula>
    </cfRule>
    <cfRule type="cellIs" dxfId="720" priority="722" stopIfTrue="1" operator="lessThan">
      <formula>-0.03</formula>
    </cfRule>
  </conditionalFormatting>
  <conditionalFormatting sqref="P139:R139">
    <cfRule type="cellIs" dxfId="719" priority="723" stopIfTrue="1" operator="greaterThan">
      <formula>0.03</formula>
    </cfRule>
    <cfRule type="cellIs" dxfId="718" priority="724" stopIfTrue="1" operator="lessThan">
      <formula>-0.03</formula>
    </cfRule>
  </conditionalFormatting>
  <conditionalFormatting sqref="M156:O158">
    <cfRule type="cellIs" dxfId="717" priority="719" stopIfTrue="1" operator="greaterThan">
      <formula>0.03</formula>
    </cfRule>
    <cfRule type="cellIs" dxfId="716" priority="720" stopIfTrue="1" operator="lessThan">
      <formula>-0.03</formula>
    </cfRule>
  </conditionalFormatting>
  <conditionalFormatting sqref="P156:R158">
    <cfRule type="cellIs" dxfId="715" priority="717" stopIfTrue="1" operator="greaterThan">
      <formula>0.03</formula>
    </cfRule>
    <cfRule type="cellIs" dxfId="714" priority="718" stopIfTrue="1" operator="lessThan">
      <formula>-0.03</formula>
    </cfRule>
  </conditionalFormatting>
  <conditionalFormatting sqref="M154:O155">
    <cfRule type="cellIs" dxfId="713" priority="715" stopIfTrue="1" operator="greaterThan">
      <formula>0.03</formula>
    </cfRule>
    <cfRule type="cellIs" dxfId="712" priority="716" stopIfTrue="1" operator="lessThan">
      <formula>-0.03</formula>
    </cfRule>
  </conditionalFormatting>
  <conditionalFormatting sqref="P154:R155">
    <cfRule type="cellIs" dxfId="711" priority="713" stopIfTrue="1" operator="greaterThan">
      <formula>0.03</formula>
    </cfRule>
    <cfRule type="cellIs" dxfId="710" priority="714" stopIfTrue="1" operator="lessThan">
      <formula>-0.03</formula>
    </cfRule>
  </conditionalFormatting>
  <conditionalFormatting sqref="M152:O153">
    <cfRule type="cellIs" dxfId="709" priority="711" stopIfTrue="1" operator="greaterThan">
      <formula>0.03</formula>
    </cfRule>
    <cfRule type="cellIs" dxfId="708" priority="712" stopIfTrue="1" operator="lessThan">
      <formula>-0.03</formula>
    </cfRule>
  </conditionalFormatting>
  <conditionalFormatting sqref="P152:R153">
    <cfRule type="cellIs" dxfId="707" priority="709" stopIfTrue="1" operator="greaterThan">
      <formula>0.03</formula>
    </cfRule>
    <cfRule type="cellIs" dxfId="706" priority="710" stopIfTrue="1" operator="lessThan">
      <formula>-0.03</formula>
    </cfRule>
  </conditionalFormatting>
  <conditionalFormatting sqref="M149:O151">
    <cfRule type="cellIs" dxfId="705" priority="707" stopIfTrue="1" operator="greaterThan">
      <formula>0.03</formula>
    </cfRule>
    <cfRule type="cellIs" dxfId="704" priority="708" stopIfTrue="1" operator="lessThan">
      <formula>-0.03</formula>
    </cfRule>
  </conditionalFormatting>
  <conditionalFormatting sqref="P149:R151">
    <cfRule type="cellIs" dxfId="703" priority="705" stopIfTrue="1" operator="greaterThan">
      <formula>0.03</formula>
    </cfRule>
    <cfRule type="cellIs" dxfId="702" priority="706" stopIfTrue="1" operator="lessThan">
      <formula>-0.03</formula>
    </cfRule>
  </conditionalFormatting>
  <conditionalFormatting sqref="M147:O148">
    <cfRule type="cellIs" dxfId="701" priority="703" stopIfTrue="1" operator="greaterThan">
      <formula>0.03</formula>
    </cfRule>
    <cfRule type="cellIs" dxfId="700" priority="704" stopIfTrue="1" operator="lessThan">
      <formula>-0.03</formula>
    </cfRule>
  </conditionalFormatting>
  <conditionalFormatting sqref="P147:R148">
    <cfRule type="cellIs" dxfId="699" priority="701" stopIfTrue="1" operator="greaterThan">
      <formula>0.03</formula>
    </cfRule>
    <cfRule type="cellIs" dxfId="698" priority="702" stopIfTrue="1" operator="lessThan">
      <formula>-0.03</formula>
    </cfRule>
  </conditionalFormatting>
  <conditionalFormatting sqref="M145:O146">
    <cfRule type="cellIs" dxfId="697" priority="699" stopIfTrue="1" operator="greaterThan">
      <formula>0.03</formula>
    </cfRule>
    <cfRule type="cellIs" dxfId="696" priority="700" stopIfTrue="1" operator="lessThan">
      <formula>-0.03</formula>
    </cfRule>
  </conditionalFormatting>
  <conditionalFormatting sqref="P145:R146">
    <cfRule type="cellIs" dxfId="695" priority="697" stopIfTrue="1" operator="greaterThan">
      <formula>0.03</formula>
    </cfRule>
    <cfRule type="cellIs" dxfId="694" priority="698" stopIfTrue="1" operator="lessThan">
      <formula>-0.03</formula>
    </cfRule>
  </conditionalFormatting>
  <conditionalFormatting sqref="M143:O144">
    <cfRule type="cellIs" dxfId="693" priority="695" stopIfTrue="1" operator="greaterThan">
      <formula>0.03</formula>
    </cfRule>
    <cfRule type="cellIs" dxfId="692" priority="696" stopIfTrue="1" operator="lessThan">
      <formula>-0.03</formula>
    </cfRule>
  </conditionalFormatting>
  <conditionalFormatting sqref="P143:R144">
    <cfRule type="cellIs" dxfId="691" priority="693" stopIfTrue="1" operator="greaterThan">
      <formula>0.03</formula>
    </cfRule>
    <cfRule type="cellIs" dxfId="690" priority="694" stopIfTrue="1" operator="lessThan">
      <formula>-0.03</formula>
    </cfRule>
  </conditionalFormatting>
  <conditionalFormatting sqref="M141:O142">
    <cfRule type="cellIs" dxfId="689" priority="691" stopIfTrue="1" operator="greaterThan">
      <formula>0.03</formula>
    </cfRule>
    <cfRule type="cellIs" dxfId="688" priority="692" stopIfTrue="1" operator="lessThan">
      <formula>-0.03</formula>
    </cfRule>
  </conditionalFormatting>
  <conditionalFormatting sqref="P141:R142">
    <cfRule type="cellIs" dxfId="687" priority="689" stopIfTrue="1" operator="greaterThan">
      <formula>0.03</formula>
    </cfRule>
    <cfRule type="cellIs" dxfId="686" priority="690" stopIfTrue="1" operator="lessThan">
      <formula>-0.03</formula>
    </cfRule>
  </conditionalFormatting>
  <conditionalFormatting sqref="M140:O140">
    <cfRule type="cellIs" dxfId="685" priority="687" stopIfTrue="1" operator="greaterThan">
      <formula>0.03</formula>
    </cfRule>
    <cfRule type="cellIs" dxfId="684" priority="688" stopIfTrue="1" operator="lessThan">
      <formula>-0.03</formula>
    </cfRule>
  </conditionalFormatting>
  <conditionalFormatting sqref="P140:R140">
    <cfRule type="cellIs" dxfId="683" priority="685" stopIfTrue="1" operator="greaterThan">
      <formula>0.03</formula>
    </cfRule>
    <cfRule type="cellIs" dxfId="682" priority="686" stopIfTrue="1" operator="lessThan">
      <formula>-0.03</formula>
    </cfRule>
  </conditionalFormatting>
  <conditionalFormatting sqref="D115:F115">
    <cfRule type="cellIs" dxfId="681" priority="681" stopIfTrue="1" operator="greaterThan">
      <formula>0.03</formula>
    </cfRule>
    <cfRule type="cellIs" dxfId="680" priority="682" stopIfTrue="1" operator="lessThan">
      <formula>-0.03</formula>
    </cfRule>
  </conditionalFormatting>
  <conditionalFormatting sqref="G115:I115">
    <cfRule type="cellIs" dxfId="679" priority="683" stopIfTrue="1" operator="greaterThan">
      <formula>0.03</formula>
    </cfRule>
    <cfRule type="cellIs" dxfId="678" priority="684" stopIfTrue="1" operator="lessThan">
      <formula>-0.03</formula>
    </cfRule>
  </conditionalFormatting>
  <conditionalFormatting sqref="D132:F134">
    <cfRule type="cellIs" dxfId="677" priority="679" stopIfTrue="1" operator="greaterThan">
      <formula>0.03</formula>
    </cfRule>
    <cfRule type="cellIs" dxfId="676" priority="680" stopIfTrue="1" operator="lessThan">
      <formula>-0.03</formula>
    </cfRule>
  </conditionalFormatting>
  <conditionalFormatting sqref="G132:I134">
    <cfRule type="cellIs" dxfId="675" priority="677" stopIfTrue="1" operator="greaterThan">
      <formula>0.03</formula>
    </cfRule>
    <cfRule type="cellIs" dxfId="674" priority="678" stopIfTrue="1" operator="lessThan">
      <formula>-0.03</formula>
    </cfRule>
  </conditionalFormatting>
  <conditionalFormatting sqref="D130:F131">
    <cfRule type="cellIs" dxfId="673" priority="675" stopIfTrue="1" operator="greaterThan">
      <formula>0.03</formula>
    </cfRule>
    <cfRule type="cellIs" dxfId="672" priority="676" stopIfTrue="1" operator="lessThan">
      <formula>-0.03</formula>
    </cfRule>
  </conditionalFormatting>
  <conditionalFormatting sqref="G130:I131">
    <cfRule type="cellIs" dxfId="671" priority="673" stopIfTrue="1" operator="greaterThan">
      <formula>0.03</formula>
    </cfRule>
    <cfRule type="cellIs" dxfId="670" priority="674" stopIfTrue="1" operator="lessThan">
      <formula>-0.03</formula>
    </cfRule>
  </conditionalFormatting>
  <conditionalFormatting sqref="D128:F129">
    <cfRule type="cellIs" dxfId="669" priority="671" stopIfTrue="1" operator="greaterThan">
      <formula>0.03</formula>
    </cfRule>
    <cfRule type="cellIs" dxfId="668" priority="672" stopIfTrue="1" operator="lessThan">
      <formula>-0.03</formula>
    </cfRule>
  </conditionalFormatting>
  <conditionalFormatting sqref="G128:I129">
    <cfRule type="cellIs" dxfId="667" priority="669" stopIfTrue="1" operator="greaterThan">
      <formula>0.03</formula>
    </cfRule>
    <cfRule type="cellIs" dxfId="666" priority="670" stopIfTrue="1" operator="lessThan">
      <formula>-0.03</formula>
    </cfRule>
  </conditionalFormatting>
  <conditionalFormatting sqref="D125:F127">
    <cfRule type="cellIs" dxfId="665" priority="667" stopIfTrue="1" operator="greaterThan">
      <formula>0.03</formula>
    </cfRule>
    <cfRule type="cellIs" dxfId="664" priority="668" stopIfTrue="1" operator="lessThan">
      <formula>-0.03</formula>
    </cfRule>
  </conditionalFormatting>
  <conditionalFormatting sqref="G125:I127">
    <cfRule type="cellIs" dxfId="663" priority="665" stopIfTrue="1" operator="greaterThan">
      <formula>0.03</formula>
    </cfRule>
    <cfRule type="cellIs" dxfId="662" priority="666" stopIfTrue="1" operator="lessThan">
      <formula>-0.03</formula>
    </cfRule>
  </conditionalFormatting>
  <conditionalFormatting sqref="D123:F124">
    <cfRule type="cellIs" dxfId="661" priority="663" stopIfTrue="1" operator="greaterThan">
      <formula>0.03</formula>
    </cfRule>
    <cfRule type="cellIs" dxfId="660" priority="664" stopIfTrue="1" operator="lessThan">
      <formula>-0.03</formula>
    </cfRule>
  </conditionalFormatting>
  <conditionalFormatting sqref="G123:I124">
    <cfRule type="cellIs" dxfId="659" priority="661" stopIfTrue="1" operator="greaterThan">
      <formula>0.03</formula>
    </cfRule>
    <cfRule type="cellIs" dxfId="658" priority="662" stopIfTrue="1" operator="lessThan">
      <formula>-0.03</formula>
    </cfRule>
  </conditionalFormatting>
  <conditionalFormatting sqref="D121:F122">
    <cfRule type="cellIs" dxfId="657" priority="659" stopIfTrue="1" operator="greaterThan">
      <formula>0.03</formula>
    </cfRule>
    <cfRule type="cellIs" dxfId="656" priority="660" stopIfTrue="1" operator="lessThan">
      <formula>-0.03</formula>
    </cfRule>
  </conditionalFormatting>
  <conditionalFormatting sqref="G121:I122">
    <cfRule type="cellIs" dxfId="655" priority="657" stopIfTrue="1" operator="greaterThan">
      <formula>0.03</formula>
    </cfRule>
    <cfRule type="cellIs" dxfId="654" priority="658" stopIfTrue="1" operator="lessThan">
      <formula>-0.03</formula>
    </cfRule>
  </conditionalFormatting>
  <conditionalFormatting sqref="D119:F120">
    <cfRule type="cellIs" dxfId="653" priority="655" stopIfTrue="1" operator="greaterThan">
      <formula>0.03</formula>
    </cfRule>
    <cfRule type="cellIs" dxfId="652" priority="656" stopIfTrue="1" operator="lessThan">
      <formula>-0.03</formula>
    </cfRule>
  </conditionalFormatting>
  <conditionalFormatting sqref="G119:I120">
    <cfRule type="cellIs" dxfId="651" priority="653" stopIfTrue="1" operator="greaterThan">
      <formula>0.03</formula>
    </cfRule>
    <cfRule type="cellIs" dxfId="650" priority="654" stopIfTrue="1" operator="lessThan">
      <formula>-0.03</formula>
    </cfRule>
  </conditionalFormatting>
  <conditionalFormatting sqref="D117:F118">
    <cfRule type="cellIs" dxfId="649" priority="651" stopIfTrue="1" operator="greaterThan">
      <formula>0.03</formula>
    </cfRule>
    <cfRule type="cellIs" dxfId="648" priority="652" stopIfTrue="1" operator="lessThan">
      <formula>-0.03</formula>
    </cfRule>
  </conditionalFormatting>
  <conditionalFormatting sqref="G117:I118">
    <cfRule type="cellIs" dxfId="647" priority="649" stopIfTrue="1" operator="greaterThan">
      <formula>0.03</formula>
    </cfRule>
    <cfRule type="cellIs" dxfId="646" priority="650" stopIfTrue="1" operator="lessThan">
      <formula>-0.03</formula>
    </cfRule>
  </conditionalFormatting>
  <conditionalFormatting sqref="D116:F116">
    <cfRule type="cellIs" dxfId="645" priority="647" stopIfTrue="1" operator="greaterThan">
      <formula>0.03</formula>
    </cfRule>
    <cfRule type="cellIs" dxfId="644" priority="648" stopIfTrue="1" operator="lessThan">
      <formula>-0.03</formula>
    </cfRule>
  </conditionalFormatting>
  <conditionalFormatting sqref="G116:I116">
    <cfRule type="cellIs" dxfId="643" priority="645" stopIfTrue="1" operator="greaterThan">
      <formula>0.03</formula>
    </cfRule>
    <cfRule type="cellIs" dxfId="642" priority="646" stopIfTrue="1" operator="lessThan">
      <formula>-0.03</formula>
    </cfRule>
  </conditionalFormatting>
  <conditionalFormatting sqref="M115:O115">
    <cfRule type="cellIs" dxfId="641" priority="641" stopIfTrue="1" operator="greaterThan">
      <formula>0.03</formula>
    </cfRule>
    <cfRule type="cellIs" dxfId="640" priority="642" stopIfTrue="1" operator="lessThan">
      <formula>-0.03</formula>
    </cfRule>
  </conditionalFormatting>
  <conditionalFormatting sqref="P115:R115">
    <cfRule type="cellIs" dxfId="639" priority="643" stopIfTrue="1" operator="greaterThan">
      <formula>0.03</formula>
    </cfRule>
    <cfRule type="cellIs" dxfId="638" priority="644" stopIfTrue="1" operator="lessThan">
      <formula>-0.03</formula>
    </cfRule>
  </conditionalFormatting>
  <conditionalFormatting sqref="M132:O134">
    <cfRule type="cellIs" dxfId="637" priority="639" stopIfTrue="1" operator="greaterThan">
      <formula>0.03</formula>
    </cfRule>
    <cfRule type="cellIs" dxfId="636" priority="640" stopIfTrue="1" operator="lessThan">
      <formula>-0.03</formula>
    </cfRule>
  </conditionalFormatting>
  <conditionalFormatting sqref="P132:R134">
    <cfRule type="cellIs" dxfId="635" priority="637" stopIfTrue="1" operator="greaterThan">
      <formula>0.03</formula>
    </cfRule>
    <cfRule type="cellIs" dxfId="634" priority="638" stopIfTrue="1" operator="lessThan">
      <formula>-0.03</formula>
    </cfRule>
  </conditionalFormatting>
  <conditionalFormatting sqref="M130:O131">
    <cfRule type="cellIs" dxfId="633" priority="635" stopIfTrue="1" operator="greaterThan">
      <formula>0.03</formula>
    </cfRule>
    <cfRule type="cellIs" dxfId="632" priority="636" stopIfTrue="1" operator="lessThan">
      <formula>-0.03</formula>
    </cfRule>
  </conditionalFormatting>
  <conditionalFormatting sqref="P130:R131">
    <cfRule type="cellIs" dxfId="631" priority="633" stopIfTrue="1" operator="greaterThan">
      <formula>0.03</formula>
    </cfRule>
    <cfRule type="cellIs" dxfId="630" priority="634" stopIfTrue="1" operator="lessThan">
      <formula>-0.03</formula>
    </cfRule>
  </conditionalFormatting>
  <conditionalFormatting sqref="M128:O129">
    <cfRule type="cellIs" dxfId="629" priority="631" stopIfTrue="1" operator="greaterThan">
      <formula>0.03</formula>
    </cfRule>
    <cfRule type="cellIs" dxfId="628" priority="632" stopIfTrue="1" operator="lessThan">
      <formula>-0.03</formula>
    </cfRule>
  </conditionalFormatting>
  <conditionalFormatting sqref="P128:R129">
    <cfRule type="cellIs" dxfId="627" priority="629" stopIfTrue="1" operator="greaterThan">
      <formula>0.03</formula>
    </cfRule>
    <cfRule type="cellIs" dxfId="626" priority="630" stopIfTrue="1" operator="lessThan">
      <formula>-0.03</formula>
    </cfRule>
  </conditionalFormatting>
  <conditionalFormatting sqref="M125:O127">
    <cfRule type="cellIs" dxfId="625" priority="627" stopIfTrue="1" operator="greaterThan">
      <formula>0.03</formula>
    </cfRule>
    <cfRule type="cellIs" dxfId="624" priority="628" stopIfTrue="1" operator="lessThan">
      <formula>-0.03</formula>
    </cfRule>
  </conditionalFormatting>
  <conditionalFormatting sqref="P125:R127">
    <cfRule type="cellIs" dxfId="623" priority="625" stopIfTrue="1" operator="greaterThan">
      <formula>0.03</formula>
    </cfRule>
    <cfRule type="cellIs" dxfId="622" priority="626" stopIfTrue="1" operator="lessThan">
      <formula>-0.03</formula>
    </cfRule>
  </conditionalFormatting>
  <conditionalFormatting sqref="M123:O124">
    <cfRule type="cellIs" dxfId="621" priority="623" stopIfTrue="1" operator="greaterThan">
      <formula>0.03</formula>
    </cfRule>
    <cfRule type="cellIs" dxfId="620" priority="624" stopIfTrue="1" operator="lessThan">
      <formula>-0.03</formula>
    </cfRule>
  </conditionalFormatting>
  <conditionalFormatting sqref="P123:R124">
    <cfRule type="cellIs" dxfId="619" priority="621" stopIfTrue="1" operator="greaterThan">
      <formula>0.03</formula>
    </cfRule>
    <cfRule type="cellIs" dxfId="618" priority="622" stopIfTrue="1" operator="lessThan">
      <formula>-0.03</formula>
    </cfRule>
  </conditionalFormatting>
  <conditionalFormatting sqref="M121:O122">
    <cfRule type="cellIs" dxfId="617" priority="619" stopIfTrue="1" operator="greaterThan">
      <formula>0.03</formula>
    </cfRule>
    <cfRule type="cellIs" dxfId="616" priority="620" stopIfTrue="1" operator="lessThan">
      <formula>-0.03</formula>
    </cfRule>
  </conditionalFormatting>
  <conditionalFormatting sqref="P121:R122">
    <cfRule type="cellIs" dxfId="615" priority="617" stopIfTrue="1" operator="greaterThan">
      <formula>0.03</formula>
    </cfRule>
    <cfRule type="cellIs" dxfId="614" priority="618" stopIfTrue="1" operator="lessThan">
      <formula>-0.03</formula>
    </cfRule>
  </conditionalFormatting>
  <conditionalFormatting sqref="M119:O120">
    <cfRule type="cellIs" dxfId="613" priority="615" stopIfTrue="1" operator="greaterThan">
      <formula>0.03</formula>
    </cfRule>
    <cfRule type="cellIs" dxfId="612" priority="616" stopIfTrue="1" operator="lessThan">
      <formula>-0.03</formula>
    </cfRule>
  </conditionalFormatting>
  <conditionalFormatting sqref="P119:R120">
    <cfRule type="cellIs" dxfId="611" priority="613" stopIfTrue="1" operator="greaterThan">
      <formula>0.03</formula>
    </cfRule>
    <cfRule type="cellIs" dxfId="610" priority="614" stopIfTrue="1" operator="lessThan">
      <formula>-0.03</formula>
    </cfRule>
  </conditionalFormatting>
  <conditionalFormatting sqref="M117:O118">
    <cfRule type="cellIs" dxfId="609" priority="611" stopIfTrue="1" operator="greaterThan">
      <formula>0.03</formula>
    </cfRule>
    <cfRule type="cellIs" dxfId="608" priority="612" stopIfTrue="1" operator="lessThan">
      <formula>-0.03</formula>
    </cfRule>
  </conditionalFormatting>
  <conditionalFormatting sqref="P117:R118">
    <cfRule type="cellIs" dxfId="607" priority="609" stopIfTrue="1" operator="greaterThan">
      <formula>0.03</formula>
    </cfRule>
    <cfRule type="cellIs" dxfId="606" priority="610" stopIfTrue="1" operator="lessThan">
      <formula>-0.03</formula>
    </cfRule>
  </conditionalFormatting>
  <conditionalFormatting sqref="M116:O116">
    <cfRule type="cellIs" dxfId="605" priority="607" stopIfTrue="1" operator="greaterThan">
      <formula>0.03</formula>
    </cfRule>
    <cfRule type="cellIs" dxfId="604" priority="608" stopIfTrue="1" operator="lessThan">
      <formula>-0.03</formula>
    </cfRule>
  </conditionalFormatting>
  <conditionalFormatting sqref="P116:R116">
    <cfRule type="cellIs" dxfId="603" priority="605" stopIfTrue="1" operator="greaterThan">
      <formula>0.03</formula>
    </cfRule>
    <cfRule type="cellIs" dxfId="602" priority="606" stopIfTrue="1" operator="lessThan">
      <formula>-0.03</formula>
    </cfRule>
  </conditionalFormatting>
  <conditionalFormatting sqref="D94:F94">
    <cfRule type="cellIs" dxfId="601" priority="601" stopIfTrue="1" operator="greaterThan">
      <formula>0.03</formula>
    </cfRule>
    <cfRule type="cellIs" dxfId="600" priority="602" stopIfTrue="1" operator="lessThan">
      <formula>-0.03</formula>
    </cfRule>
  </conditionalFormatting>
  <conditionalFormatting sqref="G94:I94">
    <cfRule type="cellIs" dxfId="599" priority="603" stopIfTrue="1" operator="greaterThan">
      <formula>0.03</formula>
    </cfRule>
    <cfRule type="cellIs" dxfId="598" priority="604" stopIfTrue="1" operator="lessThan">
      <formula>-0.03</formula>
    </cfRule>
  </conditionalFormatting>
  <conditionalFormatting sqref="D111:F113">
    <cfRule type="cellIs" dxfId="597" priority="599" stopIfTrue="1" operator="greaterThan">
      <formula>0.03</formula>
    </cfRule>
    <cfRule type="cellIs" dxfId="596" priority="600" stopIfTrue="1" operator="lessThan">
      <formula>-0.03</formula>
    </cfRule>
  </conditionalFormatting>
  <conditionalFormatting sqref="G111:I113">
    <cfRule type="cellIs" dxfId="595" priority="597" stopIfTrue="1" operator="greaterThan">
      <formula>0.03</formula>
    </cfRule>
    <cfRule type="cellIs" dxfId="594" priority="598" stopIfTrue="1" operator="lessThan">
      <formula>-0.03</formula>
    </cfRule>
  </conditionalFormatting>
  <conditionalFormatting sqref="D109:F110">
    <cfRule type="cellIs" dxfId="593" priority="595" stopIfTrue="1" operator="greaterThan">
      <formula>0.03</formula>
    </cfRule>
    <cfRule type="cellIs" dxfId="592" priority="596" stopIfTrue="1" operator="lessThan">
      <formula>-0.03</formula>
    </cfRule>
  </conditionalFormatting>
  <conditionalFormatting sqref="G109:I110">
    <cfRule type="cellIs" dxfId="591" priority="593" stopIfTrue="1" operator="greaterThan">
      <formula>0.03</formula>
    </cfRule>
    <cfRule type="cellIs" dxfId="590" priority="594" stopIfTrue="1" operator="lessThan">
      <formula>-0.03</formula>
    </cfRule>
  </conditionalFormatting>
  <conditionalFormatting sqref="D107:F108">
    <cfRule type="cellIs" dxfId="589" priority="591" stopIfTrue="1" operator="greaterThan">
      <formula>0.03</formula>
    </cfRule>
    <cfRule type="cellIs" dxfId="588" priority="592" stopIfTrue="1" operator="lessThan">
      <formula>-0.03</formula>
    </cfRule>
  </conditionalFormatting>
  <conditionalFormatting sqref="G107:I108">
    <cfRule type="cellIs" dxfId="587" priority="589" stopIfTrue="1" operator="greaterThan">
      <formula>0.03</formula>
    </cfRule>
    <cfRule type="cellIs" dxfId="586" priority="590" stopIfTrue="1" operator="lessThan">
      <formula>-0.03</formula>
    </cfRule>
  </conditionalFormatting>
  <conditionalFormatting sqref="D104:F106">
    <cfRule type="cellIs" dxfId="585" priority="587" stopIfTrue="1" operator="greaterThan">
      <formula>0.03</formula>
    </cfRule>
    <cfRule type="cellIs" dxfId="584" priority="588" stopIfTrue="1" operator="lessThan">
      <formula>-0.03</formula>
    </cfRule>
  </conditionalFormatting>
  <conditionalFormatting sqref="G104:I106">
    <cfRule type="cellIs" dxfId="583" priority="585" stopIfTrue="1" operator="greaterThan">
      <formula>0.03</formula>
    </cfRule>
    <cfRule type="cellIs" dxfId="582" priority="586" stopIfTrue="1" operator="lessThan">
      <formula>-0.03</formula>
    </cfRule>
  </conditionalFormatting>
  <conditionalFormatting sqref="D102:F103">
    <cfRule type="cellIs" dxfId="581" priority="583" stopIfTrue="1" operator="greaterThan">
      <formula>0.03</formula>
    </cfRule>
    <cfRule type="cellIs" dxfId="580" priority="584" stopIfTrue="1" operator="lessThan">
      <formula>-0.03</formula>
    </cfRule>
  </conditionalFormatting>
  <conditionalFormatting sqref="G102:I103">
    <cfRule type="cellIs" dxfId="579" priority="581" stopIfTrue="1" operator="greaterThan">
      <formula>0.03</formula>
    </cfRule>
    <cfRule type="cellIs" dxfId="578" priority="582" stopIfTrue="1" operator="lessThan">
      <formula>-0.03</formula>
    </cfRule>
  </conditionalFormatting>
  <conditionalFormatting sqref="D100:F101">
    <cfRule type="cellIs" dxfId="577" priority="579" stopIfTrue="1" operator="greaterThan">
      <formula>0.03</formula>
    </cfRule>
    <cfRule type="cellIs" dxfId="576" priority="580" stopIfTrue="1" operator="lessThan">
      <formula>-0.03</formula>
    </cfRule>
  </conditionalFormatting>
  <conditionalFormatting sqref="G100:I101">
    <cfRule type="cellIs" dxfId="575" priority="577" stopIfTrue="1" operator="greaterThan">
      <formula>0.03</formula>
    </cfRule>
    <cfRule type="cellIs" dxfId="574" priority="578" stopIfTrue="1" operator="lessThan">
      <formula>-0.03</formula>
    </cfRule>
  </conditionalFormatting>
  <conditionalFormatting sqref="D98:F99">
    <cfRule type="cellIs" dxfId="573" priority="575" stopIfTrue="1" operator="greaterThan">
      <formula>0.03</formula>
    </cfRule>
    <cfRule type="cellIs" dxfId="572" priority="576" stopIfTrue="1" operator="lessThan">
      <formula>-0.03</formula>
    </cfRule>
  </conditionalFormatting>
  <conditionalFormatting sqref="G98:I99">
    <cfRule type="cellIs" dxfId="571" priority="573" stopIfTrue="1" operator="greaterThan">
      <formula>0.03</formula>
    </cfRule>
    <cfRule type="cellIs" dxfId="570" priority="574" stopIfTrue="1" operator="lessThan">
      <formula>-0.03</formula>
    </cfRule>
  </conditionalFormatting>
  <conditionalFormatting sqref="D96:F97">
    <cfRule type="cellIs" dxfId="569" priority="571" stopIfTrue="1" operator="greaterThan">
      <formula>0.03</formula>
    </cfRule>
    <cfRule type="cellIs" dxfId="568" priority="572" stopIfTrue="1" operator="lessThan">
      <formula>-0.03</formula>
    </cfRule>
  </conditionalFormatting>
  <conditionalFormatting sqref="G96:I97">
    <cfRule type="cellIs" dxfId="567" priority="569" stopIfTrue="1" operator="greaterThan">
      <formula>0.03</formula>
    </cfRule>
    <cfRule type="cellIs" dxfId="566" priority="570" stopIfTrue="1" operator="lessThan">
      <formula>-0.03</formula>
    </cfRule>
  </conditionalFormatting>
  <conditionalFormatting sqref="D95:F95">
    <cfRule type="cellIs" dxfId="565" priority="567" stopIfTrue="1" operator="greaterThan">
      <formula>0.03</formula>
    </cfRule>
    <cfRule type="cellIs" dxfId="564" priority="568" stopIfTrue="1" operator="lessThan">
      <formula>-0.03</formula>
    </cfRule>
  </conditionalFormatting>
  <conditionalFormatting sqref="G95:I95">
    <cfRule type="cellIs" dxfId="563" priority="565" stopIfTrue="1" operator="greaterThan">
      <formula>0.03</formula>
    </cfRule>
    <cfRule type="cellIs" dxfId="562" priority="566" stopIfTrue="1" operator="lessThan">
      <formula>-0.03</formula>
    </cfRule>
  </conditionalFormatting>
  <conditionalFormatting sqref="M94:O94">
    <cfRule type="cellIs" dxfId="561" priority="561" stopIfTrue="1" operator="greaterThan">
      <formula>0.03</formula>
    </cfRule>
    <cfRule type="cellIs" dxfId="560" priority="562" stopIfTrue="1" operator="lessThan">
      <formula>-0.03</formula>
    </cfRule>
  </conditionalFormatting>
  <conditionalFormatting sqref="P94:R94">
    <cfRule type="cellIs" dxfId="559" priority="563" stopIfTrue="1" operator="greaterThan">
      <formula>0.03</formula>
    </cfRule>
    <cfRule type="cellIs" dxfId="558" priority="564" stopIfTrue="1" operator="lessThan">
      <formula>-0.03</formula>
    </cfRule>
  </conditionalFormatting>
  <conditionalFormatting sqref="M111:O113">
    <cfRule type="cellIs" dxfId="557" priority="559" stopIfTrue="1" operator="greaterThan">
      <formula>0.03</formula>
    </cfRule>
    <cfRule type="cellIs" dxfId="556" priority="560" stopIfTrue="1" operator="lessThan">
      <formula>-0.03</formula>
    </cfRule>
  </conditionalFormatting>
  <conditionalFormatting sqref="P111:R111 P113:R113">
    <cfRule type="cellIs" dxfId="555" priority="557" stopIfTrue="1" operator="greaterThan">
      <formula>0.03</formula>
    </cfRule>
    <cfRule type="cellIs" dxfId="554" priority="558" stopIfTrue="1" operator="lessThan">
      <formula>-0.03</formula>
    </cfRule>
  </conditionalFormatting>
  <conditionalFormatting sqref="M109:O110">
    <cfRule type="cellIs" dxfId="553" priority="555" stopIfTrue="1" operator="greaterThan">
      <formula>0.03</formula>
    </cfRule>
    <cfRule type="cellIs" dxfId="552" priority="556" stopIfTrue="1" operator="lessThan">
      <formula>-0.03</formula>
    </cfRule>
  </conditionalFormatting>
  <conditionalFormatting sqref="P109:R110">
    <cfRule type="cellIs" dxfId="551" priority="553" stopIfTrue="1" operator="greaterThan">
      <formula>0.03</formula>
    </cfRule>
    <cfRule type="cellIs" dxfId="550" priority="554" stopIfTrue="1" operator="lessThan">
      <formula>-0.03</formula>
    </cfRule>
  </conditionalFormatting>
  <conditionalFormatting sqref="M107:O108">
    <cfRule type="cellIs" dxfId="549" priority="551" stopIfTrue="1" operator="greaterThan">
      <formula>0.03</formula>
    </cfRule>
    <cfRule type="cellIs" dxfId="548" priority="552" stopIfTrue="1" operator="lessThan">
      <formula>-0.03</formula>
    </cfRule>
  </conditionalFormatting>
  <conditionalFormatting sqref="P107:R108">
    <cfRule type="cellIs" dxfId="547" priority="549" stopIfTrue="1" operator="greaterThan">
      <formula>0.03</formula>
    </cfRule>
    <cfRule type="cellIs" dxfId="546" priority="550" stopIfTrue="1" operator="lessThan">
      <formula>-0.03</formula>
    </cfRule>
  </conditionalFormatting>
  <conditionalFormatting sqref="M104:O106">
    <cfRule type="cellIs" dxfId="545" priority="547" stopIfTrue="1" operator="greaterThan">
      <formula>0.03</formula>
    </cfRule>
    <cfRule type="cellIs" dxfId="544" priority="548" stopIfTrue="1" operator="lessThan">
      <formula>-0.03</formula>
    </cfRule>
  </conditionalFormatting>
  <conditionalFormatting sqref="P104:R106">
    <cfRule type="cellIs" dxfId="543" priority="545" stopIfTrue="1" operator="greaterThan">
      <formula>0.03</formula>
    </cfRule>
    <cfRule type="cellIs" dxfId="542" priority="546" stopIfTrue="1" operator="lessThan">
      <formula>-0.03</formula>
    </cfRule>
  </conditionalFormatting>
  <conditionalFormatting sqref="M102:O103">
    <cfRule type="cellIs" dxfId="541" priority="543" stopIfTrue="1" operator="greaterThan">
      <formula>0.03</formula>
    </cfRule>
    <cfRule type="cellIs" dxfId="540" priority="544" stopIfTrue="1" operator="lessThan">
      <formula>-0.03</formula>
    </cfRule>
  </conditionalFormatting>
  <conditionalFormatting sqref="P102:R103">
    <cfRule type="cellIs" dxfId="539" priority="541" stopIfTrue="1" operator="greaterThan">
      <formula>0.03</formula>
    </cfRule>
    <cfRule type="cellIs" dxfId="538" priority="542" stopIfTrue="1" operator="lessThan">
      <formula>-0.03</formula>
    </cfRule>
  </conditionalFormatting>
  <conditionalFormatting sqref="M100:O101">
    <cfRule type="cellIs" dxfId="537" priority="539" stopIfTrue="1" operator="greaterThan">
      <formula>0.03</formula>
    </cfRule>
    <cfRule type="cellIs" dxfId="536" priority="540" stopIfTrue="1" operator="lessThan">
      <formula>-0.03</formula>
    </cfRule>
  </conditionalFormatting>
  <conditionalFormatting sqref="P100:R101">
    <cfRule type="cellIs" dxfId="535" priority="537" stopIfTrue="1" operator="greaterThan">
      <formula>0.03</formula>
    </cfRule>
    <cfRule type="cellIs" dxfId="534" priority="538" stopIfTrue="1" operator="lessThan">
      <formula>-0.03</formula>
    </cfRule>
  </conditionalFormatting>
  <conditionalFormatting sqref="M98:O99">
    <cfRule type="cellIs" dxfId="533" priority="535" stopIfTrue="1" operator="greaterThan">
      <formula>0.03</formula>
    </cfRule>
    <cfRule type="cellIs" dxfId="532" priority="536" stopIfTrue="1" operator="lessThan">
      <formula>-0.03</formula>
    </cfRule>
  </conditionalFormatting>
  <conditionalFormatting sqref="P98:R99">
    <cfRule type="cellIs" dxfId="531" priority="533" stopIfTrue="1" operator="greaterThan">
      <formula>0.03</formula>
    </cfRule>
    <cfRule type="cellIs" dxfId="530" priority="534" stopIfTrue="1" operator="lessThan">
      <formula>-0.03</formula>
    </cfRule>
  </conditionalFormatting>
  <conditionalFormatting sqref="M96:O97">
    <cfRule type="cellIs" dxfId="529" priority="531" stopIfTrue="1" operator="greaterThan">
      <formula>0.03</formula>
    </cfRule>
    <cfRule type="cellIs" dxfId="528" priority="532" stopIfTrue="1" operator="lessThan">
      <formula>-0.03</formula>
    </cfRule>
  </conditionalFormatting>
  <conditionalFormatting sqref="P96:R97">
    <cfRule type="cellIs" dxfId="527" priority="529" stopIfTrue="1" operator="greaterThan">
      <formula>0.03</formula>
    </cfRule>
    <cfRule type="cellIs" dxfId="526" priority="530" stopIfTrue="1" operator="lessThan">
      <formula>-0.03</formula>
    </cfRule>
  </conditionalFormatting>
  <conditionalFormatting sqref="M95:O95">
    <cfRule type="cellIs" dxfId="525" priority="527" stopIfTrue="1" operator="greaterThan">
      <formula>0.03</formula>
    </cfRule>
    <cfRule type="cellIs" dxfId="524" priority="528" stopIfTrue="1" operator="lessThan">
      <formula>-0.03</formula>
    </cfRule>
  </conditionalFormatting>
  <conditionalFormatting sqref="P95:R95">
    <cfRule type="cellIs" dxfId="523" priority="525" stopIfTrue="1" operator="greaterThan">
      <formula>0.03</formula>
    </cfRule>
    <cfRule type="cellIs" dxfId="522" priority="526" stopIfTrue="1" operator="lessThan">
      <formula>-0.03</formula>
    </cfRule>
  </conditionalFormatting>
  <conditionalFormatting sqref="D73:F73">
    <cfRule type="cellIs" dxfId="521" priority="521" stopIfTrue="1" operator="greaterThan">
      <formula>0.03</formula>
    </cfRule>
    <cfRule type="cellIs" dxfId="520" priority="522" stopIfTrue="1" operator="lessThan">
      <formula>-0.03</formula>
    </cfRule>
  </conditionalFormatting>
  <conditionalFormatting sqref="G73:I73">
    <cfRule type="cellIs" dxfId="519" priority="523" stopIfTrue="1" operator="greaterThan">
      <formula>0.03</formula>
    </cfRule>
    <cfRule type="cellIs" dxfId="518" priority="524" stopIfTrue="1" operator="lessThan">
      <formula>-0.03</formula>
    </cfRule>
  </conditionalFormatting>
  <conditionalFormatting sqref="D90:F92">
    <cfRule type="cellIs" dxfId="517" priority="519" stopIfTrue="1" operator="greaterThan">
      <formula>0.03</formula>
    </cfRule>
    <cfRule type="cellIs" dxfId="516" priority="520" stopIfTrue="1" operator="lessThan">
      <formula>-0.03</formula>
    </cfRule>
  </conditionalFormatting>
  <conditionalFormatting sqref="G90:I92">
    <cfRule type="cellIs" dxfId="515" priority="517" stopIfTrue="1" operator="greaterThan">
      <formula>0.03</formula>
    </cfRule>
    <cfRule type="cellIs" dxfId="514" priority="518" stopIfTrue="1" operator="lessThan">
      <formula>-0.03</formula>
    </cfRule>
  </conditionalFormatting>
  <conditionalFormatting sqref="D88:F89">
    <cfRule type="cellIs" dxfId="513" priority="515" stopIfTrue="1" operator="greaterThan">
      <formula>0.03</formula>
    </cfRule>
    <cfRule type="cellIs" dxfId="512" priority="516" stopIfTrue="1" operator="lessThan">
      <formula>-0.03</formula>
    </cfRule>
  </conditionalFormatting>
  <conditionalFormatting sqref="G88:I89">
    <cfRule type="cellIs" dxfId="511" priority="513" stopIfTrue="1" operator="greaterThan">
      <formula>0.03</formula>
    </cfRule>
    <cfRule type="cellIs" dxfId="510" priority="514" stopIfTrue="1" operator="lessThan">
      <formula>-0.03</formula>
    </cfRule>
  </conditionalFormatting>
  <conditionalFormatting sqref="D86:F87">
    <cfRule type="cellIs" dxfId="509" priority="511" stopIfTrue="1" operator="greaterThan">
      <formula>0.03</formula>
    </cfRule>
    <cfRule type="cellIs" dxfId="508" priority="512" stopIfTrue="1" operator="lessThan">
      <formula>-0.03</formula>
    </cfRule>
  </conditionalFormatting>
  <conditionalFormatting sqref="G86:I87">
    <cfRule type="cellIs" dxfId="507" priority="509" stopIfTrue="1" operator="greaterThan">
      <formula>0.03</formula>
    </cfRule>
    <cfRule type="cellIs" dxfId="506" priority="510" stopIfTrue="1" operator="lessThan">
      <formula>-0.03</formula>
    </cfRule>
  </conditionalFormatting>
  <conditionalFormatting sqref="D83:F85">
    <cfRule type="cellIs" dxfId="505" priority="507" stopIfTrue="1" operator="greaterThan">
      <formula>0.03</formula>
    </cfRule>
    <cfRule type="cellIs" dxfId="504" priority="508" stopIfTrue="1" operator="lessThan">
      <formula>-0.03</formula>
    </cfRule>
  </conditionalFormatting>
  <conditionalFormatting sqref="G83:I85">
    <cfRule type="cellIs" dxfId="503" priority="505" stopIfTrue="1" operator="greaterThan">
      <formula>0.03</formula>
    </cfRule>
    <cfRule type="cellIs" dxfId="502" priority="506" stopIfTrue="1" operator="lessThan">
      <formula>-0.03</formula>
    </cfRule>
  </conditionalFormatting>
  <conditionalFormatting sqref="D81:F82">
    <cfRule type="cellIs" dxfId="501" priority="503" stopIfTrue="1" operator="greaterThan">
      <formula>0.03</formula>
    </cfRule>
    <cfRule type="cellIs" dxfId="500" priority="504" stopIfTrue="1" operator="lessThan">
      <formula>-0.03</formula>
    </cfRule>
  </conditionalFormatting>
  <conditionalFormatting sqref="G81:I82">
    <cfRule type="cellIs" dxfId="499" priority="501" stopIfTrue="1" operator="greaterThan">
      <formula>0.03</formula>
    </cfRule>
    <cfRule type="cellIs" dxfId="498" priority="502" stopIfTrue="1" operator="lessThan">
      <formula>-0.03</formula>
    </cfRule>
  </conditionalFormatting>
  <conditionalFormatting sqref="D79:F80">
    <cfRule type="cellIs" dxfId="497" priority="499" stopIfTrue="1" operator="greaterThan">
      <formula>0.03</formula>
    </cfRule>
    <cfRule type="cellIs" dxfId="496" priority="500" stopIfTrue="1" operator="lessThan">
      <formula>-0.03</formula>
    </cfRule>
  </conditionalFormatting>
  <conditionalFormatting sqref="G79:I80">
    <cfRule type="cellIs" dxfId="495" priority="497" stopIfTrue="1" operator="greaterThan">
      <formula>0.03</formula>
    </cfRule>
    <cfRule type="cellIs" dxfId="494" priority="498" stopIfTrue="1" operator="lessThan">
      <formula>-0.03</formula>
    </cfRule>
  </conditionalFormatting>
  <conditionalFormatting sqref="D77:F78">
    <cfRule type="cellIs" dxfId="493" priority="495" stopIfTrue="1" operator="greaterThan">
      <formula>0.03</formula>
    </cfRule>
    <cfRule type="cellIs" dxfId="492" priority="496" stopIfTrue="1" operator="lessThan">
      <formula>-0.03</formula>
    </cfRule>
  </conditionalFormatting>
  <conditionalFormatting sqref="G77:I78">
    <cfRule type="cellIs" dxfId="491" priority="493" stopIfTrue="1" operator="greaterThan">
      <formula>0.03</formula>
    </cfRule>
    <cfRule type="cellIs" dxfId="490" priority="494" stopIfTrue="1" operator="lessThan">
      <formula>-0.03</formula>
    </cfRule>
  </conditionalFormatting>
  <conditionalFormatting sqref="D75:F76">
    <cfRule type="cellIs" dxfId="489" priority="491" stopIfTrue="1" operator="greaterThan">
      <formula>0.03</formula>
    </cfRule>
    <cfRule type="cellIs" dxfId="488" priority="492" stopIfTrue="1" operator="lessThan">
      <formula>-0.03</formula>
    </cfRule>
  </conditionalFormatting>
  <conditionalFormatting sqref="G75:I76">
    <cfRule type="cellIs" dxfId="487" priority="489" stopIfTrue="1" operator="greaterThan">
      <formula>0.03</formula>
    </cfRule>
    <cfRule type="cellIs" dxfId="486" priority="490" stopIfTrue="1" operator="lessThan">
      <formula>-0.03</formula>
    </cfRule>
  </conditionalFormatting>
  <conditionalFormatting sqref="D74:F74">
    <cfRule type="cellIs" dxfId="485" priority="487" stopIfTrue="1" operator="greaterThan">
      <formula>0.03</formula>
    </cfRule>
    <cfRule type="cellIs" dxfId="484" priority="488" stopIfTrue="1" operator="lessThan">
      <formula>-0.03</formula>
    </cfRule>
  </conditionalFormatting>
  <conditionalFormatting sqref="G74:I74">
    <cfRule type="cellIs" dxfId="483" priority="485" stopIfTrue="1" operator="greaterThan">
      <formula>0.03</formula>
    </cfRule>
    <cfRule type="cellIs" dxfId="482" priority="486" stopIfTrue="1" operator="lessThan">
      <formula>-0.03</formula>
    </cfRule>
  </conditionalFormatting>
  <conditionalFormatting sqref="M73:O73">
    <cfRule type="cellIs" dxfId="481" priority="481" stopIfTrue="1" operator="greaterThan">
      <formula>0.03</formula>
    </cfRule>
    <cfRule type="cellIs" dxfId="480" priority="482" stopIfTrue="1" operator="lessThan">
      <formula>-0.03</formula>
    </cfRule>
  </conditionalFormatting>
  <conditionalFormatting sqref="P73:R73">
    <cfRule type="cellIs" dxfId="479" priority="483" stopIfTrue="1" operator="greaterThan">
      <formula>0.03</formula>
    </cfRule>
    <cfRule type="cellIs" dxfId="478" priority="484" stopIfTrue="1" operator="lessThan">
      <formula>-0.03</formula>
    </cfRule>
  </conditionalFormatting>
  <conditionalFormatting sqref="M90:O92">
    <cfRule type="cellIs" dxfId="477" priority="479" stopIfTrue="1" operator="greaterThan">
      <formula>0.03</formula>
    </cfRule>
    <cfRule type="cellIs" dxfId="476" priority="480" stopIfTrue="1" operator="lessThan">
      <formula>-0.03</formula>
    </cfRule>
  </conditionalFormatting>
  <conditionalFormatting sqref="P90:R92">
    <cfRule type="cellIs" dxfId="475" priority="477" stopIfTrue="1" operator="greaterThan">
      <formula>0.03</formula>
    </cfRule>
    <cfRule type="cellIs" dxfId="474" priority="478" stopIfTrue="1" operator="lessThan">
      <formula>-0.03</formula>
    </cfRule>
  </conditionalFormatting>
  <conditionalFormatting sqref="M88:O89">
    <cfRule type="cellIs" dxfId="473" priority="475" stopIfTrue="1" operator="greaterThan">
      <formula>0.03</formula>
    </cfRule>
    <cfRule type="cellIs" dxfId="472" priority="476" stopIfTrue="1" operator="lessThan">
      <formula>-0.03</formula>
    </cfRule>
  </conditionalFormatting>
  <conditionalFormatting sqref="P88:R89">
    <cfRule type="cellIs" dxfId="471" priority="473" stopIfTrue="1" operator="greaterThan">
      <formula>0.03</formula>
    </cfRule>
    <cfRule type="cellIs" dxfId="470" priority="474" stopIfTrue="1" operator="lessThan">
      <formula>-0.03</formula>
    </cfRule>
  </conditionalFormatting>
  <conditionalFormatting sqref="M86:O87">
    <cfRule type="cellIs" dxfId="469" priority="471" stopIfTrue="1" operator="greaterThan">
      <formula>0.03</formula>
    </cfRule>
    <cfRule type="cellIs" dxfId="468" priority="472" stopIfTrue="1" operator="lessThan">
      <formula>-0.03</formula>
    </cfRule>
  </conditionalFormatting>
  <conditionalFormatting sqref="P86:R87">
    <cfRule type="cellIs" dxfId="467" priority="469" stopIfTrue="1" operator="greaterThan">
      <formula>0.03</formula>
    </cfRule>
    <cfRule type="cellIs" dxfId="466" priority="470" stopIfTrue="1" operator="lessThan">
      <formula>-0.03</formula>
    </cfRule>
  </conditionalFormatting>
  <conditionalFormatting sqref="M83:O85">
    <cfRule type="cellIs" dxfId="465" priority="467" stopIfTrue="1" operator="greaterThan">
      <formula>0.03</formula>
    </cfRule>
    <cfRule type="cellIs" dxfId="464" priority="468" stopIfTrue="1" operator="lessThan">
      <formula>-0.03</formula>
    </cfRule>
  </conditionalFormatting>
  <conditionalFormatting sqref="P83:R85">
    <cfRule type="cellIs" dxfId="463" priority="465" stopIfTrue="1" operator="greaterThan">
      <formula>0.03</formula>
    </cfRule>
    <cfRule type="cellIs" dxfId="462" priority="466" stopIfTrue="1" operator="lessThan">
      <formula>-0.03</formula>
    </cfRule>
  </conditionalFormatting>
  <conditionalFormatting sqref="M81:O82">
    <cfRule type="cellIs" dxfId="461" priority="463" stopIfTrue="1" operator="greaterThan">
      <formula>0.03</formula>
    </cfRule>
    <cfRule type="cellIs" dxfId="460" priority="464" stopIfTrue="1" operator="lessThan">
      <formula>-0.03</formula>
    </cfRule>
  </conditionalFormatting>
  <conditionalFormatting sqref="P81:R82">
    <cfRule type="cellIs" dxfId="459" priority="461" stopIfTrue="1" operator="greaterThan">
      <formula>0.03</formula>
    </cfRule>
    <cfRule type="cellIs" dxfId="458" priority="462" stopIfTrue="1" operator="lessThan">
      <formula>-0.03</formula>
    </cfRule>
  </conditionalFormatting>
  <conditionalFormatting sqref="M79:O80">
    <cfRule type="cellIs" dxfId="457" priority="459" stopIfTrue="1" operator="greaterThan">
      <formula>0.03</formula>
    </cfRule>
    <cfRule type="cellIs" dxfId="456" priority="460" stopIfTrue="1" operator="lessThan">
      <formula>-0.03</formula>
    </cfRule>
  </conditionalFormatting>
  <conditionalFormatting sqref="P79:R80">
    <cfRule type="cellIs" dxfId="455" priority="457" stopIfTrue="1" operator="greaterThan">
      <formula>0.03</formula>
    </cfRule>
    <cfRule type="cellIs" dxfId="454" priority="458" stopIfTrue="1" operator="lessThan">
      <formula>-0.03</formula>
    </cfRule>
  </conditionalFormatting>
  <conditionalFormatting sqref="M77:O78">
    <cfRule type="cellIs" dxfId="453" priority="455" stopIfTrue="1" operator="greaterThan">
      <formula>0.03</formula>
    </cfRule>
    <cfRule type="cellIs" dxfId="452" priority="456" stopIfTrue="1" operator="lessThan">
      <formula>-0.03</formula>
    </cfRule>
  </conditionalFormatting>
  <conditionalFormatting sqref="P77:R78">
    <cfRule type="cellIs" dxfId="451" priority="453" stopIfTrue="1" operator="greaterThan">
      <formula>0.03</formula>
    </cfRule>
    <cfRule type="cellIs" dxfId="450" priority="454" stopIfTrue="1" operator="lessThan">
      <formula>-0.03</formula>
    </cfRule>
  </conditionalFormatting>
  <conditionalFormatting sqref="M75:O76">
    <cfRule type="cellIs" dxfId="449" priority="451" stopIfTrue="1" operator="greaterThan">
      <formula>0.03</formula>
    </cfRule>
    <cfRule type="cellIs" dxfId="448" priority="452" stopIfTrue="1" operator="lessThan">
      <formula>-0.03</formula>
    </cfRule>
  </conditionalFormatting>
  <conditionalFormatting sqref="P75:R76">
    <cfRule type="cellIs" dxfId="447" priority="449" stopIfTrue="1" operator="greaterThan">
      <formula>0.03</formula>
    </cfRule>
    <cfRule type="cellIs" dxfId="446" priority="450" stopIfTrue="1" operator="lessThan">
      <formula>-0.03</formula>
    </cfRule>
  </conditionalFormatting>
  <conditionalFormatting sqref="M74:O74">
    <cfRule type="cellIs" dxfId="445" priority="447" stopIfTrue="1" operator="greaterThan">
      <formula>0.03</formula>
    </cfRule>
    <cfRule type="cellIs" dxfId="444" priority="448" stopIfTrue="1" operator="lessThan">
      <formula>-0.03</formula>
    </cfRule>
  </conditionalFormatting>
  <conditionalFormatting sqref="P74:R74">
    <cfRule type="cellIs" dxfId="443" priority="445" stopIfTrue="1" operator="greaterThan">
      <formula>0.03</formula>
    </cfRule>
    <cfRule type="cellIs" dxfId="442" priority="446" stopIfTrue="1" operator="lessThan">
      <formula>-0.03</formula>
    </cfRule>
  </conditionalFormatting>
  <conditionalFormatting sqref="D49:F49">
    <cfRule type="cellIs" dxfId="441" priority="441" stopIfTrue="1" operator="greaterThan">
      <formula>0.03</formula>
    </cfRule>
    <cfRule type="cellIs" dxfId="440" priority="442" stopIfTrue="1" operator="lessThan">
      <formula>-0.03</formula>
    </cfRule>
  </conditionalFormatting>
  <conditionalFormatting sqref="G49:I49">
    <cfRule type="cellIs" dxfId="439" priority="443" stopIfTrue="1" operator="greaterThan">
      <formula>0.03</formula>
    </cfRule>
    <cfRule type="cellIs" dxfId="438" priority="444" stopIfTrue="1" operator="lessThan">
      <formula>-0.03</formula>
    </cfRule>
  </conditionalFormatting>
  <conditionalFormatting sqref="D66:F68">
    <cfRule type="cellIs" dxfId="437" priority="439" stopIfTrue="1" operator="greaterThan">
      <formula>0.03</formula>
    </cfRule>
    <cfRule type="cellIs" dxfId="436" priority="440" stopIfTrue="1" operator="lessThan">
      <formula>-0.03</formula>
    </cfRule>
  </conditionalFormatting>
  <conditionalFormatting sqref="G66:I68">
    <cfRule type="cellIs" dxfId="435" priority="437" stopIfTrue="1" operator="greaterThan">
      <formula>0.03</formula>
    </cfRule>
    <cfRule type="cellIs" dxfId="434" priority="438" stopIfTrue="1" operator="lessThan">
      <formula>-0.03</formula>
    </cfRule>
  </conditionalFormatting>
  <conditionalFormatting sqref="D64:F65">
    <cfRule type="cellIs" dxfId="433" priority="435" stopIfTrue="1" operator="greaterThan">
      <formula>0.03</formula>
    </cfRule>
    <cfRule type="cellIs" dxfId="432" priority="436" stopIfTrue="1" operator="lessThan">
      <formula>-0.03</formula>
    </cfRule>
  </conditionalFormatting>
  <conditionalFormatting sqref="G64:I65">
    <cfRule type="cellIs" dxfId="431" priority="433" stopIfTrue="1" operator="greaterThan">
      <formula>0.03</formula>
    </cfRule>
    <cfRule type="cellIs" dxfId="430" priority="434" stopIfTrue="1" operator="lessThan">
      <formula>-0.03</formula>
    </cfRule>
  </conditionalFormatting>
  <conditionalFormatting sqref="D62:F63">
    <cfRule type="cellIs" dxfId="429" priority="431" stopIfTrue="1" operator="greaterThan">
      <formula>0.03</formula>
    </cfRule>
    <cfRule type="cellIs" dxfId="428" priority="432" stopIfTrue="1" operator="lessThan">
      <formula>-0.03</formula>
    </cfRule>
  </conditionalFormatting>
  <conditionalFormatting sqref="G62:I63">
    <cfRule type="cellIs" dxfId="427" priority="429" stopIfTrue="1" operator="greaterThan">
      <formula>0.03</formula>
    </cfRule>
    <cfRule type="cellIs" dxfId="426" priority="430" stopIfTrue="1" operator="lessThan">
      <formula>-0.03</formula>
    </cfRule>
  </conditionalFormatting>
  <conditionalFormatting sqref="D59:F61">
    <cfRule type="cellIs" dxfId="425" priority="427" stopIfTrue="1" operator="greaterThan">
      <formula>0.03</formula>
    </cfRule>
    <cfRule type="cellIs" dxfId="424" priority="428" stopIfTrue="1" operator="lessThan">
      <formula>-0.03</formula>
    </cfRule>
  </conditionalFormatting>
  <conditionalFormatting sqref="G59:I61">
    <cfRule type="cellIs" dxfId="423" priority="425" stopIfTrue="1" operator="greaterThan">
      <formula>0.03</formula>
    </cfRule>
    <cfRule type="cellIs" dxfId="422" priority="426" stopIfTrue="1" operator="lessThan">
      <formula>-0.03</formula>
    </cfRule>
  </conditionalFormatting>
  <conditionalFormatting sqref="D57:F58">
    <cfRule type="cellIs" dxfId="421" priority="423" stopIfTrue="1" operator="greaterThan">
      <formula>0.03</formula>
    </cfRule>
    <cfRule type="cellIs" dxfId="420" priority="424" stopIfTrue="1" operator="lessThan">
      <formula>-0.03</formula>
    </cfRule>
  </conditionalFormatting>
  <conditionalFormatting sqref="G57:I58">
    <cfRule type="cellIs" dxfId="419" priority="421" stopIfTrue="1" operator="greaterThan">
      <formula>0.03</formula>
    </cfRule>
    <cfRule type="cellIs" dxfId="418" priority="422" stopIfTrue="1" operator="lessThan">
      <formula>-0.03</formula>
    </cfRule>
  </conditionalFormatting>
  <conditionalFormatting sqref="D55:F56">
    <cfRule type="cellIs" dxfId="417" priority="419" stopIfTrue="1" operator="greaterThan">
      <formula>0.03</formula>
    </cfRule>
    <cfRule type="cellIs" dxfId="416" priority="420" stopIfTrue="1" operator="lessThan">
      <formula>-0.03</formula>
    </cfRule>
  </conditionalFormatting>
  <conditionalFormatting sqref="G55:I56">
    <cfRule type="cellIs" dxfId="415" priority="417" stopIfTrue="1" operator="greaterThan">
      <formula>0.03</formula>
    </cfRule>
    <cfRule type="cellIs" dxfId="414" priority="418" stopIfTrue="1" operator="lessThan">
      <formula>-0.03</formula>
    </cfRule>
  </conditionalFormatting>
  <conditionalFormatting sqref="D53:F54">
    <cfRule type="cellIs" dxfId="413" priority="415" stopIfTrue="1" operator="greaterThan">
      <formula>0.03</formula>
    </cfRule>
    <cfRule type="cellIs" dxfId="412" priority="416" stopIfTrue="1" operator="lessThan">
      <formula>-0.03</formula>
    </cfRule>
  </conditionalFormatting>
  <conditionalFormatting sqref="G53:I54">
    <cfRule type="cellIs" dxfId="411" priority="413" stopIfTrue="1" operator="greaterThan">
      <formula>0.03</formula>
    </cfRule>
    <cfRule type="cellIs" dxfId="410" priority="414" stopIfTrue="1" operator="lessThan">
      <formula>-0.03</formula>
    </cfRule>
  </conditionalFormatting>
  <conditionalFormatting sqref="D51:F52">
    <cfRule type="cellIs" dxfId="409" priority="411" stopIfTrue="1" operator="greaterThan">
      <formula>0.03</formula>
    </cfRule>
    <cfRule type="cellIs" dxfId="408" priority="412" stopIfTrue="1" operator="lessThan">
      <formula>-0.03</formula>
    </cfRule>
  </conditionalFormatting>
  <conditionalFormatting sqref="G51:I52">
    <cfRule type="cellIs" dxfId="407" priority="409" stopIfTrue="1" operator="greaterThan">
      <formula>0.03</formula>
    </cfRule>
    <cfRule type="cellIs" dxfId="406" priority="410" stopIfTrue="1" operator="lessThan">
      <formula>-0.03</formula>
    </cfRule>
  </conditionalFormatting>
  <conditionalFormatting sqref="D50:F50">
    <cfRule type="cellIs" dxfId="405" priority="407" stopIfTrue="1" operator="greaterThan">
      <formula>0.03</formula>
    </cfRule>
    <cfRule type="cellIs" dxfId="404" priority="408" stopIfTrue="1" operator="lessThan">
      <formula>-0.03</formula>
    </cfRule>
  </conditionalFormatting>
  <conditionalFormatting sqref="G50:I50">
    <cfRule type="cellIs" dxfId="403" priority="405" stopIfTrue="1" operator="greaterThan">
      <formula>0.03</formula>
    </cfRule>
    <cfRule type="cellIs" dxfId="402" priority="406" stopIfTrue="1" operator="lessThan">
      <formula>-0.03</formula>
    </cfRule>
  </conditionalFormatting>
  <conditionalFormatting sqref="M49:O49">
    <cfRule type="cellIs" dxfId="401" priority="401" stopIfTrue="1" operator="greaterThan">
      <formula>0.03</formula>
    </cfRule>
    <cfRule type="cellIs" dxfId="400" priority="402" stopIfTrue="1" operator="lessThan">
      <formula>-0.03</formula>
    </cfRule>
  </conditionalFormatting>
  <conditionalFormatting sqref="P49:R49">
    <cfRule type="cellIs" dxfId="399" priority="403" stopIfTrue="1" operator="greaterThan">
      <formula>0.03</formula>
    </cfRule>
    <cfRule type="cellIs" dxfId="398" priority="404" stopIfTrue="1" operator="lessThan">
      <formula>-0.03</formula>
    </cfRule>
  </conditionalFormatting>
  <conditionalFormatting sqref="M66:O68">
    <cfRule type="cellIs" dxfId="397" priority="399" stopIfTrue="1" operator="greaterThan">
      <formula>0.03</formula>
    </cfRule>
    <cfRule type="cellIs" dxfId="396" priority="400" stopIfTrue="1" operator="lessThan">
      <formula>-0.03</formula>
    </cfRule>
  </conditionalFormatting>
  <conditionalFormatting sqref="P66:R68">
    <cfRule type="cellIs" dxfId="395" priority="397" stopIfTrue="1" operator="greaterThan">
      <formula>0.03</formula>
    </cfRule>
    <cfRule type="cellIs" dxfId="394" priority="398" stopIfTrue="1" operator="lessThan">
      <formula>-0.03</formula>
    </cfRule>
  </conditionalFormatting>
  <conditionalFormatting sqref="M64:O65">
    <cfRule type="cellIs" dxfId="393" priority="395" stopIfTrue="1" operator="greaterThan">
      <formula>0.03</formula>
    </cfRule>
    <cfRule type="cellIs" dxfId="392" priority="396" stopIfTrue="1" operator="lessThan">
      <formula>-0.03</formula>
    </cfRule>
  </conditionalFormatting>
  <conditionalFormatting sqref="P64:R65">
    <cfRule type="cellIs" dxfId="391" priority="393" stopIfTrue="1" operator="greaterThan">
      <formula>0.03</formula>
    </cfRule>
    <cfRule type="cellIs" dxfId="390" priority="394" stopIfTrue="1" operator="lessThan">
      <formula>-0.03</formula>
    </cfRule>
  </conditionalFormatting>
  <conditionalFormatting sqref="M62:O63">
    <cfRule type="cellIs" dxfId="389" priority="391" stopIfTrue="1" operator="greaterThan">
      <formula>0.03</formula>
    </cfRule>
    <cfRule type="cellIs" dxfId="388" priority="392" stopIfTrue="1" operator="lessThan">
      <formula>-0.03</formula>
    </cfRule>
  </conditionalFormatting>
  <conditionalFormatting sqref="P62:R63">
    <cfRule type="cellIs" dxfId="387" priority="389" stopIfTrue="1" operator="greaterThan">
      <formula>0.03</formula>
    </cfRule>
    <cfRule type="cellIs" dxfId="386" priority="390" stopIfTrue="1" operator="lessThan">
      <formula>-0.03</formula>
    </cfRule>
  </conditionalFormatting>
  <conditionalFormatting sqref="M59:O61">
    <cfRule type="cellIs" dxfId="385" priority="387" stopIfTrue="1" operator="greaterThan">
      <formula>0.03</formula>
    </cfRule>
    <cfRule type="cellIs" dxfId="384" priority="388" stopIfTrue="1" operator="lessThan">
      <formula>-0.03</formula>
    </cfRule>
  </conditionalFormatting>
  <conditionalFormatting sqref="P59:R61">
    <cfRule type="cellIs" dxfId="383" priority="385" stopIfTrue="1" operator="greaterThan">
      <formula>0.03</formula>
    </cfRule>
    <cfRule type="cellIs" dxfId="382" priority="386" stopIfTrue="1" operator="lessThan">
      <formula>-0.03</formula>
    </cfRule>
  </conditionalFormatting>
  <conditionalFormatting sqref="M57:O58">
    <cfRule type="cellIs" dxfId="381" priority="383" stopIfTrue="1" operator="greaterThan">
      <formula>0.03</formula>
    </cfRule>
    <cfRule type="cellIs" dxfId="380" priority="384" stopIfTrue="1" operator="lessThan">
      <formula>-0.03</formula>
    </cfRule>
  </conditionalFormatting>
  <conditionalFormatting sqref="P57:R58">
    <cfRule type="cellIs" dxfId="379" priority="381" stopIfTrue="1" operator="greaterThan">
      <formula>0.03</formula>
    </cfRule>
    <cfRule type="cellIs" dxfId="378" priority="382" stopIfTrue="1" operator="lessThan">
      <formula>-0.03</formula>
    </cfRule>
  </conditionalFormatting>
  <conditionalFormatting sqref="M55:O56">
    <cfRule type="cellIs" dxfId="377" priority="379" stopIfTrue="1" operator="greaterThan">
      <formula>0.03</formula>
    </cfRule>
    <cfRule type="cellIs" dxfId="376" priority="380" stopIfTrue="1" operator="lessThan">
      <formula>-0.03</formula>
    </cfRule>
  </conditionalFormatting>
  <conditionalFormatting sqref="P55:R56">
    <cfRule type="cellIs" dxfId="375" priority="377" stopIfTrue="1" operator="greaterThan">
      <formula>0.03</formula>
    </cfRule>
    <cfRule type="cellIs" dxfId="374" priority="378" stopIfTrue="1" operator="lessThan">
      <formula>-0.03</formula>
    </cfRule>
  </conditionalFormatting>
  <conditionalFormatting sqref="M53:O54">
    <cfRule type="cellIs" dxfId="373" priority="375" stopIfTrue="1" operator="greaterThan">
      <formula>0.03</formula>
    </cfRule>
    <cfRule type="cellIs" dxfId="372" priority="376" stopIfTrue="1" operator="lessThan">
      <formula>-0.03</formula>
    </cfRule>
  </conditionalFormatting>
  <conditionalFormatting sqref="P53:R54">
    <cfRule type="cellIs" dxfId="371" priority="373" stopIfTrue="1" operator="greaterThan">
      <formula>0.03</formula>
    </cfRule>
    <cfRule type="cellIs" dxfId="370" priority="374" stopIfTrue="1" operator="lessThan">
      <formula>-0.03</formula>
    </cfRule>
  </conditionalFormatting>
  <conditionalFormatting sqref="M51:O52">
    <cfRule type="cellIs" dxfId="369" priority="371" stopIfTrue="1" operator="greaterThan">
      <formula>0.03</formula>
    </cfRule>
    <cfRule type="cellIs" dxfId="368" priority="372" stopIfTrue="1" operator="lessThan">
      <formula>-0.03</formula>
    </cfRule>
  </conditionalFormatting>
  <conditionalFormatting sqref="P51:R52">
    <cfRule type="cellIs" dxfId="367" priority="369" stopIfTrue="1" operator="greaterThan">
      <formula>0.03</formula>
    </cfRule>
    <cfRule type="cellIs" dxfId="366" priority="370" stopIfTrue="1" operator="lessThan">
      <formula>-0.03</formula>
    </cfRule>
  </conditionalFormatting>
  <conditionalFormatting sqref="M50:O50">
    <cfRule type="cellIs" dxfId="365" priority="367" stopIfTrue="1" operator="greaterThan">
      <formula>0.03</formula>
    </cfRule>
    <cfRule type="cellIs" dxfId="364" priority="368" stopIfTrue="1" operator="lessThan">
      <formula>-0.03</formula>
    </cfRule>
  </conditionalFormatting>
  <conditionalFormatting sqref="P50:R50">
    <cfRule type="cellIs" dxfId="363" priority="365" stopIfTrue="1" operator="greaterThan">
      <formula>0.03</formula>
    </cfRule>
    <cfRule type="cellIs" dxfId="362" priority="366" stopIfTrue="1" operator="lessThan">
      <formula>-0.03</formula>
    </cfRule>
  </conditionalFormatting>
  <conditionalFormatting sqref="D28:F28">
    <cfRule type="cellIs" dxfId="361" priority="361" stopIfTrue="1" operator="greaterThan">
      <formula>0.03</formula>
    </cfRule>
    <cfRule type="cellIs" dxfId="360" priority="362" stopIfTrue="1" operator="lessThan">
      <formula>-0.03</formula>
    </cfRule>
  </conditionalFormatting>
  <conditionalFormatting sqref="G28:I28">
    <cfRule type="cellIs" dxfId="359" priority="363" stopIfTrue="1" operator="greaterThan">
      <formula>0.03</formula>
    </cfRule>
    <cfRule type="cellIs" dxfId="358" priority="364" stopIfTrue="1" operator="lessThan">
      <formula>-0.03</formula>
    </cfRule>
  </conditionalFormatting>
  <conditionalFormatting sqref="D45:F47">
    <cfRule type="cellIs" dxfId="357" priority="359" stopIfTrue="1" operator="greaterThan">
      <formula>0.03</formula>
    </cfRule>
    <cfRule type="cellIs" dxfId="356" priority="360" stopIfTrue="1" operator="lessThan">
      <formula>-0.03</formula>
    </cfRule>
  </conditionalFormatting>
  <conditionalFormatting sqref="G45:I45 G47:I47">
    <cfRule type="cellIs" dxfId="355" priority="357" stopIfTrue="1" operator="greaterThan">
      <formula>0.03</formula>
    </cfRule>
    <cfRule type="cellIs" dxfId="354" priority="358" stopIfTrue="1" operator="lessThan">
      <formula>-0.03</formula>
    </cfRule>
  </conditionalFormatting>
  <conditionalFormatting sqref="D43:F44">
    <cfRule type="cellIs" dxfId="353" priority="355" stopIfTrue="1" operator="greaterThan">
      <formula>0.03</formula>
    </cfRule>
    <cfRule type="cellIs" dxfId="352" priority="356" stopIfTrue="1" operator="lessThan">
      <formula>-0.03</formula>
    </cfRule>
  </conditionalFormatting>
  <conditionalFormatting sqref="G43:I44">
    <cfRule type="cellIs" dxfId="351" priority="353" stopIfTrue="1" operator="greaterThan">
      <formula>0.03</formula>
    </cfRule>
    <cfRule type="cellIs" dxfId="350" priority="354" stopIfTrue="1" operator="lessThan">
      <formula>-0.03</formula>
    </cfRule>
  </conditionalFormatting>
  <conditionalFormatting sqref="D41:F42">
    <cfRule type="cellIs" dxfId="349" priority="351" stopIfTrue="1" operator="greaterThan">
      <formula>0.03</formula>
    </cfRule>
    <cfRule type="cellIs" dxfId="348" priority="352" stopIfTrue="1" operator="lessThan">
      <formula>-0.03</formula>
    </cfRule>
  </conditionalFormatting>
  <conditionalFormatting sqref="G41:I42">
    <cfRule type="cellIs" dxfId="347" priority="349" stopIfTrue="1" operator="greaterThan">
      <formula>0.03</formula>
    </cfRule>
    <cfRule type="cellIs" dxfId="346" priority="350" stopIfTrue="1" operator="lessThan">
      <formula>-0.03</formula>
    </cfRule>
  </conditionalFormatting>
  <conditionalFormatting sqref="D38:F40">
    <cfRule type="cellIs" dxfId="345" priority="347" stopIfTrue="1" operator="greaterThan">
      <formula>0.03</formula>
    </cfRule>
    <cfRule type="cellIs" dxfId="344" priority="348" stopIfTrue="1" operator="lessThan">
      <formula>-0.03</formula>
    </cfRule>
  </conditionalFormatting>
  <conditionalFormatting sqref="G38:I40">
    <cfRule type="cellIs" dxfId="343" priority="345" stopIfTrue="1" operator="greaterThan">
      <formula>0.03</formula>
    </cfRule>
    <cfRule type="cellIs" dxfId="342" priority="346" stopIfTrue="1" operator="lessThan">
      <formula>-0.03</formula>
    </cfRule>
  </conditionalFormatting>
  <conditionalFormatting sqref="D36:F37">
    <cfRule type="cellIs" dxfId="341" priority="343" stopIfTrue="1" operator="greaterThan">
      <formula>0.03</formula>
    </cfRule>
    <cfRule type="cellIs" dxfId="340" priority="344" stopIfTrue="1" operator="lessThan">
      <formula>-0.03</formula>
    </cfRule>
  </conditionalFormatting>
  <conditionalFormatting sqref="G36:I37">
    <cfRule type="cellIs" dxfId="339" priority="341" stopIfTrue="1" operator="greaterThan">
      <formula>0.03</formula>
    </cfRule>
    <cfRule type="cellIs" dxfId="338" priority="342" stopIfTrue="1" operator="lessThan">
      <formula>-0.03</formula>
    </cfRule>
  </conditionalFormatting>
  <conditionalFormatting sqref="D34:F35">
    <cfRule type="cellIs" dxfId="337" priority="339" stopIfTrue="1" operator="greaterThan">
      <formula>0.03</formula>
    </cfRule>
    <cfRule type="cellIs" dxfId="336" priority="340" stopIfTrue="1" operator="lessThan">
      <formula>-0.03</formula>
    </cfRule>
  </conditionalFormatting>
  <conditionalFormatting sqref="G34:I35">
    <cfRule type="cellIs" dxfId="335" priority="337" stopIfTrue="1" operator="greaterThan">
      <formula>0.03</formula>
    </cfRule>
    <cfRule type="cellIs" dxfId="334" priority="338" stopIfTrue="1" operator="lessThan">
      <formula>-0.03</formula>
    </cfRule>
  </conditionalFormatting>
  <conditionalFormatting sqref="D32:F33">
    <cfRule type="cellIs" dxfId="333" priority="335" stopIfTrue="1" operator="greaterThan">
      <formula>0.03</formula>
    </cfRule>
    <cfRule type="cellIs" dxfId="332" priority="336" stopIfTrue="1" operator="lessThan">
      <formula>-0.03</formula>
    </cfRule>
  </conditionalFormatting>
  <conditionalFormatting sqref="G32:I33">
    <cfRule type="cellIs" dxfId="331" priority="333" stopIfTrue="1" operator="greaterThan">
      <formula>0.03</formula>
    </cfRule>
    <cfRule type="cellIs" dxfId="330" priority="334" stopIfTrue="1" operator="lessThan">
      <formula>-0.03</formula>
    </cfRule>
  </conditionalFormatting>
  <conditionalFormatting sqref="D30:F31">
    <cfRule type="cellIs" dxfId="329" priority="331" stopIfTrue="1" operator="greaterThan">
      <formula>0.03</formula>
    </cfRule>
    <cfRule type="cellIs" dxfId="328" priority="332" stopIfTrue="1" operator="lessThan">
      <formula>-0.03</formula>
    </cfRule>
  </conditionalFormatting>
  <conditionalFormatting sqref="G30:I31">
    <cfRule type="cellIs" dxfId="327" priority="329" stopIfTrue="1" operator="greaterThan">
      <formula>0.03</formula>
    </cfRule>
    <cfRule type="cellIs" dxfId="326" priority="330" stopIfTrue="1" operator="lessThan">
      <formula>-0.03</formula>
    </cfRule>
  </conditionalFormatting>
  <conditionalFormatting sqref="D29:F29">
    <cfRule type="cellIs" dxfId="325" priority="327" stopIfTrue="1" operator="greaterThan">
      <formula>0.03</formula>
    </cfRule>
    <cfRule type="cellIs" dxfId="324" priority="328" stopIfTrue="1" operator="lessThan">
      <formula>-0.03</formula>
    </cfRule>
  </conditionalFormatting>
  <conditionalFormatting sqref="G29:I29">
    <cfRule type="cellIs" dxfId="323" priority="325" stopIfTrue="1" operator="greaterThan">
      <formula>0.03</formula>
    </cfRule>
    <cfRule type="cellIs" dxfId="322" priority="326" stopIfTrue="1" operator="lessThan">
      <formula>-0.03</formula>
    </cfRule>
  </conditionalFormatting>
  <conditionalFormatting sqref="M28:O28">
    <cfRule type="cellIs" dxfId="321" priority="321" stopIfTrue="1" operator="greaterThan">
      <formula>0.03</formula>
    </cfRule>
    <cfRule type="cellIs" dxfId="320" priority="322" stopIfTrue="1" operator="lessThan">
      <formula>-0.03</formula>
    </cfRule>
  </conditionalFormatting>
  <conditionalFormatting sqref="P28:R28">
    <cfRule type="cellIs" dxfId="319" priority="323" stopIfTrue="1" operator="greaterThan">
      <formula>0.03</formula>
    </cfRule>
    <cfRule type="cellIs" dxfId="318" priority="324" stopIfTrue="1" operator="lessThan">
      <formula>-0.03</formula>
    </cfRule>
  </conditionalFormatting>
  <conditionalFormatting sqref="M45:O47">
    <cfRule type="cellIs" dxfId="317" priority="319" stopIfTrue="1" operator="greaterThan">
      <formula>0.03</formula>
    </cfRule>
    <cfRule type="cellIs" dxfId="316" priority="320" stopIfTrue="1" operator="lessThan">
      <formula>-0.03</formula>
    </cfRule>
  </conditionalFormatting>
  <conditionalFormatting sqref="P45:R47">
    <cfRule type="cellIs" dxfId="315" priority="317" stopIfTrue="1" operator="greaterThan">
      <formula>0.03</formula>
    </cfRule>
    <cfRule type="cellIs" dxfId="314" priority="318" stopIfTrue="1" operator="lessThan">
      <formula>-0.03</formula>
    </cfRule>
  </conditionalFormatting>
  <conditionalFormatting sqref="M43:O44">
    <cfRule type="cellIs" dxfId="313" priority="315" stopIfTrue="1" operator="greaterThan">
      <formula>0.03</formula>
    </cfRule>
    <cfRule type="cellIs" dxfId="312" priority="316" stopIfTrue="1" operator="lessThan">
      <formula>-0.03</formula>
    </cfRule>
  </conditionalFormatting>
  <conditionalFormatting sqref="P43:R44">
    <cfRule type="cellIs" dxfId="311" priority="313" stopIfTrue="1" operator="greaterThan">
      <formula>0.03</formula>
    </cfRule>
    <cfRule type="cellIs" dxfId="310" priority="314" stopIfTrue="1" operator="lessThan">
      <formula>-0.03</formula>
    </cfRule>
  </conditionalFormatting>
  <conditionalFormatting sqref="M41:O42">
    <cfRule type="cellIs" dxfId="309" priority="311" stopIfTrue="1" operator="greaterThan">
      <formula>0.03</formula>
    </cfRule>
    <cfRule type="cellIs" dxfId="308" priority="312" stopIfTrue="1" operator="lessThan">
      <formula>-0.03</formula>
    </cfRule>
  </conditionalFormatting>
  <conditionalFormatting sqref="P41:R42">
    <cfRule type="cellIs" dxfId="307" priority="309" stopIfTrue="1" operator="greaterThan">
      <formula>0.03</formula>
    </cfRule>
    <cfRule type="cellIs" dxfId="306" priority="310" stopIfTrue="1" operator="lessThan">
      <formula>-0.03</formula>
    </cfRule>
  </conditionalFormatting>
  <conditionalFormatting sqref="M38:O40">
    <cfRule type="cellIs" dxfId="305" priority="307" stopIfTrue="1" operator="greaterThan">
      <formula>0.03</formula>
    </cfRule>
    <cfRule type="cellIs" dxfId="304" priority="308" stopIfTrue="1" operator="lessThan">
      <formula>-0.03</formula>
    </cfRule>
  </conditionalFormatting>
  <conditionalFormatting sqref="P38:R40">
    <cfRule type="cellIs" dxfId="303" priority="305" stopIfTrue="1" operator="greaterThan">
      <formula>0.03</formula>
    </cfRule>
    <cfRule type="cellIs" dxfId="302" priority="306" stopIfTrue="1" operator="lessThan">
      <formula>-0.03</formula>
    </cfRule>
  </conditionalFormatting>
  <conditionalFormatting sqref="M36:O37">
    <cfRule type="cellIs" dxfId="301" priority="303" stopIfTrue="1" operator="greaterThan">
      <formula>0.03</formula>
    </cfRule>
    <cfRule type="cellIs" dxfId="300" priority="304" stopIfTrue="1" operator="lessThan">
      <formula>-0.03</formula>
    </cfRule>
  </conditionalFormatting>
  <conditionalFormatting sqref="P36:R37">
    <cfRule type="cellIs" dxfId="299" priority="301" stopIfTrue="1" operator="greaterThan">
      <formula>0.03</formula>
    </cfRule>
    <cfRule type="cellIs" dxfId="298" priority="302" stopIfTrue="1" operator="lessThan">
      <formula>-0.03</formula>
    </cfRule>
  </conditionalFormatting>
  <conditionalFormatting sqref="M34:O35">
    <cfRule type="cellIs" dxfId="297" priority="299" stopIfTrue="1" operator="greaterThan">
      <formula>0.03</formula>
    </cfRule>
    <cfRule type="cellIs" dxfId="296" priority="300" stopIfTrue="1" operator="lessThan">
      <formula>-0.03</formula>
    </cfRule>
  </conditionalFormatting>
  <conditionalFormatting sqref="P34:R35">
    <cfRule type="cellIs" dxfId="295" priority="297" stopIfTrue="1" operator="greaterThan">
      <formula>0.03</formula>
    </cfRule>
    <cfRule type="cellIs" dxfId="294" priority="298" stopIfTrue="1" operator="lessThan">
      <formula>-0.03</formula>
    </cfRule>
  </conditionalFormatting>
  <conditionalFormatting sqref="M32:O33">
    <cfRule type="cellIs" dxfId="293" priority="295" stopIfTrue="1" operator="greaterThan">
      <formula>0.03</formula>
    </cfRule>
    <cfRule type="cellIs" dxfId="292" priority="296" stopIfTrue="1" operator="lessThan">
      <formula>-0.03</formula>
    </cfRule>
  </conditionalFormatting>
  <conditionalFormatting sqref="P32:R33">
    <cfRule type="cellIs" dxfId="291" priority="293" stopIfTrue="1" operator="greaterThan">
      <formula>0.03</formula>
    </cfRule>
    <cfRule type="cellIs" dxfId="290" priority="294" stopIfTrue="1" operator="lessThan">
      <formula>-0.03</formula>
    </cfRule>
  </conditionalFormatting>
  <conditionalFormatting sqref="M30:O31">
    <cfRule type="cellIs" dxfId="289" priority="291" stopIfTrue="1" operator="greaterThan">
      <formula>0.03</formula>
    </cfRule>
    <cfRule type="cellIs" dxfId="288" priority="292" stopIfTrue="1" operator="lessThan">
      <formula>-0.03</formula>
    </cfRule>
  </conditionalFormatting>
  <conditionalFormatting sqref="P30:R31">
    <cfRule type="cellIs" dxfId="287" priority="289" stopIfTrue="1" operator="greaterThan">
      <formula>0.03</formula>
    </cfRule>
    <cfRule type="cellIs" dxfId="286" priority="290" stopIfTrue="1" operator="lessThan">
      <formula>-0.03</formula>
    </cfRule>
  </conditionalFormatting>
  <conditionalFormatting sqref="M29:O29">
    <cfRule type="cellIs" dxfId="285" priority="287" stopIfTrue="1" operator="greaterThan">
      <formula>0.03</formula>
    </cfRule>
    <cfRule type="cellIs" dxfId="284" priority="288" stopIfTrue="1" operator="lessThan">
      <formula>-0.03</formula>
    </cfRule>
  </conditionalFormatting>
  <conditionalFormatting sqref="P29:R29">
    <cfRule type="cellIs" dxfId="283" priority="285" stopIfTrue="1" operator="greaterThan">
      <formula>0.03</formula>
    </cfRule>
    <cfRule type="cellIs" dxfId="282" priority="286" stopIfTrue="1" operator="lessThan">
      <formula>-0.03</formula>
    </cfRule>
  </conditionalFormatting>
  <conditionalFormatting sqref="D7:F7">
    <cfRule type="cellIs" dxfId="281" priority="281" stopIfTrue="1" operator="greaterThan">
      <formula>0.03</formula>
    </cfRule>
    <cfRule type="cellIs" dxfId="280" priority="282" stopIfTrue="1" operator="lessThan">
      <formula>-0.03</formula>
    </cfRule>
  </conditionalFormatting>
  <conditionalFormatting sqref="G7:I7">
    <cfRule type="cellIs" dxfId="279" priority="283" stopIfTrue="1" operator="greaterThan">
      <formula>0.03</formula>
    </cfRule>
    <cfRule type="cellIs" dxfId="278" priority="284" stopIfTrue="1" operator="lessThan">
      <formula>-0.03</formula>
    </cfRule>
  </conditionalFormatting>
  <conditionalFormatting sqref="D24:F26">
    <cfRule type="cellIs" dxfId="277" priority="279" stopIfTrue="1" operator="greaterThan">
      <formula>0.03</formula>
    </cfRule>
    <cfRule type="cellIs" dxfId="276" priority="280" stopIfTrue="1" operator="lessThan">
      <formula>-0.03</formula>
    </cfRule>
  </conditionalFormatting>
  <conditionalFormatting sqref="G24:I26">
    <cfRule type="cellIs" dxfId="275" priority="277" stopIfTrue="1" operator="greaterThan">
      <formula>0.03</formula>
    </cfRule>
    <cfRule type="cellIs" dxfId="274" priority="278" stopIfTrue="1" operator="lessThan">
      <formula>-0.03</formula>
    </cfRule>
  </conditionalFormatting>
  <conditionalFormatting sqref="D22:F23">
    <cfRule type="cellIs" dxfId="273" priority="275" stopIfTrue="1" operator="greaterThan">
      <formula>0.03</formula>
    </cfRule>
    <cfRule type="cellIs" dxfId="272" priority="276" stopIfTrue="1" operator="lessThan">
      <formula>-0.03</formula>
    </cfRule>
  </conditionalFormatting>
  <conditionalFormatting sqref="G22:I23">
    <cfRule type="cellIs" dxfId="271" priority="273" stopIfTrue="1" operator="greaterThan">
      <formula>0.03</formula>
    </cfRule>
    <cfRule type="cellIs" dxfId="270" priority="274" stopIfTrue="1" operator="lessThan">
      <formula>-0.03</formula>
    </cfRule>
  </conditionalFormatting>
  <conditionalFormatting sqref="D20:F21">
    <cfRule type="cellIs" dxfId="269" priority="271" stopIfTrue="1" operator="greaterThan">
      <formula>0.03</formula>
    </cfRule>
    <cfRule type="cellIs" dxfId="268" priority="272" stopIfTrue="1" operator="lessThan">
      <formula>-0.03</formula>
    </cfRule>
  </conditionalFormatting>
  <conditionalFormatting sqref="G20:I21">
    <cfRule type="cellIs" dxfId="267" priority="269" stopIfTrue="1" operator="greaterThan">
      <formula>0.03</formula>
    </cfRule>
    <cfRule type="cellIs" dxfId="266" priority="270" stopIfTrue="1" operator="lessThan">
      <formula>-0.03</formula>
    </cfRule>
  </conditionalFormatting>
  <conditionalFormatting sqref="D17:F19">
    <cfRule type="cellIs" dxfId="265" priority="267" stopIfTrue="1" operator="greaterThan">
      <formula>0.03</formula>
    </cfRule>
    <cfRule type="cellIs" dxfId="264" priority="268" stopIfTrue="1" operator="lessThan">
      <formula>-0.03</formula>
    </cfRule>
  </conditionalFormatting>
  <conditionalFormatting sqref="G17:I19">
    <cfRule type="cellIs" dxfId="263" priority="265" stopIfTrue="1" operator="greaterThan">
      <formula>0.03</formula>
    </cfRule>
    <cfRule type="cellIs" dxfId="262" priority="266" stopIfTrue="1" operator="lessThan">
      <formula>-0.03</formula>
    </cfRule>
  </conditionalFormatting>
  <conditionalFormatting sqref="D15:F16">
    <cfRule type="cellIs" dxfId="261" priority="263" stopIfTrue="1" operator="greaterThan">
      <formula>0.03</formula>
    </cfRule>
    <cfRule type="cellIs" dxfId="260" priority="264" stopIfTrue="1" operator="lessThan">
      <formula>-0.03</formula>
    </cfRule>
  </conditionalFormatting>
  <conditionalFormatting sqref="G15:I16">
    <cfRule type="cellIs" dxfId="259" priority="261" stopIfTrue="1" operator="greaterThan">
      <formula>0.03</formula>
    </cfRule>
    <cfRule type="cellIs" dxfId="258" priority="262" stopIfTrue="1" operator="lessThan">
      <formula>-0.03</formula>
    </cfRule>
  </conditionalFormatting>
  <conditionalFormatting sqref="D13:F14">
    <cfRule type="cellIs" dxfId="257" priority="259" stopIfTrue="1" operator="greaterThan">
      <formula>0.03</formula>
    </cfRule>
    <cfRule type="cellIs" dxfId="256" priority="260" stopIfTrue="1" operator="lessThan">
      <formula>-0.03</formula>
    </cfRule>
  </conditionalFormatting>
  <conditionalFormatting sqref="G13:I14">
    <cfRule type="cellIs" dxfId="255" priority="257" stopIfTrue="1" operator="greaterThan">
      <formula>0.03</formula>
    </cfRule>
    <cfRule type="cellIs" dxfId="254" priority="258" stopIfTrue="1" operator="lessThan">
      <formula>-0.03</formula>
    </cfRule>
  </conditionalFormatting>
  <conditionalFormatting sqref="D11:F12">
    <cfRule type="cellIs" dxfId="253" priority="255" stopIfTrue="1" operator="greaterThan">
      <formula>0.03</formula>
    </cfRule>
    <cfRule type="cellIs" dxfId="252" priority="256" stopIfTrue="1" operator="lessThan">
      <formula>-0.03</formula>
    </cfRule>
  </conditionalFormatting>
  <conditionalFormatting sqref="G11:I12">
    <cfRule type="cellIs" dxfId="251" priority="253" stopIfTrue="1" operator="greaterThan">
      <formula>0.03</formula>
    </cfRule>
    <cfRule type="cellIs" dxfId="250" priority="254" stopIfTrue="1" operator="lessThan">
      <formula>-0.03</formula>
    </cfRule>
  </conditionalFormatting>
  <conditionalFormatting sqref="D9:F10">
    <cfRule type="cellIs" dxfId="249" priority="251" stopIfTrue="1" operator="greaterThan">
      <formula>0.03</formula>
    </cfRule>
    <cfRule type="cellIs" dxfId="248" priority="252" stopIfTrue="1" operator="lessThan">
      <formula>-0.03</formula>
    </cfRule>
  </conditionalFormatting>
  <conditionalFormatting sqref="G9:I10">
    <cfRule type="cellIs" dxfId="247" priority="249" stopIfTrue="1" operator="greaterThan">
      <formula>0.03</formula>
    </cfRule>
    <cfRule type="cellIs" dxfId="246" priority="250" stopIfTrue="1" operator="lessThan">
      <formula>-0.03</formula>
    </cfRule>
  </conditionalFormatting>
  <conditionalFormatting sqref="D8:F8">
    <cfRule type="cellIs" dxfId="245" priority="247" stopIfTrue="1" operator="greaterThan">
      <formula>0.03</formula>
    </cfRule>
    <cfRule type="cellIs" dxfId="244" priority="248" stopIfTrue="1" operator="lessThan">
      <formula>-0.03</formula>
    </cfRule>
  </conditionalFormatting>
  <conditionalFormatting sqref="G8:I8">
    <cfRule type="cellIs" dxfId="243" priority="245" stopIfTrue="1" operator="greaterThan">
      <formula>0.03</formula>
    </cfRule>
    <cfRule type="cellIs" dxfId="242" priority="246" stopIfTrue="1" operator="lessThan">
      <formula>-0.03</formula>
    </cfRule>
  </conditionalFormatting>
  <conditionalFormatting sqref="M7:O7">
    <cfRule type="cellIs" dxfId="241" priority="241" stopIfTrue="1" operator="greaterThan">
      <formula>0.03</formula>
    </cfRule>
    <cfRule type="cellIs" dxfId="240" priority="242" stopIfTrue="1" operator="lessThan">
      <formula>-0.03</formula>
    </cfRule>
  </conditionalFormatting>
  <conditionalFormatting sqref="P7:R7">
    <cfRule type="cellIs" dxfId="239" priority="243" stopIfTrue="1" operator="greaterThan">
      <formula>0.03</formula>
    </cfRule>
    <cfRule type="cellIs" dxfId="238" priority="244" stopIfTrue="1" operator="lessThan">
      <formula>-0.03</formula>
    </cfRule>
  </conditionalFormatting>
  <conditionalFormatting sqref="M24:O26">
    <cfRule type="cellIs" dxfId="237" priority="239" stopIfTrue="1" operator="greaterThan">
      <formula>0.03</formula>
    </cfRule>
    <cfRule type="cellIs" dxfId="236" priority="240" stopIfTrue="1" operator="lessThan">
      <formula>-0.03</formula>
    </cfRule>
  </conditionalFormatting>
  <conditionalFormatting sqref="P24:R26">
    <cfRule type="cellIs" dxfId="235" priority="237" stopIfTrue="1" operator="greaterThan">
      <formula>0.03</formula>
    </cfRule>
    <cfRule type="cellIs" dxfId="234" priority="238" stopIfTrue="1" operator="lessThan">
      <formula>-0.03</formula>
    </cfRule>
  </conditionalFormatting>
  <conditionalFormatting sqref="M22:O23">
    <cfRule type="cellIs" dxfId="233" priority="235" stopIfTrue="1" operator="greaterThan">
      <formula>0.03</formula>
    </cfRule>
    <cfRule type="cellIs" dxfId="232" priority="236" stopIfTrue="1" operator="lessThan">
      <formula>-0.03</formula>
    </cfRule>
  </conditionalFormatting>
  <conditionalFormatting sqref="P22:R23">
    <cfRule type="cellIs" dxfId="231" priority="233" stopIfTrue="1" operator="greaterThan">
      <formula>0.03</formula>
    </cfRule>
    <cfRule type="cellIs" dxfId="230" priority="234" stopIfTrue="1" operator="lessThan">
      <formula>-0.03</formula>
    </cfRule>
  </conditionalFormatting>
  <conditionalFormatting sqref="M20:O21">
    <cfRule type="cellIs" dxfId="229" priority="231" stopIfTrue="1" operator="greaterThan">
      <formula>0.03</formula>
    </cfRule>
    <cfRule type="cellIs" dxfId="228" priority="232" stopIfTrue="1" operator="lessThan">
      <formula>-0.03</formula>
    </cfRule>
  </conditionalFormatting>
  <conditionalFormatting sqref="P20:R21">
    <cfRule type="cellIs" dxfId="227" priority="229" stopIfTrue="1" operator="greaterThan">
      <formula>0.03</formula>
    </cfRule>
    <cfRule type="cellIs" dxfId="226" priority="230" stopIfTrue="1" operator="lessThan">
      <formula>-0.03</formula>
    </cfRule>
  </conditionalFormatting>
  <conditionalFormatting sqref="M17:O19">
    <cfRule type="cellIs" dxfId="225" priority="227" stopIfTrue="1" operator="greaterThan">
      <formula>0.03</formula>
    </cfRule>
    <cfRule type="cellIs" dxfId="224" priority="228" stopIfTrue="1" operator="lessThan">
      <formula>-0.03</formula>
    </cfRule>
  </conditionalFormatting>
  <conditionalFormatting sqref="P17:R19">
    <cfRule type="cellIs" dxfId="223" priority="225" stopIfTrue="1" operator="greaterThan">
      <formula>0.03</formula>
    </cfRule>
    <cfRule type="cellIs" dxfId="222" priority="226" stopIfTrue="1" operator="lessThan">
      <formula>-0.03</formula>
    </cfRule>
  </conditionalFormatting>
  <conditionalFormatting sqref="M15:O16">
    <cfRule type="cellIs" dxfId="221" priority="223" stopIfTrue="1" operator="greaterThan">
      <formula>0.03</formula>
    </cfRule>
    <cfRule type="cellIs" dxfId="220" priority="224" stopIfTrue="1" operator="lessThan">
      <formula>-0.03</formula>
    </cfRule>
  </conditionalFormatting>
  <conditionalFormatting sqref="P15:R16">
    <cfRule type="cellIs" dxfId="219" priority="221" stopIfTrue="1" operator="greaterThan">
      <formula>0.03</formula>
    </cfRule>
    <cfRule type="cellIs" dxfId="218" priority="222" stopIfTrue="1" operator="lessThan">
      <formula>-0.03</formula>
    </cfRule>
  </conditionalFormatting>
  <conditionalFormatting sqref="M13:O14">
    <cfRule type="cellIs" dxfId="217" priority="219" stopIfTrue="1" operator="greaterThan">
      <formula>0.03</formula>
    </cfRule>
    <cfRule type="cellIs" dxfId="216" priority="220" stopIfTrue="1" operator="lessThan">
      <formula>-0.03</formula>
    </cfRule>
  </conditionalFormatting>
  <conditionalFormatting sqref="P13:R14">
    <cfRule type="cellIs" dxfId="215" priority="217" stopIfTrue="1" operator="greaterThan">
      <formula>0.03</formula>
    </cfRule>
    <cfRule type="cellIs" dxfId="214" priority="218" stopIfTrue="1" operator="lessThan">
      <formula>-0.03</formula>
    </cfRule>
  </conditionalFormatting>
  <conditionalFormatting sqref="M11:O12">
    <cfRule type="cellIs" dxfId="213" priority="215" stopIfTrue="1" operator="greaterThan">
      <formula>0.03</formula>
    </cfRule>
    <cfRule type="cellIs" dxfId="212" priority="216" stopIfTrue="1" operator="lessThan">
      <formula>-0.03</formula>
    </cfRule>
  </conditionalFormatting>
  <conditionalFormatting sqref="P11:R12">
    <cfRule type="cellIs" dxfId="211" priority="213" stopIfTrue="1" operator="greaterThan">
      <formula>0.03</formula>
    </cfRule>
    <cfRule type="cellIs" dxfId="210" priority="214" stopIfTrue="1" operator="lessThan">
      <formula>-0.03</formula>
    </cfRule>
  </conditionalFormatting>
  <conditionalFormatting sqref="M9:O10">
    <cfRule type="cellIs" dxfId="209" priority="211" stopIfTrue="1" operator="greaterThan">
      <formula>0.03</formula>
    </cfRule>
    <cfRule type="cellIs" dxfId="208" priority="212" stopIfTrue="1" operator="lessThan">
      <formula>-0.03</formula>
    </cfRule>
  </conditionalFormatting>
  <conditionalFormatting sqref="P9:R10">
    <cfRule type="cellIs" dxfId="207" priority="209" stopIfTrue="1" operator="greaterThan">
      <formula>0.03</formula>
    </cfRule>
    <cfRule type="cellIs" dxfId="206" priority="210" stopIfTrue="1" operator="lessThan">
      <formula>-0.03</formula>
    </cfRule>
  </conditionalFormatting>
  <conditionalFormatting sqref="M8:O8">
    <cfRule type="cellIs" dxfId="205" priority="207" stopIfTrue="1" operator="greaterThan">
      <formula>0.03</formula>
    </cfRule>
    <cfRule type="cellIs" dxfId="204" priority="208" stopIfTrue="1" operator="lessThan">
      <formula>-0.03</formula>
    </cfRule>
  </conditionalFormatting>
  <conditionalFormatting sqref="P8:R8">
    <cfRule type="cellIs" dxfId="203" priority="205" stopIfTrue="1" operator="greaterThan">
      <formula>0.03</formula>
    </cfRule>
    <cfRule type="cellIs" dxfId="202" priority="206" stopIfTrue="1" operator="lessThan">
      <formula>-0.03</formula>
    </cfRule>
  </conditionalFormatting>
  <conditionalFormatting sqref="D260:F260">
    <cfRule type="cellIs" dxfId="201" priority="203" stopIfTrue="1" operator="greaterThan">
      <formula>0.03</formula>
    </cfRule>
    <cfRule type="cellIs" dxfId="200" priority="204" stopIfTrue="1" operator="lessThan">
      <formula>-0.03</formula>
    </cfRule>
  </conditionalFormatting>
  <conditionalFormatting sqref="G260:I260">
    <cfRule type="cellIs" dxfId="199" priority="201" stopIfTrue="1" operator="greaterThan">
      <formula>0.03</formula>
    </cfRule>
    <cfRule type="cellIs" dxfId="198" priority="202" stopIfTrue="1" operator="lessThan">
      <formula>-0.03</formula>
    </cfRule>
  </conditionalFormatting>
  <conditionalFormatting sqref="M260:O260">
    <cfRule type="cellIs" dxfId="197" priority="199" stopIfTrue="1" operator="greaterThan">
      <formula>0.03</formula>
    </cfRule>
    <cfRule type="cellIs" dxfId="196" priority="200" stopIfTrue="1" operator="lessThan">
      <formula>-0.03</formula>
    </cfRule>
  </conditionalFormatting>
  <conditionalFormatting sqref="P260:R260">
    <cfRule type="cellIs" dxfId="195" priority="197" stopIfTrue="1" operator="greaterThan">
      <formula>0.03</formula>
    </cfRule>
    <cfRule type="cellIs" dxfId="194" priority="198" stopIfTrue="1" operator="lessThan">
      <formula>-0.03</formula>
    </cfRule>
  </conditionalFormatting>
  <conditionalFormatting sqref="D259:F259">
    <cfRule type="cellIs" dxfId="193" priority="195" stopIfTrue="1" operator="greaterThan">
      <formula>0.03</formula>
    </cfRule>
    <cfRule type="cellIs" dxfId="192" priority="196" stopIfTrue="1" operator="lessThan">
      <formula>-0.03</formula>
    </cfRule>
  </conditionalFormatting>
  <conditionalFormatting sqref="G259:I259">
    <cfRule type="cellIs" dxfId="191" priority="193" stopIfTrue="1" operator="greaterThan">
      <formula>0.03</formula>
    </cfRule>
    <cfRule type="cellIs" dxfId="190" priority="194" stopIfTrue="1" operator="lessThan">
      <formula>-0.03</formula>
    </cfRule>
  </conditionalFormatting>
  <conditionalFormatting sqref="M259:O259">
    <cfRule type="cellIs" dxfId="189" priority="191" stopIfTrue="1" operator="greaterThan">
      <formula>0.03</formula>
    </cfRule>
    <cfRule type="cellIs" dxfId="188" priority="192" stopIfTrue="1" operator="lessThan">
      <formula>-0.03</formula>
    </cfRule>
  </conditionalFormatting>
  <conditionalFormatting sqref="P259:R259">
    <cfRule type="cellIs" dxfId="187" priority="189" stopIfTrue="1" operator="greaterThan">
      <formula>0.03</formula>
    </cfRule>
    <cfRule type="cellIs" dxfId="186" priority="190" stopIfTrue="1" operator="lessThan">
      <formula>-0.03</formula>
    </cfRule>
  </conditionalFormatting>
  <conditionalFormatting sqref="D27">
    <cfRule type="cellIs" dxfId="185" priority="187" stopIfTrue="1" operator="greaterThan">
      <formula>0.03</formula>
    </cfRule>
    <cfRule type="cellIs" dxfId="184" priority="188" stopIfTrue="1" operator="lessThan">
      <formula>-0.03</formula>
    </cfRule>
  </conditionalFormatting>
  <conditionalFormatting sqref="E27:F27">
    <cfRule type="cellIs" dxfId="183" priority="185" stopIfTrue="1" operator="greaterThan">
      <formula>0.03</formula>
    </cfRule>
    <cfRule type="cellIs" dxfId="182" priority="186" stopIfTrue="1" operator="lessThan">
      <formula>-0.03</formula>
    </cfRule>
  </conditionalFormatting>
  <conditionalFormatting sqref="M27:O27">
    <cfRule type="cellIs" dxfId="181" priority="183" stopIfTrue="1" operator="greaterThan">
      <formula>0.03</formula>
    </cfRule>
    <cfRule type="cellIs" dxfId="180" priority="184" stopIfTrue="1" operator="lessThan">
      <formula>-0.03</formula>
    </cfRule>
  </conditionalFormatting>
  <conditionalFormatting sqref="D48:I48">
    <cfRule type="cellIs" dxfId="179" priority="181" stopIfTrue="1" operator="greaterThan">
      <formula>0.03</formula>
    </cfRule>
    <cfRule type="cellIs" dxfId="178" priority="182" stopIfTrue="1" operator="lessThan">
      <formula>-0.03</formula>
    </cfRule>
  </conditionalFormatting>
  <conditionalFormatting sqref="M48:O48">
    <cfRule type="cellIs" dxfId="177" priority="177" stopIfTrue="1" operator="greaterThan">
      <formula>0.03</formula>
    </cfRule>
    <cfRule type="cellIs" dxfId="176" priority="178" stopIfTrue="1" operator="lessThan">
      <formula>-0.03</formula>
    </cfRule>
  </conditionalFormatting>
  <conditionalFormatting sqref="P48:R48">
    <cfRule type="cellIs" dxfId="175" priority="175" stopIfTrue="1" operator="greaterThan">
      <formula>0.03</formula>
    </cfRule>
    <cfRule type="cellIs" dxfId="174" priority="176" stopIfTrue="1" operator="lessThan">
      <formula>-0.03</formula>
    </cfRule>
  </conditionalFormatting>
  <conditionalFormatting sqref="D69:F69">
    <cfRule type="cellIs" dxfId="173" priority="173" stopIfTrue="1" operator="greaterThan">
      <formula>0.03</formula>
    </cfRule>
    <cfRule type="cellIs" dxfId="172" priority="174" stopIfTrue="1" operator="lessThan">
      <formula>-0.03</formula>
    </cfRule>
  </conditionalFormatting>
  <conditionalFormatting sqref="G69:I69">
    <cfRule type="cellIs" dxfId="171" priority="171" stopIfTrue="1" operator="greaterThan">
      <formula>0.03</formula>
    </cfRule>
    <cfRule type="cellIs" dxfId="170" priority="172" stopIfTrue="1" operator="lessThan">
      <formula>-0.03</formula>
    </cfRule>
  </conditionalFormatting>
  <conditionalFormatting sqref="M69:O69">
    <cfRule type="cellIs" dxfId="169" priority="169" stopIfTrue="1" operator="greaterThan">
      <formula>0.03</formula>
    </cfRule>
    <cfRule type="cellIs" dxfId="168" priority="170" stopIfTrue="1" operator="lessThan">
      <formula>-0.03</formula>
    </cfRule>
  </conditionalFormatting>
  <conditionalFormatting sqref="P69:R69">
    <cfRule type="cellIs" dxfId="167" priority="167" stopIfTrue="1" operator="greaterThan">
      <formula>0.03</formula>
    </cfRule>
    <cfRule type="cellIs" dxfId="166" priority="168" stopIfTrue="1" operator="lessThan">
      <formula>-0.03</formula>
    </cfRule>
  </conditionalFormatting>
  <conditionalFormatting sqref="M93:O93">
    <cfRule type="cellIs" dxfId="165" priority="165" stopIfTrue="1" operator="greaterThan">
      <formula>0.03</formula>
    </cfRule>
    <cfRule type="cellIs" dxfId="164" priority="166" stopIfTrue="1" operator="lessThan">
      <formula>-0.03</formula>
    </cfRule>
  </conditionalFormatting>
  <conditionalFormatting sqref="D93:F93">
    <cfRule type="cellIs" dxfId="163" priority="163" stopIfTrue="1" operator="greaterThan">
      <formula>0.03</formula>
    </cfRule>
    <cfRule type="cellIs" dxfId="162" priority="164" stopIfTrue="1" operator="lessThan">
      <formula>-0.03</formula>
    </cfRule>
  </conditionalFormatting>
  <conditionalFormatting sqref="D114:F114">
    <cfRule type="cellIs" dxfId="161" priority="161" stopIfTrue="1" operator="greaterThan">
      <formula>0.03</formula>
    </cfRule>
    <cfRule type="cellIs" dxfId="160" priority="162" stopIfTrue="1" operator="lessThan">
      <formula>-0.03</formula>
    </cfRule>
  </conditionalFormatting>
  <conditionalFormatting sqref="G114:I114">
    <cfRule type="cellIs" dxfId="159" priority="159" stopIfTrue="1" operator="greaterThan">
      <formula>0.03</formula>
    </cfRule>
    <cfRule type="cellIs" dxfId="158" priority="160" stopIfTrue="1" operator="lessThan">
      <formula>-0.03</formula>
    </cfRule>
  </conditionalFormatting>
  <conditionalFormatting sqref="M114:O114">
    <cfRule type="cellIs" dxfId="157" priority="157" stopIfTrue="1" operator="greaterThan">
      <formula>0.03</formula>
    </cfRule>
    <cfRule type="cellIs" dxfId="156" priority="158" stopIfTrue="1" operator="lessThan">
      <formula>-0.03</formula>
    </cfRule>
  </conditionalFormatting>
  <conditionalFormatting sqref="P114:R114">
    <cfRule type="cellIs" dxfId="155" priority="155" stopIfTrue="1" operator="greaterThan">
      <formula>0.03</formula>
    </cfRule>
    <cfRule type="cellIs" dxfId="154" priority="156" stopIfTrue="1" operator="lessThan">
      <formula>-0.03</formula>
    </cfRule>
  </conditionalFormatting>
  <conditionalFormatting sqref="D135:F135">
    <cfRule type="cellIs" dxfId="153" priority="153" stopIfTrue="1" operator="greaterThan">
      <formula>0.03</formula>
    </cfRule>
    <cfRule type="cellIs" dxfId="152" priority="154" stopIfTrue="1" operator="lessThan">
      <formula>-0.03</formula>
    </cfRule>
  </conditionalFormatting>
  <conditionalFormatting sqref="G135:I135">
    <cfRule type="cellIs" dxfId="151" priority="151" stopIfTrue="1" operator="greaterThan">
      <formula>0.03</formula>
    </cfRule>
    <cfRule type="cellIs" dxfId="150" priority="152" stopIfTrue="1" operator="lessThan">
      <formula>-0.03</formula>
    </cfRule>
  </conditionalFormatting>
  <conditionalFormatting sqref="M135:O135">
    <cfRule type="cellIs" dxfId="149" priority="149" stopIfTrue="1" operator="greaterThan">
      <formula>0.03</formula>
    </cfRule>
    <cfRule type="cellIs" dxfId="148" priority="150" stopIfTrue="1" operator="lessThan">
      <formula>-0.03</formula>
    </cfRule>
  </conditionalFormatting>
  <conditionalFormatting sqref="P135:R135">
    <cfRule type="cellIs" dxfId="147" priority="147" stopIfTrue="1" operator="greaterThan">
      <formula>0.03</formula>
    </cfRule>
    <cfRule type="cellIs" dxfId="146" priority="148" stopIfTrue="1" operator="lessThan">
      <formula>-0.03</formula>
    </cfRule>
  </conditionalFormatting>
  <conditionalFormatting sqref="D159:F159">
    <cfRule type="cellIs" dxfId="145" priority="145" stopIfTrue="1" operator="greaterThan">
      <formula>0.03</formula>
    </cfRule>
    <cfRule type="cellIs" dxfId="144" priority="146" stopIfTrue="1" operator="lessThan">
      <formula>-0.03</formula>
    </cfRule>
  </conditionalFormatting>
  <conditionalFormatting sqref="G159:I159">
    <cfRule type="cellIs" dxfId="143" priority="143" stopIfTrue="1" operator="greaterThan">
      <formula>0.03</formula>
    </cfRule>
    <cfRule type="cellIs" dxfId="142" priority="144" stopIfTrue="1" operator="lessThan">
      <formula>-0.03</formula>
    </cfRule>
  </conditionalFormatting>
  <conditionalFormatting sqref="M159:O159">
    <cfRule type="cellIs" dxfId="141" priority="141" stopIfTrue="1" operator="greaterThan">
      <formula>0.03</formula>
    </cfRule>
    <cfRule type="cellIs" dxfId="140" priority="142" stopIfTrue="1" operator="lessThan">
      <formula>-0.03</formula>
    </cfRule>
  </conditionalFormatting>
  <conditionalFormatting sqref="P159:R159">
    <cfRule type="cellIs" dxfId="139" priority="139" stopIfTrue="1" operator="greaterThan">
      <formula>0.03</formula>
    </cfRule>
    <cfRule type="cellIs" dxfId="138" priority="140" stopIfTrue="1" operator="lessThan">
      <formula>-0.03</formula>
    </cfRule>
  </conditionalFormatting>
  <conditionalFormatting sqref="D180:F180">
    <cfRule type="cellIs" dxfId="137" priority="137" stopIfTrue="1" operator="greaterThan">
      <formula>0.03</formula>
    </cfRule>
    <cfRule type="cellIs" dxfId="136" priority="138" stopIfTrue="1" operator="lessThan">
      <formula>-0.03</formula>
    </cfRule>
  </conditionalFormatting>
  <conditionalFormatting sqref="G180:I180">
    <cfRule type="cellIs" dxfId="135" priority="135" stopIfTrue="1" operator="greaterThan">
      <formula>0.03</formula>
    </cfRule>
    <cfRule type="cellIs" dxfId="134" priority="136" stopIfTrue="1" operator="lessThan">
      <formula>-0.03</formula>
    </cfRule>
  </conditionalFormatting>
  <conditionalFormatting sqref="M180:O180">
    <cfRule type="cellIs" dxfId="133" priority="133" stopIfTrue="1" operator="greaterThan">
      <formula>0.03</formula>
    </cfRule>
    <cfRule type="cellIs" dxfId="132" priority="134" stopIfTrue="1" operator="lessThan">
      <formula>-0.03</formula>
    </cfRule>
  </conditionalFormatting>
  <conditionalFormatting sqref="P180:R180">
    <cfRule type="cellIs" dxfId="131" priority="131" stopIfTrue="1" operator="greaterThan">
      <formula>0.03</formula>
    </cfRule>
    <cfRule type="cellIs" dxfId="130" priority="132" stopIfTrue="1" operator="lessThan">
      <formula>-0.03</formula>
    </cfRule>
  </conditionalFormatting>
  <conditionalFormatting sqref="M201:O201">
    <cfRule type="cellIs" dxfId="129" priority="129" stopIfTrue="1" operator="greaterThan">
      <formula>0.03</formula>
    </cfRule>
    <cfRule type="cellIs" dxfId="128" priority="130" stopIfTrue="1" operator="lessThan">
      <formula>-0.03</formula>
    </cfRule>
  </conditionalFormatting>
  <conditionalFormatting sqref="P201:R201">
    <cfRule type="cellIs" dxfId="127" priority="127" stopIfTrue="1" operator="greaterThan">
      <formula>0.03</formula>
    </cfRule>
    <cfRule type="cellIs" dxfId="126" priority="128" stopIfTrue="1" operator="lessThan">
      <formula>-0.03</formula>
    </cfRule>
  </conditionalFormatting>
  <conditionalFormatting sqref="D201:F201">
    <cfRule type="cellIs" dxfId="125" priority="125" stopIfTrue="1" operator="greaterThan">
      <formula>0.03</formula>
    </cfRule>
    <cfRule type="cellIs" dxfId="124" priority="126" stopIfTrue="1" operator="lessThan">
      <formula>-0.03</formula>
    </cfRule>
  </conditionalFormatting>
  <conditionalFormatting sqref="G201:I201">
    <cfRule type="cellIs" dxfId="123" priority="123" stopIfTrue="1" operator="greaterThan">
      <formula>0.03</formula>
    </cfRule>
    <cfRule type="cellIs" dxfId="122" priority="124" stopIfTrue="1" operator="lessThan">
      <formula>-0.03</formula>
    </cfRule>
  </conditionalFormatting>
  <conditionalFormatting sqref="D225:F225">
    <cfRule type="cellIs" dxfId="121" priority="121" stopIfTrue="1" operator="greaterThan">
      <formula>0.03</formula>
    </cfRule>
    <cfRule type="cellIs" dxfId="120" priority="122" stopIfTrue="1" operator="lessThan">
      <formula>-0.03</formula>
    </cfRule>
  </conditionalFormatting>
  <conditionalFormatting sqref="G225:I225">
    <cfRule type="cellIs" dxfId="119" priority="119" stopIfTrue="1" operator="greaterThan">
      <formula>0.03</formula>
    </cfRule>
    <cfRule type="cellIs" dxfId="118" priority="120" stopIfTrue="1" operator="lessThan">
      <formula>-0.03</formula>
    </cfRule>
  </conditionalFormatting>
  <conditionalFormatting sqref="M225:O225">
    <cfRule type="cellIs" dxfId="117" priority="117" stopIfTrue="1" operator="greaterThan">
      <formula>0.03</formula>
    </cfRule>
    <cfRule type="cellIs" dxfId="116" priority="118" stopIfTrue="1" operator="lessThan">
      <formula>-0.03</formula>
    </cfRule>
  </conditionalFormatting>
  <conditionalFormatting sqref="P225:R225">
    <cfRule type="cellIs" dxfId="115" priority="115" stopIfTrue="1" operator="greaterThan">
      <formula>0.03</formula>
    </cfRule>
    <cfRule type="cellIs" dxfId="114" priority="116" stopIfTrue="1" operator="lessThan">
      <formula>-0.03</formula>
    </cfRule>
  </conditionalFormatting>
  <conditionalFormatting sqref="M246:O246">
    <cfRule type="cellIs" dxfId="113" priority="113" stopIfTrue="1" operator="greaterThan">
      <formula>0.03</formula>
    </cfRule>
    <cfRule type="cellIs" dxfId="112" priority="114" stopIfTrue="1" operator="lessThan">
      <formula>-0.03</formula>
    </cfRule>
  </conditionalFormatting>
  <conditionalFormatting sqref="P246:R246">
    <cfRule type="cellIs" dxfId="111" priority="111" stopIfTrue="1" operator="greaterThan">
      <formula>0.03</formula>
    </cfRule>
    <cfRule type="cellIs" dxfId="110" priority="112" stopIfTrue="1" operator="lessThan">
      <formula>-0.03</formula>
    </cfRule>
  </conditionalFormatting>
  <conditionalFormatting sqref="D246:F246">
    <cfRule type="cellIs" dxfId="109" priority="109" stopIfTrue="1" operator="greaterThan">
      <formula>0.03</formula>
    </cfRule>
    <cfRule type="cellIs" dxfId="108" priority="110" stopIfTrue="1" operator="lessThan">
      <formula>-0.03</formula>
    </cfRule>
  </conditionalFormatting>
  <conditionalFormatting sqref="G246:I246">
    <cfRule type="cellIs" dxfId="107" priority="107" stopIfTrue="1" operator="greaterThan">
      <formula>0.03</formula>
    </cfRule>
    <cfRule type="cellIs" dxfId="106" priority="108" stopIfTrue="1" operator="lessThan">
      <formula>-0.03</formula>
    </cfRule>
  </conditionalFormatting>
  <conditionalFormatting sqref="D267:F267">
    <cfRule type="cellIs" dxfId="105" priority="105" stopIfTrue="1" operator="greaterThan">
      <formula>0.03</formula>
    </cfRule>
    <cfRule type="cellIs" dxfId="104" priority="106" stopIfTrue="1" operator="lessThan">
      <formula>-0.03</formula>
    </cfRule>
  </conditionalFormatting>
  <conditionalFormatting sqref="G267:I267">
    <cfRule type="cellIs" dxfId="103" priority="103" stopIfTrue="1" operator="greaterThan">
      <formula>0.03</formula>
    </cfRule>
    <cfRule type="cellIs" dxfId="102" priority="104" stopIfTrue="1" operator="lessThan">
      <formula>-0.03</formula>
    </cfRule>
  </conditionalFormatting>
  <conditionalFormatting sqref="M267:O267">
    <cfRule type="cellIs" dxfId="101" priority="101" stopIfTrue="1" operator="greaterThan">
      <formula>0.03</formula>
    </cfRule>
    <cfRule type="cellIs" dxfId="100" priority="102" stopIfTrue="1" operator="lessThan">
      <formula>-0.03</formula>
    </cfRule>
  </conditionalFormatting>
  <conditionalFormatting sqref="P267:R267">
    <cfRule type="cellIs" dxfId="99" priority="99" stopIfTrue="1" operator="greaterThan">
      <formula>0.03</formula>
    </cfRule>
    <cfRule type="cellIs" dxfId="98" priority="100" stopIfTrue="1" operator="lessThan">
      <formula>-0.03</formula>
    </cfRule>
  </conditionalFormatting>
  <conditionalFormatting sqref="D361:F361">
    <cfRule type="cellIs" dxfId="97" priority="97" stopIfTrue="1" operator="greaterThan">
      <formula>0.03</formula>
    </cfRule>
    <cfRule type="cellIs" dxfId="96" priority="98" stopIfTrue="1" operator="lessThan">
      <formula>-0.03</formula>
    </cfRule>
  </conditionalFormatting>
  <conditionalFormatting sqref="D382:F382">
    <cfRule type="cellIs" dxfId="95" priority="95" stopIfTrue="1" operator="greaterThan">
      <formula>0.03</formula>
    </cfRule>
    <cfRule type="cellIs" dxfId="94" priority="96" stopIfTrue="1" operator="lessThan">
      <formula>-0.03</formula>
    </cfRule>
  </conditionalFormatting>
  <conditionalFormatting sqref="G382:I382">
    <cfRule type="cellIs" dxfId="93" priority="93" stopIfTrue="1" operator="greaterThan">
      <formula>0.03</formula>
    </cfRule>
    <cfRule type="cellIs" dxfId="92" priority="94" stopIfTrue="1" operator="lessThan">
      <formula>-0.03</formula>
    </cfRule>
  </conditionalFormatting>
  <conditionalFormatting sqref="M361:O361">
    <cfRule type="cellIs" dxfId="91" priority="91" stopIfTrue="1" operator="greaterThan">
      <formula>0.03</formula>
    </cfRule>
    <cfRule type="cellIs" dxfId="90" priority="92" stopIfTrue="1" operator="lessThan">
      <formula>-0.03</formula>
    </cfRule>
  </conditionalFormatting>
  <conditionalFormatting sqref="P361:R361">
    <cfRule type="cellIs" dxfId="89" priority="89" stopIfTrue="1" operator="greaterThan">
      <formula>0.03</formula>
    </cfRule>
    <cfRule type="cellIs" dxfId="88" priority="90" stopIfTrue="1" operator="lessThan">
      <formula>-0.03</formula>
    </cfRule>
  </conditionalFormatting>
  <conditionalFormatting sqref="M382:O382">
    <cfRule type="cellIs" dxfId="87" priority="87" stopIfTrue="1" operator="greaterThan">
      <formula>0.03</formula>
    </cfRule>
    <cfRule type="cellIs" dxfId="86" priority="88" stopIfTrue="1" operator="lessThan">
      <formula>-0.03</formula>
    </cfRule>
  </conditionalFormatting>
  <conditionalFormatting sqref="P382:R382">
    <cfRule type="cellIs" dxfId="85" priority="85" stopIfTrue="1" operator="greaterThan">
      <formula>0.03</formula>
    </cfRule>
    <cfRule type="cellIs" dxfId="84" priority="86" stopIfTrue="1" operator="lessThan">
      <formula>-0.03</formula>
    </cfRule>
  </conditionalFormatting>
  <conditionalFormatting sqref="D403:F403">
    <cfRule type="cellIs" dxfId="83" priority="83" stopIfTrue="1" operator="greaterThan">
      <formula>0.03</formula>
    </cfRule>
    <cfRule type="cellIs" dxfId="82" priority="84" stopIfTrue="1" operator="lessThan">
      <formula>-0.03</formula>
    </cfRule>
  </conditionalFormatting>
  <conditionalFormatting sqref="G403:I403">
    <cfRule type="cellIs" dxfId="81" priority="81" stopIfTrue="1" operator="greaterThan">
      <formula>0.03</formula>
    </cfRule>
    <cfRule type="cellIs" dxfId="80" priority="82" stopIfTrue="1" operator="lessThan">
      <formula>-0.03</formula>
    </cfRule>
  </conditionalFormatting>
  <conditionalFormatting sqref="M403:O403">
    <cfRule type="cellIs" dxfId="79" priority="79" stopIfTrue="1" operator="greaterThan">
      <formula>0.03</formula>
    </cfRule>
    <cfRule type="cellIs" dxfId="78" priority="80" stopIfTrue="1" operator="lessThan">
      <formula>-0.03</formula>
    </cfRule>
  </conditionalFormatting>
  <conditionalFormatting sqref="P403:R403">
    <cfRule type="cellIs" dxfId="77" priority="77" stopIfTrue="1" operator="greaterThan">
      <formula>0.03</formula>
    </cfRule>
    <cfRule type="cellIs" dxfId="76" priority="78" stopIfTrue="1" operator="lessThan">
      <formula>-0.03</formula>
    </cfRule>
  </conditionalFormatting>
  <conditionalFormatting sqref="M427:O427">
    <cfRule type="cellIs" dxfId="75" priority="75" stopIfTrue="1" operator="greaterThan">
      <formula>0.03</formula>
    </cfRule>
    <cfRule type="cellIs" dxfId="74" priority="76" stopIfTrue="1" operator="lessThan">
      <formula>-0.03</formula>
    </cfRule>
  </conditionalFormatting>
  <conditionalFormatting sqref="P427:R427">
    <cfRule type="cellIs" dxfId="73" priority="73" stopIfTrue="1" operator="greaterThan">
      <formula>0.03</formula>
    </cfRule>
    <cfRule type="cellIs" dxfId="72" priority="74" stopIfTrue="1" operator="lessThan">
      <formula>-0.03</formula>
    </cfRule>
  </conditionalFormatting>
  <conditionalFormatting sqref="D427:F427">
    <cfRule type="cellIs" dxfId="71" priority="71" stopIfTrue="1" operator="greaterThan">
      <formula>0.03</formula>
    </cfRule>
    <cfRule type="cellIs" dxfId="70" priority="72" stopIfTrue="1" operator="lessThan">
      <formula>-0.03</formula>
    </cfRule>
  </conditionalFormatting>
  <conditionalFormatting sqref="G427:I427">
    <cfRule type="cellIs" dxfId="69" priority="69" stopIfTrue="1" operator="greaterThan">
      <formula>0.03</formula>
    </cfRule>
    <cfRule type="cellIs" dxfId="68" priority="70" stopIfTrue="1" operator="lessThan">
      <formula>-0.03</formula>
    </cfRule>
  </conditionalFormatting>
  <conditionalFormatting sqref="D448:F448">
    <cfRule type="cellIs" dxfId="67" priority="67" stopIfTrue="1" operator="greaterThan">
      <formula>0.03</formula>
    </cfRule>
    <cfRule type="cellIs" dxfId="66" priority="68" stopIfTrue="1" operator="lessThan">
      <formula>-0.03</formula>
    </cfRule>
  </conditionalFormatting>
  <conditionalFormatting sqref="G448:I448">
    <cfRule type="cellIs" dxfId="65" priority="65" stopIfTrue="1" operator="greaterThan">
      <formula>0.03</formula>
    </cfRule>
    <cfRule type="cellIs" dxfId="64" priority="66" stopIfTrue="1" operator="lessThan">
      <formula>-0.03</formula>
    </cfRule>
  </conditionalFormatting>
  <conditionalFormatting sqref="M448:O448">
    <cfRule type="cellIs" dxfId="63" priority="63" stopIfTrue="1" operator="greaterThan">
      <formula>0.03</formula>
    </cfRule>
    <cfRule type="cellIs" dxfId="62" priority="64" stopIfTrue="1" operator="lessThan">
      <formula>-0.03</formula>
    </cfRule>
  </conditionalFormatting>
  <conditionalFormatting sqref="P448:R448">
    <cfRule type="cellIs" dxfId="61" priority="61" stopIfTrue="1" operator="greaterThan">
      <formula>0.03</formula>
    </cfRule>
    <cfRule type="cellIs" dxfId="60" priority="62" stopIfTrue="1" operator="lessThan">
      <formula>-0.03</formula>
    </cfRule>
  </conditionalFormatting>
  <conditionalFormatting sqref="M469:O469">
    <cfRule type="cellIs" dxfId="59" priority="59" stopIfTrue="1" operator="greaterThan">
      <formula>0.03</formula>
    </cfRule>
    <cfRule type="cellIs" dxfId="58" priority="60" stopIfTrue="1" operator="lessThan">
      <formula>-0.03</formula>
    </cfRule>
  </conditionalFormatting>
  <conditionalFormatting sqref="P469:R469">
    <cfRule type="cellIs" dxfId="57" priority="57" stopIfTrue="1" operator="greaterThan">
      <formula>0.03</formula>
    </cfRule>
    <cfRule type="cellIs" dxfId="56" priority="58" stopIfTrue="1" operator="lessThan">
      <formula>-0.03</formula>
    </cfRule>
  </conditionalFormatting>
  <conditionalFormatting sqref="D469:F469">
    <cfRule type="cellIs" dxfId="55" priority="55" stopIfTrue="1" operator="greaterThan">
      <formula>0.03</formula>
    </cfRule>
    <cfRule type="cellIs" dxfId="54" priority="56" stopIfTrue="1" operator="lessThan">
      <formula>-0.03</formula>
    </cfRule>
  </conditionalFormatting>
  <conditionalFormatting sqref="G469:I469">
    <cfRule type="cellIs" dxfId="53" priority="53" stopIfTrue="1" operator="greaterThan">
      <formula>0.03</formula>
    </cfRule>
    <cfRule type="cellIs" dxfId="52" priority="54" stopIfTrue="1" operator="lessThan">
      <formula>-0.03</formula>
    </cfRule>
  </conditionalFormatting>
  <conditionalFormatting sqref="D493:F493">
    <cfRule type="cellIs" dxfId="51" priority="51" stopIfTrue="1" operator="greaterThan">
      <formula>0.03</formula>
    </cfRule>
    <cfRule type="cellIs" dxfId="50" priority="52" stopIfTrue="1" operator="lessThan">
      <formula>-0.03</formula>
    </cfRule>
  </conditionalFormatting>
  <conditionalFormatting sqref="G493:I493">
    <cfRule type="cellIs" dxfId="49" priority="49" stopIfTrue="1" operator="greaterThan">
      <formula>0.03</formula>
    </cfRule>
    <cfRule type="cellIs" dxfId="48" priority="50" stopIfTrue="1" operator="lessThan">
      <formula>-0.03</formula>
    </cfRule>
  </conditionalFormatting>
  <conditionalFormatting sqref="M493:O493">
    <cfRule type="cellIs" dxfId="47" priority="47" stopIfTrue="1" operator="greaterThan">
      <formula>0.03</formula>
    </cfRule>
    <cfRule type="cellIs" dxfId="46" priority="48" stopIfTrue="1" operator="lessThan">
      <formula>-0.03</formula>
    </cfRule>
  </conditionalFormatting>
  <conditionalFormatting sqref="P493:R493">
    <cfRule type="cellIs" dxfId="45" priority="45" stopIfTrue="1" operator="greaterThan">
      <formula>0.03</formula>
    </cfRule>
    <cfRule type="cellIs" dxfId="44" priority="46" stopIfTrue="1" operator="lessThan">
      <formula>-0.03</formula>
    </cfRule>
  </conditionalFormatting>
  <conditionalFormatting sqref="M514:O514">
    <cfRule type="cellIs" dxfId="43" priority="43" stopIfTrue="1" operator="greaterThan">
      <formula>0.03</formula>
    </cfRule>
    <cfRule type="cellIs" dxfId="42" priority="44" stopIfTrue="1" operator="lessThan">
      <formula>-0.03</formula>
    </cfRule>
  </conditionalFormatting>
  <conditionalFormatting sqref="P514:R514">
    <cfRule type="cellIs" dxfId="41" priority="41" stopIfTrue="1" operator="greaterThan">
      <formula>0.03</formula>
    </cfRule>
    <cfRule type="cellIs" dxfId="40" priority="42" stopIfTrue="1" operator="lessThan">
      <formula>-0.03</formula>
    </cfRule>
  </conditionalFormatting>
  <conditionalFormatting sqref="D514:F514">
    <cfRule type="cellIs" dxfId="39" priority="39" stopIfTrue="1" operator="greaterThan">
      <formula>0.03</formula>
    </cfRule>
    <cfRule type="cellIs" dxfId="38" priority="40" stopIfTrue="1" operator="lessThan">
      <formula>-0.03</formula>
    </cfRule>
  </conditionalFormatting>
  <conditionalFormatting sqref="G514:I514">
    <cfRule type="cellIs" dxfId="37" priority="37" stopIfTrue="1" operator="greaterThan">
      <formula>0.03</formula>
    </cfRule>
    <cfRule type="cellIs" dxfId="36" priority="38" stopIfTrue="1" operator="lessThan">
      <formula>-0.03</formula>
    </cfRule>
  </conditionalFormatting>
  <conditionalFormatting sqref="D535:F535">
    <cfRule type="cellIs" dxfId="35" priority="35" stopIfTrue="1" operator="greaterThan">
      <formula>0.03</formula>
    </cfRule>
    <cfRule type="cellIs" dxfId="34" priority="36" stopIfTrue="1" operator="lessThan">
      <formula>-0.03</formula>
    </cfRule>
  </conditionalFormatting>
  <conditionalFormatting sqref="G535:I535">
    <cfRule type="cellIs" dxfId="33" priority="33" stopIfTrue="1" operator="greaterThan">
      <formula>0.03</formula>
    </cfRule>
    <cfRule type="cellIs" dxfId="32" priority="34" stopIfTrue="1" operator="lessThan">
      <formula>-0.03</formula>
    </cfRule>
  </conditionalFormatting>
  <conditionalFormatting sqref="M535:O535">
    <cfRule type="cellIs" dxfId="31" priority="31" stopIfTrue="1" operator="greaterThan">
      <formula>0.03</formula>
    </cfRule>
    <cfRule type="cellIs" dxfId="30" priority="32" stopIfTrue="1" operator="lessThan">
      <formula>-0.03</formula>
    </cfRule>
  </conditionalFormatting>
  <conditionalFormatting sqref="P535:R535">
    <cfRule type="cellIs" dxfId="29" priority="29" stopIfTrue="1" operator="greaterThan">
      <formula>0.03</formula>
    </cfRule>
    <cfRule type="cellIs" dxfId="28" priority="30" stopIfTrue="1" operator="lessThan">
      <formula>-0.03</formula>
    </cfRule>
  </conditionalFormatting>
  <conditionalFormatting sqref="M559:O559">
    <cfRule type="cellIs" dxfId="27" priority="27" stopIfTrue="1" operator="greaterThan">
      <formula>0.03</formula>
    </cfRule>
    <cfRule type="cellIs" dxfId="26" priority="28" stopIfTrue="1" operator="lessThan">
      <formula>-0.03</formula>
    </cfRule>
  </conditionalFormatting>
  <conditionalFormatting sqref="P559:R559">
    <cfRule type="cellIs" dxfId="25" priority="25" stopIfTrue="1" operator="greaterThan">
      <formula>0.03</formula>
    </cfRule>
    <cfRule type="cellIs" dxfId="24" priority="26" stopIfTrue="1" operator="lessThan">
      <formula>-0.03</formula>
    </cfRule>
  </conditionalFormatting>
  <conditionalFormatting sqref="D559:F559">
    <cfRule type="cellIs" dxfId="23" priority="23" stopIfTrue="1" operator="greaterThan">
      <formula>0.03</formula>
    </cfRule>
    <cfRule type="cellIs" dxfId="22" priority="24" stopIfTrue="1" operator="lessThan">
      <formula>-0.03</formula>
    </cfRule>
  </conditionalFormatting>
  <conditionalFormatting sqref="G559:I559">
    <cfRule type="cellIs" dxfId="21" priority="21" stopIfTrue="1" operator="greaterThan">
      <formula>0.03</formula>
    </cfRule>
    <cfRule type="cellIs" dxfId="20" priority="22" stopIfTrue="1" operator="lessThan">
      <formula>-0.03</formula>
    </cfRule>
  </conditionalFormatting>
  <conditionalFormatting sqref="D580:F580">
    <cfRule type="cellIs" dxfId="19" priority="19" stopIfTrue="1" operator="greaterThan">
      <formula>0.03</formula>
    </cfRule>
    <cfRule type="cellIs" dxfId="18" priority="20" stopIfTrue="1" operator="lessThan">
      <formula>-0.03</formula>
    </cfRule>
  </conditionalFormatting>
  <conditionalFormatting sqref="G580:I580">
    <cfRule type="cellIs" dxfId="17" priority="17" stopIfTrue="1" operator="greaterThan">
      <formula>0.03</formula>
    </cfRule>
    <cfRule type="cellIs" dxfId="16" priority="18" stopIfTrue="1" operator="lessThan">
      <formula>-0.03</formula>
    </cfRule>
  </conditionalFormatting>
  <conditionalFormatting sqref="D601:F601">
    <cfRule type="cellIs" dxfId="15" priority="15" stopIfTrue="1" operator="greaterThan">
      <formula>0.03</formula>
    </cfRule>
    <cfRule type="cellIs" dxfId="14" priority="16" stopIfTrue="1" operator="lessThan">
      <formula>-0.03</formula>
    </cfRule>
  </conditionalFormatting>
  <conditionalFormatting sqref="G601:I601">
    <cfRule type="cellIs" dxfId="13" priority="13" stopIfTrue="1" operator="greaterThan">
      <formula>0.03</formula>
    </cfRule>
    <cfRule type="cellIs" dxfId="12" priority="14" stopIfTrue="1" operator="lessThan">
      <formula>-0.03</formula>
    </cfRule>
  </conditionalFormatting>
  <conditionalFormatting sqref="M580:O580">
    <cfRule type="cellIs" dxfId="11" priority="11" stopIfTrue="1" operator="greaterThan">
      <formula>0.03</formula>
    </cfRule>
    <cfRule type="cellIs" dxfId="10" priority="12" stopIfTrue="1" operator="lessThan">
      <formula>-0.03</formula>
    </cfRule>
  </conditionalFormatting>
  <conditionalFormatting sqref="P580:R580">
    <cfRule type="cellIs" dxfId="9" priority="9" stopIfTrue="1" operator="greaterThan">
      <formula>0.03</formula>
    </cfRule>
    <cfRule type="cellIs" dxfId="8" priority="10" stopIfTrue="1" operator="lessThan">
      <formula>-0.03</formula>
    </cfRule>
  </conditionalFormatting>
  <conditionalFormatting sqref="M601:O601">
    <cfRule type="cellIs" dxfId="7" priority="7" stopIfTrue="1" operator="greaterThan">
      <formula>0.03</formula>
    </cfRule>
    <cfRule type="cellIs" dxfId="6" priority="8" stopIfTrue="1" operator="lessThan">
      <formula>-0.03</formula>
    </cfRule>
  </conditionalFormatting>
  <conditionalFormatting sqref="P601:R601">
    <cfRule type="cellIs" dxfId="5" priority="5" stopIfTrue="1" operator="greaterThan">
      <formula>0.03</formula>
    </cfRule>
    <cfRule type="cellIs" dxfId="4" priority="6" stopIfTrue="1" operator="lessThan">
      <formula>-0.03</formula>
    </cfRule>
  </conditionalFormatting>
  <conditionalFormatting sqref="G46:I46">
    <cfRule type="cellIs" dxfId="3" priority="3" stopIfTrue="1" operator="greaterThan">
      <formula>0.03</formula>
    </cfRule>
    <cfRule type="cellIs" dxfId="2" priority="4" stopIfTrue="1" operator="lessThan">
      <formula>-0.03</formula>
    </cfRule>
  </conditionalFormatting>
  <conditionalFormatting sqref="P112:R112">
    <cfRule type="cellIs" dxfId="1" priority="1" stopIfTrue="1" operator="greaterThan">
      <formula>0.03</formula>
    </cfRule>
    <cfRule type="cellIs" dxfId="0" priority="2" stopIfTrue="1" operator="lessThan">
      <formula>-0.03</formula>
    </cfRule>
  </conditionalFormatting>
  <pageMargins left="0.7" right="0.7" top="0.75" bottom="0.75" header="0.3" footer="0.3"/>
  <pageSetup paperSize="0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Proponents</vt:lpstr>
      <vt:lpstr>Results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kirchhoffer</dc:creator>
  <cp:lastModifiedBy>Schwarz, Heiko</cp:lastModifiedBy>
  <dcterms:created xsi:type="dcterms:W3CDTF">2012-10-02T07:39:55Z</dcterms:created>
  <dcterms:modified xsi:type="dcterms:W3CDTF">2012-10-04T22:17:07Z</dcterms:modified>
</cp:coreProperties>
</file>