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1760" tabRatio="681"/>
  </bookViews>
  <sheets>
    <sheet name="Block structures" sheetId="1" r:id="rId1"/>
    <sheet name="Intra prediction and search" sheetId="6" r:id="rId2"/>
    <sheet name="Intra and inter filters" sheetId="7" r:id="rId3"/>
    <sheet name="Transform and Quantizer" sheetId="8" r:id="rId4"/>
    <sheet name="Context variable selection" sheetId="9" r:id="rId5"/>
    <sheet name="Combinations" sheetId="10" r:id="rId6"/>
  </sheets>
  <calcPr calcId="145621"/>
</workbook>
</file>

<file path=xl/sharedStrings.xml><?xml version="1.0" encoding="utf-8"?>
<sst xmlns="http://schemas.openxmlformats.org/spreadsheetml/2006/main" count="1000" uniqueCount="145">
  <si>
    <t xml:space="preserve">        Class         </t>
  </si>
  <si>
    <t xml:space="preserve">     Profile     </t>
  </si>
  <si>
    <t xml:space="preserve"> intra_he10      </t>
  </si>
  <si>
    <t xml:space="preserve"> lowdelay_he10   </t>
  </si>
  <si>
    <t>Conditions</t>
  </si>
  <si>
    <t>Description</t>
  </si>
  <si>
    <t>ECF__ALL_CHROMA_FORMATS_USE_SAME_TU_STRUCTURE_AS_420=1</t>
  </si>
  <si>
    <t>Test name</t>
  </si>
  <si>
    <t>01a_420TUTreeRules</t>
  </si>
  <si>
    <t>an 8x8 4:4:4 intra CU -&gt; 4 4x4 Luma PUs + 4 4x4 Chroma PUs,
             instead of        -&gt; 4 4x4 Luma PUs + 1 8x8 Chroma PU</t>
  </si>
  <si>
    <t>ECF__INTRA_NxN_CU_CHROMA_PU_SPLIT_MODE=1</t>
  </si>
  <si>
    <t>ECF__DOUBLE_HEIGHT_COEFFICIENT_GROUPS_422=1</t>
  </si>
  <si>
    <t>Block structures</t>
  </si>
  <si>
    <t>02a_ForceDM_Chroma</t>
  </si>
  <si>
    <t>Intra prediction and intra prediction encoder search</t>
  </si>
  <si>
    <t>ECF__REDUCED_CHROMA_INTRA_MODE_SET=1</t>
  </si>
  <si>
    <t>ECF__COMBINED_LUMA_CHROMA_INTRA_MODE_SEARCH=1</t>
  </si>
  <si>
    <t>an 8x8 4:4:4 Luma TU -&gt; 4 4x4 Luma TUs + 1 8x8 Chroma TU
             instead of       -&gt; 4 4x4 Luma TUs + 4 4x4 Chroma TUs</t>
  </si>
  <si>
    <t>ECF__CHROMA_422_INTRA_ANGLE_SCALING=0
ECF__CHROMA_422_INTRA_DC_DOUBLE_WEIGHT_ABOVE_SAMPLES=1
ECF__CHROMA_422_INTRA_PLANAR_SINGLE_STAGE_CALCULATION=1</t>
  </si>
  <si>
    <t>Intra and inter prediction filters</t>
  </si>
  <si>
    <t>06a_EnableMDDT_C444</t>
  </si>
  <si>
    <t>06b_422Quantiser_noAdjustment</t>
  </si>
  <si>
    <t>06c_422Quantiser_adjustQP-3_multiplySqrt2</t>
  </si>
  <si>
    <t>06d_422Quantiser_table+3_divideSqrt2</t>
  </si>
  <si>
    <t>06e_422Quantiser_table-3_multiplySqrt2</t>
  </si>
  <si>
    <t>07d_ExtendedChromaContext</t>
  </si>
  <si>
    <t>07e_SeparateChromaContext</t>
  </si>
  <si>
    <t>07f_SeparateExtendedChromaContext</t>
  </si>
  <si>
    <t>ECF__NON_SUBSAMPLED_CHROMA_USE_LUMA_MDCS_SIZE_LIMITS=0</t>
  </si>
  <si>
    <t>ECF__SIGNIFICANCE_MAP_CONTEXT_CHANNEL_SEPARATION=2
ECF__LAST_POSITION_CONTEXT_CHANNEL_SEPARATION=2
ECF__C1_C2_CONTEXT_CHANNEL_SEPARATION=2
ECF__EXTENDED_CHROMA_SIGNIFICANCE_MAP_CONTEXT=1
ECF__EXTENDED_CHROMA_LAST_POSITION_CONTEXT=1
ECF__EXTENDED_CHROMA_C1_C2_CONTEXT=1</t>
  </si>
  <si>
    <t>Combination of 07d and 07e: the 2 Chroma channels have their own independent context variables, and follow the same rules as for Luma.</t>
  </si>
  <si>
    <t>ECF__EXTENDED_CHROMA_SIGNIFICANCE_MAP_CONTEXT=1
ECF__EXTENDED_CHROMA_LAST_POSITION_CONTEXT=1
ECF__EXTENDED_CHROMA_C1_C2_CONTEXT=1</t>
  </si>
  <si>
    <t>ECF__SIGNIFICANCE_MAP_CONTEXT_CHANNEL_SEPARATION=2
ECF__LAST_POSITION_CONTEXT_CHANNEL_SEPARATION=2
ECF__C1_C2_CONTEXT_CHANNEL_SEPARATION=2</t>
  </si>
  <si>
    <t>The 2 chroma channels are given completely separate context variable tables, but follow the standard chroma rules.</t>
  </si>
  <si>
    <t>ECF__COMBINED_LUMA_CHROMA_INTRA_MODE_SEARCH=1
ECF__ENCODER_INITIAL_INTRA_MODE_PREEST_DMCHROMA=1</t>
  </si>
  <si>
    <t>ECF__SET_INTRA_CHROMA_EDGE_FILTER_444=1
ECF__SET_INTRA_CHROMA_DC_FILTER_444=1</t>
  </si>
  <si>
    <t>ECF__SET_INTRA_CHROMA_EDGE_FILTER_422=1
ECF__SET_INTRA_CHROMA_DC_FILTER_422=1</t>
  </si>
  <si>
    <t>ECF__CHROMA_INTRA_REFERENCE_SAMPLE_FILTERING=2</t>
  </si>
  <si>
    <t>ECF__CHROMA_INTRA_REFERENCE_SAMPLE_FILTERING=1</t>
  </si>
  <si>
    <t>ECF__USE_LUMA_FILTER_FOR_CHROMA_QUARTER_SAMPLE_INTERPOLATION=1</t>
  </si>
  <si>
    <t>ECF__ENABLE_MDDT_FOR_444_CHROMA=1</t>
  </si>
  <si>
    <t>ECF__CHROMA_422_QUANTISER_ADJUSTMENT=0</t>
  </si>
  <si>
    <t>ECF__CHROMA_422_QUANTISER_ADJUSTMENT=2</t>
  </si>
  <si>
    <t>ECF__CHROMA_422_QUANTISER_ADJUSTMENT_METHOD=2</t>
  </si>
  <si>
    <t>ECF__CHROMA_422_QUANTISER_ADJUSTMENT=2
ECF__CHROMA_422_QUANTISER_ADJUSTMENT_METHOD=2</t>
  </si>
  <si>
    <t>ECF__CHROMA_422_QUANTISER_ADJUSTMENT_METHOD=0</t>
  </si>
  <si>
    <t>ECF__CHROMA_422_QUANTISER_ADJUSTMENT=2
ECF__CHROMA_422_QUANTISER_ADJUSTMENT_METHOD=0</t>
  </si>
  <si>
    <t>ECF__CHROMA_422_SIGNIFICANCE_MAP_CONTEXT_GRID=2</t>
  </si>
  <si>
    <t>ECF__CHROMA_422_SIGNIFICANCE_MAP_CONTEXT_GRID=1</t>
  </si>
  <si>
    <t>ECF__USE_TRANSFORM_DEPTH_FOR_444_CHROMA_CBF_CONTEXT_SELECTION=0</t>
  </si>
  <si>
    <t>ECF__SINGLE_TRANSFORM_SKIP_FLAG_FOR_ALL_CHANNELS_444=1</t>
  </si>
  <si>
    <t>(Adjust as required)</t>
  </si>
  <si>
    <t>Significant encoding time change (%)</t>
  </si>
  <si>
    <t>Significant decoding time change (%)</t>
  </si>
  <si>
    <t>Significant BD-rate change (%)</t>
  </si>
  <si>
    <t>01b_NxN_PU_split_Chroma444</t>
  </si>
  <si>
    <t>01c_doubleHeightCoefficientGroups422</t>
  </si>
  <si>
    <t>a 4:2:2 chroma entropy-coding coefficient group is 4x8 coefficients</t>
  </si>
  <si>
    <t>02b_J0357_422_IntraPrediction</t>
  </si>
  <si>
    <t>03a_encSearchYC</t>
  </si>
  <si>
    <t>03b_encSearchYC_PreEstDMChroma</t>
  </si>
  <si>
    <t>As in 03a above, but chroma is initially predicted as DM_CHROMA, although a separate chroma search is still applied after the luma tree search.</t>
  </si>
  <si>
    <t>03c_encSearchYC_DMChroma</t>
  </si>
  <si>
    <t>03d_encSearchYC_J0357_DMChroma</t>
  </si>
  <si>
    <t>04a_enable_HandV_EdgeAndDCfilterC444</t>
  </si>
  <si>
    <t>04c_enableVerticalEdgeAndDCfilterC422</t>
  </si>
  <si>
    <t>04b_enable_HandV_EdgeAndDCfilterC422</t>
  </si>
  <si>
    <t>04d_filterIntraRefSamplesC444</t>
  </si>
  <si>
    <t>04e_filterIntraRefSamplesC422_HV</t>
  </si>
  <si>
    <t>04f_filterIntraRefSamplesC422_V</t>
  </si>
  <si>
    <t>05a_useLumaInterpolationForQuarterSampleChroma</t>
  </si>
  <si>
    <t>Instead of increasing QP by 3 prior to QP_rem calculation, increase QP_rem by 3 during table look-up. Tables use 9 elements, instead of the standard 6.</t>
  </si>
  <si>
    <t>06f_422Quantiser_constant_divideSqrt2</t>
  </si>
  <si>
    <t>06g_422Quantiser_constant_multiplySqrt2</t>
  </si>
  <si>
    <t>06h_SingleTransformSkipFlag444</t>
  </si>
  <si>
    <t>07a_DontUseTrDepthForCBFContext_C444</t>
  </si>
  <si>
    <t>07b_SigMapContextGridsC422</t>
  </si>
  <si>
    <t>07c_SigMapContextGridsNoRepeatDC_C422</t>
  </si>
  <si>
    <t>For chroma 4x8 TU, use the fixed grid context variable mapping for the significance map, as indicated in I0521.</t>
  </si>
  <si>
    <t>For chroma 4x8 TU, use the fixed grid context variable mapping for the significance map, as indicated in J0357.</t>
  </si>
  <si>
    <t>The rules for chroma context variable selection during TU encoding are made to match those for Luma, thereby extending the chroma CV tables.</t>
  </si>
  <si>
    <t>Non-subsampled chroma directions (Vertical for 4:2:2, both for 4:4:4) continue to use the standard chroma MDCS maximum width and height (4) rather than use the same maxima as for luma (8).</t>
  </si>
  <si>
    <t>08a_AlwaysUseChromaMDCSSizeLimits</t>
  </si>
  <si>
    <t>As in 03b above, but chroma is always set to DM_CHROMA, and therefore a separate chroma search is not required.</t>
  </si>
  <si>
    <t>Use the H&amp;V edge filters on chroma predictions of TUs predicted in VER and HOR modes respectively, and H&amp;V DC filters for TUs predicted in DC mode.</t>
  </si>
  <si>
    <t>Use the V edge filter on chroma predictions of TUs predicted in HOR mode, and V DC filter for TUs predicted in DC mode.</t>
  </si>
  <si>
    <t>Instead of increasing QP by 3, decrease QP by 3 and round shift in transform up instead of down (which increases it by 1 compared to default case).</t>
  </si>
  <si>
    <t>Note</t>
  </si>
  <si>
    <t>Y</t>
  </si>
  <si>
    <t>U</t>
  </si>
  <si>
    <t>V</t>
  </si>
  <si>
    <t>Combined</t>
  </si>
  <si>
    <t>Encoding</t>
  </si>
  <si>
    <t>Decoding</t>
  </si>
  <si>
    <t>BD-rate % relative to base</t>
  </si>
  <si>
    <t>Time ratio (%)</t>
  </si>
  <si>
    <t>intra_he10</t>
  </si>
  <si>
    <t>Use only DM_CHROMA mode instead of choice of 5 chroma modes (historically included option for LM_CHROMA mode).</t>
  </si>
  <si>
    <t>Use the 4:2:2 intra-prediction method as used in J0357.</t>
  </si>
  <si>
    <t>Also known as !bLumaOnly mode: take into account chroma during luma tree-search having pre-estimated chroma as one of four modes (Horizontal, vertical, DC or planar), but still do a separate chroma search afterwards.</t>
  </si>
  <si>
    <t>As above, but chroma is considered when evaluating the fast-intra-mode search (pass 1).</t>
  </si>
  <si>
    <t>ECF__COMBINED_LUMA_CHROMA_INTRA_MODE_SEARCH=1
(ECF__ENCODER_INITIAL_INTRA_MODE_PREEST_DMCHROMA=1)
ECF__REDUCED_CHROMA_INTRA_MODE_SET=1
ECF__ENCODER_FAST_INTRA_MODE_SEARCH_OVER_ALL_COMPONENTS=1
(ECF__ENCODER_FULL_RATE_DISTORTION_SEARCH_OVER_ALL_COMPONENTS=1)
ECF__ADDITIONAL_TRIAL_ENCODE_CHROMA_INTRA_MODE_SEARCH=0</t>
  </si>
  <si>
    <t>ECF__COMBINED_LUMA_CHROMA_INTRA_MODE_SEARCH=1
(ECF__ENCODER_INITIAL_INTRA_MODE_PREEST_DMCHROMA=1)
ECF__REDUCED_CHROMA_INTRA_MODE_SET=1
ECF__ADDITIONAL_TRIAL_ENCODE_CHROMA_INTRA_MODE_SEARCH=0</t>
  </si>
  <si>
    <t>ECF__SET_INTRA_CHROMA_EDGE_FILTER_422=2 ECF__SET_INTRA_CHROMA_DC_FILTER_422=2</t>
  </si>
  <si>
    <t>Filter the left &amp; below left column of reference samples prior to intra-prediction.</t>
  </si>
  <si>
    <t>Filter the chroma reference samples prior to intra-prediction.</t>
  </si>
  <si>
    <t>Use the luma interpolation filter when quarter-sample accuracy is required for chroma (default is to use a sub-sampled version of the eighth-sample chroma filter).</t>
  </si>
  <si>
    <t>Transform and quantizer</t>
  </si>
  <si>
    <t>AHG7 4:2:2</t>
  </si>
  <si>
    <t>AHG7 4:4:4</t>
  </si>
  <si>
    <t>lowdelay_he10</t>
  </si>
  <si>
    <t>Use a common transform skip flag for all channels in 4:4:4.</t>
  </si>
  <si>
    <t>Instead of adjusting the QP, apply a constant multiplication and shift that results in *sqrt(2), using the rounded-up version of the transform shift.</t>
  </si>
  <si>
    <t>Instead of adjusting the QP, apply a constant multiplication and shift that results in /sqrt(2), using the rounded-down version of the transform shift.</t>
  </si>
  <si>
    <t>As 06d, but QP_rem is decreased by 3 (and round shift in transform up instead of down).</t>
  </si>
  <si>
    <t>Disable the quantiser adjustment factor of sqrt(2) for 4:2:2.</t>
  </si>
  <si>
    <t>Enable MDDT for chroma 4:4:4.</t>
  </si>
  <si>
    <t>Entropy coding, context variable selection and coefficient scanning</t>
  </si>
  <si>
    <t>Use the same rules for chroma CBF context selection as used for Luma.</t>
  </si>
  <si>
    <t>Combinations of settings</t>
  </si>
  <si>
    <t>ECF__INTRA_NxN_CU_CHROMA_PU_SPLIT_MODE=1 ECF__CHROMA_INTRA_REFERENCE_SAMPLE_FILTERING=2 ECF__EXTENDED_CHROMA_SIGNIFICANCE_MAP_CONTEXT=1 ECF__EXTENDED_CHROMA_LAST_POSITION_CONTEXT=1 ECF__EXTENDED_CHROMA_C1_C2_CONTEXT=1</t>
  </si>
  <si>
    <t>Combination of 01b, 04d, 04e and 07d.</t>
  </si>
  <si>
    <t>ECF__INTRA_NxN_CU_CHROMA_PU_SPLIT_MODE=1 ECF__CHROMA_INTRA_REFERENCE_SAMPLE_FILTERING=2</t>
  </si>
  <si>
    <t>ECF__INTRA_NxN_CU_CHROMA_PU_SPLIT_MODE=1 ECF__CHROMA_INTRA_REFERENCE_SAMPLE_FILTERING=2 ECF__EXTENDED_CHROMA_SIGNIFICANCE_MAP_CONTEXT=1</t>
  </si>
  <si>
    <t>ECF__INTRA_NxN_CU_CHROMA_PU_SPLIT_MODE=1 ECF__CHROMA_INTRA_REFERENCE_SAMPLE_FILTERING=2 ECF__EXTENDED_CHROMA_LAST_POSITION_CONTEXT=1</t>
  </si>
  <si>
    <t>ECF__INTRA_NxN_CU_CHROMA_PU_SPLIT_MODE=1 ECF__CHROMA_INTRA_REFERENCE_SAMPLE_FILTERING=2 ECF__EXTENDED_CHROMA_C1_C2_CONTEXT=1</t>
  </si>
  <si>
    <t>Combination of 01b, 04d and 04e (intra-based options).</t>
  </si>
  <si>
    <t xml:space="preserve">Combination of 01b, 04d and 04e (intra based options), and the same rules for chroma as luma for significance map context selection. </t>
  </si>
  <si>
    <t xml:space="preserve">Combination of 01b, 04d and 04e (intra based options), and the same rules for chroma as luma for last position context selection. </t>
  </si>
  <si>
    <t xml:space="preserve">Combination of 01b, 04d and 04e (intra based options), and the same rules for chroma as luma for &gt;1 and &gt;2 maps. </t>
  </si>
  <si>
    <t>07g_SeparateChromaCBFContext</t>
  </si>
  <si>
    <t>ECF__CBF_CONTEXT_CHANNEL_SEPARATION=2</t>
  </si>
  <si>
    <t>Use separate sets of context variables for Cb and Cr CBFs</t>
  </si>
  <si>
    <t>07h_NeighbourGrpsAssumedValue</t>
  </si>
  <si>
    <t>ECF__PATTERNSIGCTX_MISSING_GROUPS_SAME_AS_AVAILABLE_GROUPS=1</t>
  </si>
  <si>
    <t>When deriving patternSigCtx for significance map context selection, if one neighbour group is available and the other is not, assume the same significance as the available group for both groups.</t>
  </si>
  <si>
    <t>Significant differences due to RDOQ; RDOQ feature modified in ECF8.1</t>
  </si>
  <si>
    <t xml:space="preserve"> lowdelay_he10      </t>
  </si>
  <si>
    <t>09a_Combination_of_01b_04d_04e</t>
  </si>
  <si>
    <t>09b_Combination_of_01b_04d_04e_07d-1</t>
  </si>
  <si>
    <t>09c_Combination_of_01b_04d_04e_07d-2</t>
  </si>
  <si>
    <t>09d_Combination_of_01b_04d_04e_07d-3</t>
  </si>
  <si>
    <t>09e_Combination_of_01b_04d_04e_07d</t>
  </si>
  <si>
    <t>Not simulated with 8.0 version of the software</t>
  </si>
  <si>
    <t>Grey shading indicates comparisons using ECF8.0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</si>
</sst>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2">
    <xf numFmtId="0" fontId="0" fillId="0" borderId="0" xfId="0"/>
    <xf numFmtId="0" fontId="0" fillId="0" borderId="10" xfId="0" applyBorder="1"/>
    <xf numFmtId="0" fontId="0" fillId="0" borderId="13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1" xfId="0" applyBorder="1"/>
    <xf numFmtId="0" fontId="16" fillId="36" borderId="18" xfId="0" applyFont="1" applyFill="1" applyBorder="1" applyAlignment="1">
      <alignment vertical="center"/>
    </xf>
    <xf numFmtId="0" fontId="16" fillId="36" borderId="13" xfId="0" applyFont="1" applyFill="1" applyBorder="1" applyAlignment="1">
      <alignment vertical="center"/>
    </xf>
    <xf numFmtId="0" fontId="0" fillId="33" borderId="12" xfId="0" applyFill="1" applyBorder="1"/>
    <xf numFmtId="0" fontId="0" fillId="33" borderId="17" xfId="0" applyFill="1" applyBorder="1"/>
    <xf numFmtId="0" fontId="18" fillId="0" borderId="0" xfId="0" applyFont="1" applyFill="1" applyBorder="1"/>
    <xf numFmtId="0" fontId="16" fillId="35" borderId="10" xfId="0" applyFont="1" applyFill="1" applyBorder="1" applyAlignment="1">
      <alignment vertical="center"/>
    </xf>
    <xf numFmtId="0" fontId="0" fillId="33" borderId="14" xfId="0" applyFill="1" applyBorder="1"/>
    <xf numFmtId="0" fontId="0" fillId="0" borderId="1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16" fillId="34" borderId="18" xfId="0" applyFont="1" applyFill="1" applyBorder="1" applyAlignment="1">
      <alignment vertical="center"/>
    </xf>
    <xf numFmtId="0" fontId="16" fillId="34" borderId="10" xfId="0" applyFont="1" applyFill="1" applyBorder="1" applyAlignment="1">
      <alignment vertical="center"/>
    </xf>
    <xf numFmtId="0" fontId="16" fillId="35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6" fillId="37" borderId="18" xfId="0" applyFont="1" applyFill="1" applyBorder="1" applyAlignment="1">
      <alignment vertical="center"/>
    </xf>
    <xf numFmtId="0" fontId="0" fillId="0" borderId="25" xfId="0" applyBorder="1" applyAlignment="1">
      <alignment horizontal="center"/>
    </xf>
    <xf numFmtId="2" fontId="0" fillId="0" borderId="26" xfId="0" applyNumberFormat="1" applyBorder="1" applyAlignment="1">
      <alignment horizontal="center"/>
    </xf>
    <xf numFmtId="1" fontId="0" fillId="0" borderId="26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1" fontId="0" fillId="0" borderId="25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39" borderId="23" xfId="0" applyFill="1" applyBorder="1" applyAlignment="1">
      <alignment horizontal="center" vertical="center"/>
    </xf>
    <xf numFmtId="0" fontId="0" fillId="39" borderId="26" xfId="0" applyFill="1" applyBorder="1" applyAlignment="1">
      <alignment horizontal="center"/>
    </xf>
    <xf numFmtId="0" fontId="0" fillId="39" borderId="22" xfId="0" applyFill="1" applyBorder="1" applyAlignment="1">
      <alignment horizontal="center" vertical="center"/>
    </xf>
    <xf numFmtId="0" fontId="0" fillId="39" borderId="25" xfId="0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1" xfId="0" applyBorder="1" applyAlignment="1">
      <alignment horizontal="center" vertical="center"/>
    </xf>
    <xf numFmtId="2" fontId="0" fillId="0" borderId="24" xfId="0" applyNumberFormat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0" fillId="0" borderId="22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39" borderId="16" xfId="0" applyFill="1" applyBorder="1" applyAlignment="1">
      <alignment horizontal="center"/>
    </xf>
    <xf numFmtId="0" fontId="16" fillId="0" borderId="21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8" borderId="27" xfId="0" applyFill="1" applyBorder="1" applyAlignment="1">
      <alignment horizontal="center" vertical="center" wrapText="1"/>
    </xf>
    <xf numFmtId="0" fontId="0" fillId="38" borderId="29" xfId="0" applyFill="1" applyBorder="1" applyAlignment="1">
      <alignment horizontal="center" vertical="center" wrapText="1"/>
    </xf>
    <xf numFmtId="0" fontId="0" fillId="38" borderId="30" xfId="0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36" borderId="19" xfId="0" applyFill="1" applyBorder="1" applyAlignment="1">
      <alignment horizontal="left" vertical="center" wrapText="1"/>
    </xf>
    <xf numFmtId="0" fontId="0" fillId="36" borderId="20" xfId="0" applyFill="1" applyBorder="1" applyAlignment="1">
      <alignment horizontal="left" vertical="center" wrapText="1"/>
    </xf>
    <xf numFmtId="0" fontId="0" fillId="39" borderId="0" xfId="0" applyFill="1" applyAlignment="1">
      <alignment horizontal="center"/>
    </xf>
    <xf numFmtId="0" fontId="0" fillId="34" borderId="19" xfId="0" applyFill="1" applyBorder="1" applyAlignment="1">
      <alignment horizontal="left" vertical="center"/>
    </xf>
    <xf numFmtId="0" fontId="0" fillId="34" borderId="20" xfId="0" applyFill="1" applyBorder="1" applyAlignment="1">
      <alignment horizontal="left" vertical="center"/>
    </xf>
    <xf numFmtId="0" fontId="0" fillId="34" borderId="11" xfId="0" applyFill="1" applyBorder="1" applyAlignment="1">
      <alignment horizontal="left" vertical="center"/>
    </xf>
    <xf numFmtId="0" fontId="0" fillId="34" borderId="12" xfId="0" applyFill="1" applyBorder="1" applyAlignment="1">
      <alignment horizontal="left" vertical="center"/>
    </xf>
    <xf numFmtId="0" fontId="0" fillId="35" borderId="11" xfId="0" applyFill="1" applyBorder="1" applyAlignment="1">
      <alignment horizontal="left" vertical="center"/>
    </xf>
    <xf numFmtId="0" fontId="0" fillId="35" borderId="12" xfId="0" applyFill="1" applyBorder="1" applyAlignment="1">
      <alignment horizontal="left" vertical="center"/>
    </xf>
    <xf numFmtId="0" fontId="0" fillId="35" borderId="19" xfId="0" applyFill="1" applyBorder="1" applyAlignment="1">
      <alignment horizontal="left" vertical="center"/>
    </xf>
    <xf numFmtId="0" fontId="0" fillId="35" borderId="20" xfId="0" applyFill="1" applyBorder="1" applyAlignment="1">
      <alignment horizontal="left" vertical="center"/>
    </xf>
    <xf numFmtId="0" fontId="0" fillId="36" borderId="0" xfId="0" applyFill="1" applyBorder="1" applyAlignment="1">
      <alignment horizontal="left" vertical="center" wrapText="1"/>
    </xf>
    <xf numFmtId="0" fontId="0" fillId="36" borderId="14" xfId="0" applyFill="1" applyBorder="1" applyAlignment="1">
      <alignment horizontal="left" vertical="center" wrapText="1"/>
    </xf>
    <xf numFmtId="0" fontId="0" fillId="35" borderId="19" xfId="0" applyFill="1" applyBorder="1" applyAlignment="1">
      <alignment horizontal="left" vertical="center" wrapText="1"/>
    </xf>
    <xf numFmtId="0" fontId="0" fillId="37" borderId="19" xfId="0" applyFill="1" applyBorder="1" applyAlignment="1">
      <alignment horizontal="center" vertical="center" wrapText="1"/>
    </xf>
    <xf numFmtId="0" fontId="0" fillId="37" borderId="20" xfId="0" applyFill="1" applyBorder="1" applyAlignment="1">
      <alignment horizontal="center" vertical="center" wrapText="1"/>
    </xf>
    <xf numFmtId="2" fontId="0" fillId="0" borderId="31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778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45"/>
  <sheetViews>
    <sheetView showGridLines="0" tabSelected="1" zoomScaleNormal="100" workbookViewId="0">
      <selection activeCell="I2" sqref="I2"/>
    </sheetView>
  </sheetViews>
  <sheetFormatPr defaultRowHeight="15" x14ac:dyDescent="0.25"/>
  <cols>
    <col min="2" max="2" width="3.42578125" customWidth="1"/>
    <col min="3" max="3" width="11.42578125" style="16" customWidth="1"/>
    <col min="4" max="4" width="20" customWidth="1"/>
    <col min="5" max="10" width="10.28515625" customWidth="1"/>
  </cols>
  <sheetData>
    <row r="1" spans="3:10" ht="15.75" thickBot="1" x14ac:dyDescent="0.3"/>
    <row r="2" spans="3:10" x14ac:dyDescent="0.25">
      <c r="D2" s="1" t="s">
        <v>54</v>
      </c>
      <c r="E2" s="6"/>
      <c r="F2" s="6"/>
      <c r="G2" s="6"/>
      <c r="H2" s="6"/>
      <c r="I2" s="9">
        <v>0.1</v>
      </c>
      <c r="J2" t="s">
        <v>51</v>
      </c>
    </row>
    <row r="3" spans="3:10" x14ac:dyDescent="0.25">
      <c r="D3" s="2" t="s">
        <v>52</v>
      </c>
      <c r="E3" s="3"/>
      <c r="F3" s="3"/>
      <c r="G3" s="3"/>
      <c r="H3" s="3"/>
      <c r="I3" s="13">
        <v>5</v>
      </c>
    </row>
    <row r="4" spans="3:10" ht="15.75" thickBot="1" x14ac:dyDescent="0.3">
      <c r="D4" s="4" t="s">
        <v>53</v>
      </c>
      <c r="E4" s="5"/>
      <c r="F4" s="5"/>
      <c r="G4" s="5"/>
      <c r="H4" s="5"/>
      <c r="I4" s="10">
        <v>5</v>
      </c>
    </row>
    <row r="5" spans="3:10" x14ac:dyDescent="0.25">
      <c r="D5" s="3"/>
      <c r="E5" s="3"/>
      <c r="F5" s="3"/>
      <c r="G5" s="3"/>
      <c r="H5" s="3"/>
      <c r="I5" s="3"/>
    </row>
    <row r="6" spans="3:10" x14ac:dyDescent="0.25">
      <c r="C6" s="55" t="s">
        <v>144</v>
      </c>
      <c r="D6" s="55"/>
      <c r="E6" s="55"/>
      <c r="F6" s="55"/>
      <c r="G6" s="55"/>
      <c r="H6" s="55"/>
      <c r="I6" s="55"/>
      <c r="J6" s="55"/>
    </row>
    <row r="8" spans="3:10" ht="18.75" x14ac:dyDescent="0.25">
      <c r="C8" s="17" t="s">
        <v>12</v>
      </c>
    </row>
    <row r="9" spans="3:10" ht="15.75" thickBot="1" x14ac:dyDescent="0.3"/>
    <row r="10" spans="3:10" ht="15.75" thickBot="1" x14ac:dyDescent="0.3">
      <c r="C10" s="18" t="s">
        <v>7</v>
      </c>
      <c r="D10" s="56" t="s">
        <v>8</v>
      </c>
      <c r="E10" s="56"/>
      <c r="F10" s="56"/>
      <c r="G10" s="56"/>
      <c r="H10" s="56"/>
      <c r="I10" s="56"/>
      <c r="J10" s="57"/>
    </row>
    <row r="11" spans="3:10" ht="15.75" thickBot="1" x14ac:dyDescent="0.3">
      <c r="C11" s="12" t="s">
        <v>4</v>
      </c>
      <c r="D11" s="60" t="s">
        <v>6</v>
      </c>
      <c r="E11" s="60"/>
      <c r="F11" s="60"/>
      <c r="G11" s="60"/>
      <c r="H11" s="60"/>
      <c r="I11" s="60"/>
      <c r="J11" s="61"/>
    </row>
    <row r="12" spans="3:10" ht="30" customHeight="1" thickBot="1" x14ac:dyDescent="0.3">
      <c r="C12" s="7" t="s">
        <v>5</v>
      </c>
      <c r="D12" s="53" t="s">
        <v>17</v>
      </c>
      <c r="E12" s="53"/>
      <c r="F12" s="53"/>
      <c r="G12" s="53"/>
      <c r="H12" s="53"/>
      <c r="I12" s="53"/>
      <c r="J12" s="54"/>
    </row>
    <row r="13" spans="3:10" ht="15" customHeight="1" x14ac:dyDescent="0.25">
      <c r="C13" s="44" t="s">
        <v>0</v>
      </c>
      <c r="D13" s="46" t="s">
        <v>1</v>
      </c>
      <c r="E13" s="48" t="s">
        <v>94</v>
      </c>
      <c r="F13" s="49"/>
      <c r="G13" s="49"/>
      <c r="H13" s="50"/>
      <c r="I13" s="51" t="s">
        <v>95</v>
      </c>
      <c r="J13" s="52"/>
    </row>
    <row r="14" spans="3:10" ht="15.75" thickBot="1" x14ac:dyDescent="0.3">
      <c r="C14" s="45"/>
      <c r="D14" s="47"/>
      <c r="E14" s="15" t="s">
        <v>88</v>
      </c>
      <c r="F14" s="15" t="s">
        <v>89</v>
      </c>
      <c r="G14" s="15" t="s">
        <v>90</v>
      </c>
      <c r="H14" s="15" t="s">
        <v>91</v>
      </c>
      <c r="I14" s="15" t="s">
        <v>92</v>
      </c>
      <c r="J14" s="14" t="s">
        <v>93</v>
      </c>
    </row>
    <row r="15" spans="3:10" x14ac:dyDescent="0.25">
      <c r="C15" s="30" t="s">
        <v>109</v>
      </c>
      <c r="D15" s="23" t="s">
        <v>2</v>
      </c>
      <c r="E15" s="27">
        <v>-0.61038999999999999</v>
      </c>
      <c r="F15" s="27">
        <v>0.54454999999999998</v>
      </c>
      <c r="G15" s="27">
        <v>0.70967999999999998</v>
      </c>
      <c r="H15" s="27">
        <v>-4.6100000000000002E-2</v>
      </c>
      <c r="I15" s="28">
        <v>96.76</v>
      </c>
      <c r="J15" s="29">
        <v>97.96</v>
      </c>
    </row>
    <row r="16" spans="3:10" x14ac:dyDescent="0.25">
      <c r="C16" s="30" t="s">
        <v>109</v>
      </c>
      <c r="D16" s="23" t="s">
        <v>137</v>
      </c>
      <c r="E16" s="27">
        <v>-1.54661</v>
      </c>
      <c r="F16" s="27">
        <v>2.00509</v>
      </c>
      <c r="G16" s="27">
        <v>3.6305800000000001</v>
      </c>
      <c r="H16" s="27">
        <v>-1.3950000000000001E-2</v>
      </c>
      <c r="I16" s="28">
        <v>97.38</v>
      </c>
      <c r="J16" s="29">
        <v>99.8</v>
      </c>
    </row>
    <row r="17" spans="3:10" x14ac:dyDescent="0.25">
      <c r="C17" s="33" t="s">
        <v>109</v>
      </c>
      <c r="D17" s="34" t="s">
        <v>2</v>
      </c>
      <c r="E17" s="27">
        <v>-0.61038999999999999</v>
      </c>
      <c r="F17" s="27">
        <v>0.54454999999999998</v>
      </c>
      <c r="G17" s="27">
        <v>0.70967999999999998</v>
      </c>
      <c r="H17" s="27">
        <v>-4.6100000000000002E-2</v>
      </c>
      <c r="I17" s="28">
        <v>96.5</v>
      </c>
      <c r="J17" s="29">
        <v>98.17</v>
      </c>
    </row>
    <row r="18" spans="3:10" ht="15.75" thickBot="1" x14ac:dyDescent="0.3">
      <c r="C18" s="31" t="s">
        <v>109</v>
      </c>
      <c r="D18" s="32" t="s">
        <v>3</v>
      </c>
      <c r="E18" s="24">
        <v>-1.5466200000000001</v>
      </c>
      <c r="F18" s="24">
        <v>2.00509</v>
      </c>
      <c r="G18" s="24">
        <v>3.6305900000000002</v>
      </c>
      <c r="H18" s="24">
        <v>-1.3950000000000001E-2</v>
      </c>
      <c r="I18" s="25">
        <v>97.21</v>
      </c>
      <c r="J18" s="26">
        <v>99.6</v>
      </c>
    </row>
    <row r="19" spans="3:10" ht="15.75" thickBot="1" x14ac:dyDescent="0.3"/>
    <row r="20" spans="3:10" ht="15.75" thickBot="1" x14ac:dyDescent="0.3">
      <c r="C20" s="19" t="s">
        <v>7</v>
      </c>
      <c r="D20" s="58" t="s">
        <v>55</v>
      </c>
      <c r="E20" s="58"/>
      <c r="F20" s="58"/>
      <c r="G20" s="58"/>
      <c r="H20" s="58"/>
      <c r="I20" s="58"/>
      <c r="J20" s="59"/>
    </row>
    <row r="21" spans="3:10" ht="15.75" thickBot="1" x14ac:dyDescent="0.3">
      <c r="C21" s="20" t="s">
        <v>4</v>
      </c>
      <c r="D21" s="62" t="s">
        <v>10</v>
      </c>
      <c r="E21" s="62"/>
      <c r="F21" s="62"/>
      <c r="G21" s="62"/>
      <c r="H21" s="62"/>
      <c r="I21" s="62"/>
      <c r="J21" s="63"/>
    </row>
    <row r="22" spans="3:10" ht="30" customHeight="1" thickBot="1" x14ac:dyDescent="0.3">
      <c r="C22" s="8" t="s">
        <v>5</v>
      </c>
      <c r="D22" s="64" t="s">
        <v>9</v>
      </c>
      <c r="E22" s="64"/>
      <c r="F22" s="64"/>
      <c r="G22" s="64"/>
      <c r="H22" s="64"/>
      <c r="I22" s="64"/>
      <c r="J22" s="65"/>
    </row>
    <row r="23" spans="3:10" ht="15" customHeight="1" x14ac:dyDescent="0.25">
      <c r="C23" s="44" t="s">
        <v>0</v>
      </c>
      <c r="D23" s="46" t="s">
        <v>1</v>
      </c>
      <c r="E23" s="48" t="s">
        <v>94</v>
      </c>
      <c r="F23" s="49"/>
      <c r="G23" s="49"/>
      <c r="H23" s="50"/>
      <c r="I23" s="51" t="s">
        <v>95</v>
      </c>
      <c r="J23" s="52"/>
    </row>
    <row r="24" spans="3:10" ht="15.75" thickBot="1" x14ac:dyDescent="0.3">
      <c r="C24" s="45"/>
      <c r="D24" s="47"/>
      <c r="E24" s="15" t="s">
        <v>88</v>
      </c>
      <c r="F24" s="15" t="s">
        <v>89</v>
      </c>
      <c r="G24" s="15" t="s">
        <v>90</v>
      </c>
      <c r="H24" s="15" t="s">
        <v>91</v>
      </c>
      <c r="I24" s="15" t="s">
        <v>92</v>
      </c>
      <c r="J24" s="14" t="s">
        <v>93</v>
      </c>
    </row>
    <row r="25" spans="3:10" x14ac:dyDescent="0.25">
      <c r="C25" s="36" t="s">
        <v>109</v>
      </c>
      <c r="D25" s="35" t="s">
        <v>2</v>
      </c>
      <c r="E25" s="37">
        <v>-0.22325</v>
      </c>
      <c r="F25" s="37">
        <v>-0.65336000000000005</v>
      </c>
      <c r="G25" s="37">
        <v>-0.79176999999999997</v>
      </c>
      <c r="H25" s="37">
        <v>-0.45089000000000001</v>
      </c>
      <c r="I25" s="38">
        <v>100.86</v>
      </c>
      <c r="J25" s="39">
        <v>100.52</v>
      </c>
    </row>
    <row r="26" spans="3:10" ht="15.75" thickBot="1" x14ac:dyDescent="0.3">
      <c r="C26" s="31" t="s">
        <v>109</v>
      </c>
      <c r="D26" s="32" t="s">
        <v>2</v>
      </c>
      <c r="E26" s="24">
        <v>-0.22325</v>
      </c>
      <c r="F26" s="24">
        <v>-0.65336000000000005</v>
      </c>
      <c r="G26" s="24">
        <v>-0.79176999999999997</v>
      </c>
      <c r="H26" s="24">
        <v>-0.45089000000000001</v>
      </c>
      <c r="I26" s="25">
        <v>102.11</v>
      </c>
      <c r="J26" s="26">
        <v>100.94</v>
      </c>
    </row>
    <row r="27" spans="3:10" ht="15.75" thickBot="1" x14ac:dyDescent="0.3"/>
    <row r="28" spans="3:10" ht="15.75" thickBot="1" x14ac:dyDescent="0.3">
      <c r="C28" s="19" t="s">
        <v>7</v>
      </c>
      <c r="D28" s="56" t="s">
        <v>56</v>
      </c>
      <c r="E28" s="56"/>
      <c r="F28" s="56"/>
      <c r="G28" s="56"/>
      <c r="H28" s="56"/>
      <c r="I28" s="56"/>
      <c r="J28" s="57"/>
    </row>
    <row r="29" spans="3:10" ht="15.75" thickBot="1" x14ac:dyDescent="0.3">
      <c r="C29" s="12" t="s">
        <v>4</v>
      </c>
      <c r="D29" s="60" t="s">
        <v>11</v>
      </c>
      <c r="E29" s="60"/>
      <c r="F29" s="60"/>
      <c r="G29" s="60"/>
      <c r="H29" s="60"/>
      <c r="I29" s="60"/>
      <c r="J29" s="61"/>
    </row>
    <row r="30" spans="3:10" ht="30" customHeight="1" thickBot="1" x14ac:dyDescent="0.3">
      <c r="C30" s="7" t="s">
        <v>5</v>
      </c>
      <c r="D30" s="53" t="s">
        <v>57</v>
      </c>
      <c r="E30" s="53"/>
      <c r="F30" s="53"/>
      <c r="G30" s="53"/>
      <c r="H30" s="53"/>
      <c r="I30" s="53"/>
      <c r="J30" s="54"/>
    </row>
    <row r="31" spans="3:10" ht="15" customHeight="1" x14ac:dyDescent="0.25">
      <c r="C31" s="44" t="s">
        <v>0</v>
      </c>
      <c r="D31" s="46" t="s">
        <v>1</v>
      </c>
      <c r="E31" s="48" t="s">
        <v>94</v>
      </c>
      <c r="F31" s="49"/>
      <c r="G31" s="49"/>
      <c r="H31" s="50"/>
      <c r="I31" s="51" t="s">
        <v>95</v>
      </c>
      <c r="J31" s="52"/>
    </row>
    <row r="32" spans="3:10" ht="15.75" thickBot="1" x14ac:dyDescent="0.3">
      <c r="C32" s="45"/>
      <c r="D32" s="47"/>
      <c r="E32" s="15" t="s">
        <v>88</v>
      </c>
      <c r="F32" s="15" t="s">
        <v>89</v>
      </c>
      <c r="G32" s="15" t="s">
        <v>90</v>
      </c>
      <c r="H32" s="15" t="s">
        <v>91</v>
      </c>
      <c r="I32" s="15" t="s">
        <v>92</v>
      </c>
      <c r="J32" s="14" t="s">
        <v>93</v>
      </c>
    </row>
    <row r="33" spans="3:10" x14ac:dyDescent="0.25">
      <c r="C33" s="30" t="s">
        <v>108</v>
      </c>
      <c r="D33" s="23" t="s">
        <v>2</v>
      </c>
      <c r="E33" s="27">
        <v>0.17258000000000001</v>
      </c>
      <c r="F33" s="27">
        <v>-0.13708000000000001</v>
      </c>
      <c r="G33" s="27">
        <v>0.38629999999999998</v>
      </c>
      <c r="H33" s="27">
        <v>0.11768000000000001</v>
      </c>
      <c r="I33" s="28">
        <v>100.91</v>
      </c>
      <c r="J33" s="29">
        <v>100.08</v>
      </c>
    </row>
    <row r="34" spans="3:10" x14ac:dyDescent="0.25">
      <c r="C34" s="30" t="s">
        <v>108</v>
      </c>
      <c r="D34" s="23" t="s">
        <v>137</v>
      </c>
      <c r="E34" s="27">
        <v>1.7749999999999998E-2</v>
      </c>
      <c r="F34" s="27">
        <v>4.8480000000000002E-2</v>
      </c>
      <c r="G34" s="27">
        <v>0.29067999999999999</v>
      </c>
      <c r="H34" s="27">
        <v>3.3419999999999998E-2</v>
      </c>
      <c r="I34" s="28">
        <v>100.34</v>
      </c>
      <c r="J34" s="29">
        <v>100.21</v>
      </c>
    </row>
    <row r="35" spans="3:10" x14ac:dyDescent="0.25">
      <c r="C35" s="33" t="s">
        <v>108</v>
      </c>
      <c r="D35" s="34" t="s">
        <v>2</v>
      </c>
      <c r="E35" s="27">
        <v>0.13191</v>
      </c>
      <c r="F35" s="27">
        <v>0.23546</v>
      </c>
      <c r="G35" s="27">
        <v>0.24462</v>
      </c>
      <c r="H35" s="27">
        <v>0.15479000000000001</v>
      </c>
      <c r="I35" s="28">
        <v>100.49</v>
      </c>
      <c r="J35" s="29">
        <v>100.42</v>
      </c>
    </row>
    <row r="36" spans="3:10" ht="15.75" thickBot="1" x14ac:dyDescent="0.3">
      <c r="C36" s="31" t="s">
        <v>108</v>
      </c>
      <c r="D36" s="32" t="s">
        <v>3</v>
      </c>
      <c r="E36" s="24">
        <v>7.4660000000000004E-2</v>
      </c>
      <c r="F36" s="24">
        <v>0.29494999999999999</v>
      </c>
      <c r="G36" s="24">
        <v>1.6740000000000001E-2</v>
      </c>
      <c r="H36" s="24">
        <v>0.10586</v>
      </c>
      <c r="I36" s="25">
        <v>100.13</v>
      </c>
      <c r="J36" s="26">
        <v>100.02</v>
      </c>
    </row>
    <row r="144" spans="3:10" x14ac:dyDescent="0.25">
      <c r="C144" s="21"/>
      <c r="D144" s="3"/>
      <c r="E144" s="3"/>
      <c r="F144" s="3"/>
      <c r="G144" s="3"/>
      <c r="H144" s="3"/>
      <c r="I144" s="3"/>
      <c r="J144" s="3"/>
    </row>
    <row r="145" spans="3:10" x14ac:dyDescent="0.25">
      <c r="C145" s="21"/>
      <c r="D145" s="3"/>
      <c r="E145" s="3"/>
      <c r="F145" s="3"/>
      <c r="G145" s="3"/>
      <c r="H145" s="3"/>
      <c r="I145" s="3"/>
      <c r="J145" s="3"/>
    </row>
  </sheetData>
  <mergeCells count="22">
    <mergeCell ref="D28:J28"/>
    <mergeCell ref="D29:J29"/>
    <mergeCell ref="C13:C14"/>
    <mergeCell ref="C23:C24"/>
    <mergeCell ref="D23:D24"/>
    <mergeCell ref="E23:H23"/>
    <mergeCell ref="I23:J23"/>
    <mergeCell ref="D21:J21"/>
    <mergeCell ref="D22:J22"/>
    <mergeCell ref="C6:J6"/>
    <mergeCell ref="D10:J10"/>
    <mergeCell ref="D20:J20"/>
    <mergeCell ref="D12:J12"/>
    <mergeCell ref="D11:J11"/>
    <mergeCell ref="D13:D14"/>
    <mergeCell ref="E13:H13"/>
    <mergeCell ref="I13:J13"/>
    <mergeCell ref="C31:C32"/>
    <mergeCell ref="D31:D32"/>
    <mergeCell ref="E31:H31"/>
    <mergeCell ref="I31:J31"/>
    <mergeCell ref="D30:J30"/>
  </mergeCells>
  <conditionalFormatting sqref="H7:H12 H14 E17:G18 H27:H30 H37:H38 H17:H22">
    <cfRule type="expression" dxfId="777" priority="123">
      <formula>AND(ISNUMBER(E7),E7&lt;-$I$2)</formula>
    </cfRule>
    <cfRule type="expression" dxfId="776" priority="124">
      <formula>AND(ISNUMBER(E7),E7&gt;$I$2)</formula>
    </cfRule>
  </conditionalFormatting>
  <conditionalFormatting sqref="I7:I13 I17:I22 I27:I30 I37:I38">
    <cfRule type="expression" dxfId="775" priority="135">
      <formula>AND(ISNUMBER(I7),I7&gt;(100+$I$3))</formula>
    </cfRule>
    <cfRule type="expression" dxfId="774" priority="136">
      <formula>AND(ISNUMBER(I7),I7&lt;(100-$I$3))</formula>
    </cfRule>
  </conditionalFormatting>
  <conditionalFormatting sqref="J7:J12 J17:J22 J27:J30 J37:J38">
    <cfRule type="expression" dxfId="773" priority="147">
      <formula>AND(ISNUMBER(J7),J7&gt;(100+$I$4))</formula>
    </cfRule>
    <cfRule type="expression" dxfId="772" priority="148">
      <formula>AND(ISNUMBER(J7),J7&lt;(100-$I$4))</formula>
    </cfRule>
  </conditionalFormatting>
  <conditionalFormatting sqref="H32:H33 E33:G33 E36:H36">
    <cfRule type="expression" dxfId="771" priority="31">
      <formula>AND(ISNUMBER(E32),E32&lt;-$I$2)</formula>
    </cfRule>
    <cfRule type="expression" dxfId="770" priority="32">
      <formula>AND(ISNUMBER(E32),E32&gt;$I$2)</formula>
    </cfRule>
  </conditionalFormatting>
  <conditionalFormatting sqref="H24 E26:H26">
    <cfRule type="expression" dxfId="769" priority="37">
      <formula>AND(ISNUMBER(E24),E24&lt;-$I$2)</formula>
    </cfRule>
    <cfRule type="expression" dxfId="768" priority="38">
      <formula>AND(ISNUMBER(E24),E24&gt;$I$2)</formula>
    </cfRule>
  </conditionalFormatting>
  <conditionalFormatting sqref="I23 I26">
    <cfRule type="expression" dxfId="767" priority="39">
      <formula>AND(ISNUMBER(I23),I23&gt;(100+$I$3))</formula>
    </cfRule>
    <cfRule type="expression" dxfId="766" priority="40">
      <formula>AND(ISNUMBER(I23),I23&lt;(100-$I$3))</formula>
    </cfRule>
  </conditionalFormatting>
  <conditionalFormatting sqref="J26">
    <cfRule type="expression" dxfId="765" priority="41">
      <formula>AND(ISNUMBER(J26),J26&gt;(100+$I$4))</formula>
    </cfRule>
    <cfRule type="expression" dxfId="764" priority="42">
      <formula>AND(ISNUMBER(J26),J26&lt;(100-$I$4))</formula>
    </cfRule>
  </conditionalFormatting>
  <conditionalFormatting sqref="I31 I33 I36">
    <cfRule type="expression" dxfId="763" priority="33">
      <formula>AND(ISNUMBER(I31),I31&gt;(100+$I$3))</formula>
    </cfRule>
    <cfRule type="expression" dxfId="762" priority="34">
      <formula>AND(ISNUMBER(I31),I31&lt;(100-$I$3))</formula>
    </cfRule>
  </conditionalFormatting>
  <conditionalFormatting sqref="J33 J36">
    <cfRule type="expression" dxfId="761" priority="35">
      <formula>AND(ISNUMBER(J33),J33&gt;(100+$I$4))</formula>
    </cfRule>
    <cfRule type="expression" dxfId="760" priority="36">
      <formula>AND(ISNUMBER(J33),J33&lt;(100-$I$4))</formula>
    </cfRule>
  </conditionalFormatting>
  <conditionalFormatting sqref="E15:H15">
    <cfRule type="expression" dxfId="759" priority="25">
      <formula>AND(ISNUMBER(E15),E15&lt;-$I$2)</formula>
    </cfRule>
    <cfRule type="expression" dxfId="758" priority="26">
      <formula>AND(ISNUMBER(E15),E15&gt;$I$2)</formula>
    </cfRule>
  </conditionalFormatting>
  <conditionalFormatting sqref="I15">
    <cfRule type="expression" dxfId="757" priority="27">
      <formula>AND(ISNUMBER(I15),I15&gt;(100+$I$3))</formula>
    </cfRule>
    <cfRule type="expression" dxfId="756" priority="28">
      <formula>AND(ISNUMBER(I15),I15&lt;(100-$I$3))</formula>
    </cfRule>
  </conditionalFormatting>
  <conditionalFormatting sqref="J15">
    <cfRule type="expression" dxfId="755" priority="29">
      <formula>AND(ISNUMBER(J15),J15&gt;(100+$I$4))</formula>
    </cfRule>
    <cfRule type="expression" dxfId="754" priority="30">
      <formula>AND(ISNUMBER(J15),J15&lt;(100-$I$4))</formula>
    </cfRule>
  </conditionalFormatting>
  <conditionalFormatting sqref="E25:H25">
    <cfRule type="expression" dxfId="753" priority="19">
      <formula>AND(ISNUMBER(E25),E25&lt;-$I$2)</formula>
    </cfRule>
    <cfRule type="expression" dxfId="752" priority="20">
      <formula>AND(ISNUMBER(E25),E25&gt;$I$2)</formula>
    </cfRule>
  </conditionalFormatting>
  <conditionalFormatting sqref="I25">
    <cfRule type="expression" dxfId="751" priority="21">
      <formula>AND(ISNUMBER(I25),I25&gt;(100+$I$3))</formula>
    </cfRule>
    <cfRule type="expression" dxfId="750" priority="22">
      <formula>AND(ISNUMBER(I25),I25&lt;(100-$I$3))</formula>
    </cfRule>
  </conditionalFormatting>
  <conditionalFormatting sqref="J25">
    <cfRule type="expression" dxfId="749" priority="23">
      <formula>AND(ISNUMBER(J25),J25&gt;(100+$I$4))</formula>
    </cfRule>
    <cfRule type="expression" dxfId="748" priority="24">
      <formula>AND(ISNUMBER(J25),J25&lt;(100-$I$4))</formula>
    </cfRule>
  </conditionalFormatting>
  <conditionalFormatting sqref="E16:H16">
    <cfRule type="expression" dxfId="747" priority="13">
      <formula>AND(ISNUMBER(E16),E16&lt;-$I$2)</formula>
    </cfRule>
    <cfRule type="expression" dxfId="746" priority="14">
      <formula>AND(ISNUMBER(E16),E16&gt;$I$2)</formula>
    </cfRule>
  </conditionalFormatting>
  <conditionalFormatting sqref="I16">
    <cfRule type="expression" dxfId="745" priority="15">
      <formula>AND(ISNUMBER(I16),I16&gt;(100+$I$3))</formula>
    </cfRule>
    <cfRule type="expression" dxfId="744" priority="16">
      <formula>AND(ISNUMBER(I16),I16&lt;(100-$I$3))</formula>
    </cfRule>
  </conditionalFormatting>
  <conditionalFormatting sqref="J16">
    <cfRule type="expression" dxfId="743" priority="17">
      <formula>AND(ISNUMBER(J16),J16&gt;(100+$I$4))</formula>
    </cfRule>
    <cfRule type="expression" dxfId="742" priority="18">
      <formula>AND(ISNUMBER(J16),J16&lt;(100-$I$4))</formula>
    </cfRule>
  </conditionalFormatting>
  <conditionalFormatting sqref="E34:H34">
    <cfRule type="expression" dxfId="741" priority="7">
      <formula>AND(ISNUMBER(E34),E34&lt;-$I$2)</formula>
    </cfRule>
    <cfRule type="expression" dxfId="740" priority="8">
      <formula>AND(ISNUMBER(E34),E34&gt;$I$2)</formula>
    </cfRule>
  </conditionalFormatting>
  <conditionalFormatting sqref="I34">
    <cfRule type="expression" dxfId="739" priority="9">
      <formula>AND(ISNUMBER(I34),I34&gt;(100+$I$3))</formula>
    </cfRule>
    <cfRule type="expression" dxfId="738" priority="10">
      <formula>AND(ISNUMBER(I34),I34&lt;(100-$I$3))</formula>
    </cfRule>
  </conditionalFormatting>
  <conditionalFormatting sqref="J34">
    <cfRule type="expression" dxfId="737" priority="11">
      <formula>AND(ISNUMBER(J34),J34&gt;(100+$I$4))</formula>
    </cfRule>
    <cfRule type="expression" dxfId="736" priority="12">
      <formula>AND(ISNUMBER(J34),J34&lt;(100-$I$4))</formula>
    </cfRule>
  </conditionalFormatting>
  <conditionalFormatting sqref="E35:H35">
    <cfRule type="expression" dxfId="735" priority="1">
      <formula>AND(ISNUMBER(E35),E35&lt;-$I$2)</formula>
    </cfRule>
    <cfRule type="expression" dxfId="734" priority="2">
      <formula>AND(ISNUMBER(E35),E35&gt;$I$2)</formula>
    </cfRule>
  </conditionalFormatting>
  <conditionalFormatting sqref="I35">
    <cfRule type="expression" dxfId="733" priority="3">
      <formula>AND(ISNUMBER(I35),I35&gt;(100+$I$3))</formula>
    </cfRule>
    <cfRule type="expression" dxfId="732" priority="4">
      <formula>AND(ISNUMBER(I35),I35&lt;(100-$I$3))</formula>
    </cfRule>
  </conditionalFormatting>
  <conditionalFormatting sqref="J35">
    <cfRule type="expression" dxfId="731" priority="5">
      <formula>AND(ISNUMBER(J35),J35&gt;(100+$I$4))</formula>
    </cfRule>
    <cfRule type="expression" dxfId="730" priority="6">
      <formula>AND(ISNUMBER(J35),J35&lt;(100-$I$4))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50"/>
  <sheetViews>
    <sheetView showGridLines="0" zoomScaleNormal="100" workbookViewId="0">
      <selection activeCell="I2" sqref="I2"/>
    </sheetView>
  </sheetViews>
  <sheetFormatPr defaultRowHeight="15" x14ac:dyDescent="0.25"/>
  <cols>
    <col min="2" max="2" width="3.42578125" customWidth="1"/>
    <col min="3" max="3" width="11.42578125" style="16" customWidth="1"/>
    <col min="4" max="4" width="20" customWidth="1"/>
    <col min="5" max="10" width="10.28515625" customWidth="1"/>
  </cols>
  <sheetData>
    <row r="1" spans="3:10" ht="15.75" thickBot="1" x14ac:dyDescent="0.3"/>
    <row r="2" spans="3:10" x14ac:dyDescent="0.25">
      <c r="D2" s="1" t="s">
        <v>54</v>
      </c>
      <c r="E2" s="6"/>
      <c r="F2" s="6"/>
      <c r="G2" s="6"/>
      <c r="H2" s="6"/>
      <c r="I2" s="9">
        <v>0.1</v>
      </c>
      <c r="J2" t="s">
        <v>51</v>
      </c>
    </row>
    <row r="3" spans="3:10" x14ac:dyDescent="0.25">
      <c r="D3" s="2" t="s">
        <v>52</v>
      </c>
      <c r="E3" s="3"/>
      <c r="F3" s="3"/>
      <c r="G3" s="3"/>
      <c r="H3" s="3"/>
      <c r="I3" s="13">
        <v>5</v>
      </c>
    </row>
    <row r="4" spans="3:10" ht="15.75" thickBot="1" x14ac:dyDescent="0.3">
      <c r="D4" s="4" t="s">
        <v>53</v>
      </c>
      <c r="E4" s="5"/>
      <c r="F4" s="5"/>
      <c r="G4" s="5"/>
      <c r="H4" s="5"/>
      <c r="I4" s="10">
        <v>5</v>
      </c>
    </row>
    <row r="5" spans="3:10" x14ac:dyDescent="0.25">
      <c r="D5" s="3"/>
      <c r="E5" s="3"/>
      <c r="F5" s="3"/>
      <c r="G5" s="3"/>
      <c r="H5" s="3"/>
      <c r="I5" s="3"/>
    </row>
    <row r="6" spans="3:10" x14ac:dyDescent="0.25">
      <c r="C6" s="55" t="s">
        <v>144</v>
      </c>
      <c r="D6" s="55"/>
      <c r="E6" s="55"/>
      <c r="F6" s="55"/>
      <c r="G6" s="55"/>
      <c r="H6" s="55"/>
      <c r="I6" s="55"/>
      <c r="J6" s="55"/>
    </row>
    <row r="8" spans="3:10" ht="18.75" x14ac:dyDescent="0.25">
      <c r="C8" s="17" t="s">
        <v>14</v>
      </c>
    </row>
    <row r="9" spans="3:10" ht="15.75" thickBot="1" x14ac:dyDescent="0.3"/>
    <row r="10" spans="3:10" ht="15.75" thickBot="1" x14ac:dyDescent="0.3">
      <c r="C10" s="18" t="s">
        <v>7</v>
      </c>
      <c r="D10" s="56" t="s">
        <v>13</v>
      </c>
      <c r="E10" s="56"/>
      <c r="F10" s="56"/>
      <c r="G10" s="56"/>
      <c r="H10" s="56"/>
      <c r="I10" s="56"/>
      <c r="J10" s="57"/>
    </row>
    <row r="11" spans="3:10" ht="15.75" thickBot="1" x14ac:dyDescent="0.3">
      <c r="C11" s="12" t="s">
        <v>4</v>
      </c>
      <c r="D11" s="62" t="s">
        <v>15</v>
      </c>
      <c r="E11" s="62"/>
      <c r="F11" s="62"/>
      <c r="G11" s="62"/>
      <c r="H11" s="62"/>
      <c r="I11" s="62"/>
      <c r="J11" s="63"/>
    </row>
    <row r="12" spans="3:10" ht="30" customHeight="1" thickBot="1" x14ac:dyDescent="0.3">
      <c r="C12" s="7" t="s">
        <v>5</v>
      </c>
      <c r="D12" s="53" t="s">
        <v>97</v>
      </c>
      <c r="E12" s="53"/>
      <c r="F12" s="53"/>
      <c r="G12" s="53"/>
      <c r="H12" s="53"/>
      <c r="I12" s="53"/>
      <c r="J12" s="54"/>
    </row>
    <row r="13" spans="3:10" ht="15" customHeight="1" x14ac:dyDescent="0.25">
      <c r="C13" s="44" t="s">
        <v>0</v>
      </c>
      <c r="D13" s="46" t="s">
        <v>1</v>
      </c>
      <c r="E13" s="48" t="s">
        <v>94</v>
      </c>
      <c r="F13" s="49"/>
      <c r="G13" s="49"/>
      <c r="H13" s="50"/>
      <c r="I13" s="51" t="s">
        <v>95</v>
      </c>
      <c r="J13" s="52"/>
    </row>
    <row r="14" spans="3:10" ht="15.75" thickBot="1" x14ac:dyDescent="0.3">
      <c r="C14" s="45"/>
      <c r="D14" s="47"/>
      <c r="E14" s="15" t="s">
        <v>88</v>
      </c>
      <c r="F14" s="15" t="s">
        <v>89</v>
      </c>
      <c r="G14" s="15" t="s">
        <v>90</v>
      </c>
      <c r="H14" s="15" t="s">
        <v>91</v>
      </c>
      <c r="I14" s="15" t="s">
        <v>92</v>
      </c>
      <c r="J14" s="14" t="s">
        <v>93</v>
      </c>
    </row>
    <row r="15" spans="3:10" x14ac:dyDescent="0.25">
      <c r="C15" s="30" t="s">
        <v>108</v>
      </c>
      <c r="D15" s="23" t="s">
        <v>96</v>
      </c>
      <c r="E15" s="27">
        <v>-1.42269</v>
      </c>
      <c r="F15" s="27">
        <v>7.1682899999999998</v>
      </c>
      <c r="G15" s="27">
        <v>7.7695299999999996</v>
      </c>
      <c r="H15" s="27">
        <v>1.1085499999999999</v>
      </c>
      <c r="I15" s="28">
        <v>82.4</v>
      </c>
      <c r="J15" s="29">
        <v>99.99</v>
      </c>
    </row>
    <row r="16" spans="3:10" x14ac:dyDescent="0.25">
      <c r="C16" s="30" t="s">
        <v>109</v>
      </c>
      <c r="D16" s="23" t="s">
        <v>96</v>
      </c>
      <c r="E16" s="27">
        <v>1.4961599999999999</v>
      </c>
      <c r="F16" s="27">
        <v>2.7589999999999999</v>
      </c>
      <c r="G16" s="27">
        <v>4.11043</v>
      </c>
      <c r="H16" s="27">
        <v>2.2445900000000001</v>
      </c>
      <c r="I16" s="28">
        <v>70.150000000000006</v>
      </c>
      <c r="J16" s="29">
        <v>100.04</v>
      </c>
    </row>
    <row r="17" spans="3:10" x14ac:dyDescent="0.25">
      <c r="C17" s="33" t="s">
        <v>108</v>
      </c>
      <c r="D17" s="34" t="s">
        <v>96</v>
      </c>
      <c r="E17" s="27">
        <v>2.1881900000000001</v>
      </c>
      <c r="F17" s="27">
        <v>2.5043700000000002</v>
      </c>
      <c r="G17" s="27">
        <v>3.9108999999999998</v>
      </c>
      <c r="H17" s="27">
        <v>2.3691200000000001</v>
      </c>
      <c r="I17" s="28">
        <v>82.01</v>
      </c>
      <c r="J17" s="29">
        <v>100.12</v>
      </c>
    </row>
    <row r="18" spans="3:10" ht="15.75" thickBot="1" x14ac:dyDescent="0.3">
      <c r="C18" s="31" t="s">
        <v>109</v>
      </c>
      <c r="D18" s="32" t="s">
        <v>96</v>
      </c>
      <c r="E18" s="24">
        <v>1.4961599999999999</v>
      </c>
      <c r="F18" s="24">
        <v>2.7589999999999999</v>
      </c>
      <c r="G18" s="24">
        <v>4.11043</v>
      </c>
      <c r="H18" s="24">
        <v>2.2446000000000002</v>
      </c>
      <c r="I18" s="25">
        <v>71.13</v>
      </c>
      <c r="J18" s="26">
        <v>99.8</v>
      </c>
    </row>
    <row r="19" spans="3:10" ht="15.75" thickBot="1" x14ac:dyDescent="0.3"/>
    <row r="20" spans="3:10" ht="15.75" thickBot="1" x14ac:dyDescent="0.3">
      <c r="C20" s="19" t="s">
        <v>7</v>
      </c>
      <c r="D20" s="56" t="s">
        <v>58</v>
      </c>
      <c r="E20" s="56"/>
      <c r="F20" s="56"/>
      <c r="G20" s="56"/>
      <c r="H20" s="56"/>
      <c r="I20" s="56"/>
      <c r="J20" s="57"/>
    </row>
    <row r="21" spans="3:10" ht="45" customHeight="1" thickBot="1" x14ac:dyDescent="0.3">
      <c r="C21" s="20" t="s">
        <v>4</v>
      </c>
      <c r="D21" s="66" t="s">
        <v>18</v>
      </c>
      <c r="E21" s="62"/>
      <c r="F21" s="62"/>
      <c r="G21" s="62"/>
      <c r="H21" s="62"/>
      <c r="I21" s="62"/>
      <c r="J21" s="63"/>
    </row>
    <row r="22" spans="3:10" ht="15.75" customHeight="1" thickBot="1" x14ac:dyDescent="0.3">
      <c r="C22" s="8" t="s">
        <v>5</v>
      </c>
      <c r="D22" s="64" t="s">
        <v>98</v>
      </c>
      <c r="E22" s="64"/>
      <c r="F22" s="64"/>
      <c r="G22" s="64"/>
      <c r="H22" s="64"/>
      <c r="I22" s="64"/>
      <c r="J22" s="65"/>
    </row>
    <row r="23" spans="3:10" ht="15" customHeight="1" x14ac:dyDescent="0.25">
      <c r="C23" s="44" t="s">
        <v>0</v>
      </c>
      <c r="D23" s="46" t="s">
        <v>1</v>
      </c>
      <c r="E23" s="48" t="s">
        <v>94</v>
      </c>
      <c r="F23" s="49"/>
      <c r="G23" s="49"/>
      <c r="H23" s="50"/>
      <c r="I23" s="51" t="s">
        <v>95</v>
      </c>
      <c r="J23" s="52"/>
    </row>
    <row r="24" spans="3:10" ht="15.75" thickBot="1" x14ac:dyDescent="0.3">
      <c r="C24" s="45"/>
      <c r="D24" s="47"/>
      <c r="E24" s="15" t="s">
        <v>88</v>
      </c>
      <c r="F24" s="15" t="s">
        <v>89</v>
      </c>
      <c r="G24" s="15" t="s">
        <v>90</v>
      </c>
      <c r="H24" s="15" t="s">
        <v>91</v>
      </c>
      <c r="I24" s="15" t="s">
        <v>92</v>
      </c>
      <c r="J24" s="14" t="s">
        <v>93</v>
      </c>
    </row>
    <row r="25" spans="3:10" x14ac:dyDescent="0.25">
      <c r="C25" s="36" t="s">
        <v>108</v>
      </c>
      <c r="D25" s="35" t="s">
        <v>2</v>
      </c>
      <c r="E25" s="37">
        <v>0.65332999999999997</v>
      </c>
      <c r="F25" s="37">
        <v>0.72711000000000003</v>
      </c>
      <c r="G25" s="37">
        <v>0.77229999999999999</v>
      </c>
      <c r="H25" s="37">
        <v>0.67042000000000002</v>
      </c>
      <c r="I25" s="38">
        <v>100.37</v>
      </c>
      <c r="J25" s="39">
        <v>100.11</v>
      </c>
    </row>
    <row r="26" spans="3:10" ht="15.75" thickBot="1" x14ac:dyDescent="0.3">
      <c r="C26" s="31" t="s">
        <v>108</v>
      </c>
      <c r="D26" s="32" t="s">
        <v>2</v>
      </c>
      <c r="E26" s="24">
        <v>6.7199999999999996E-2</v>
      </c>
      <c r="F26" s="24">
        <v>0.37196000000000001</v>
      </c>
      <c r="G26" s="24">
        <v>0.55278000000000005</v>
      </c>
      <c r="H26" s="24">
        <v>0.17213000000000001</v>
      </c>
      <c r="I26" s="25">
        <v>101.31</v>
      </c>
      <c r="J26" s="26">
        <v>100.71</v>
      </c>
    </row>
    <row r="27" spans="3:10" ht="15.75" thickBot="1" x14ac:dyDescent="0.3"/>
    <row r="28" spans="3:10" ht="15.75" thickBot="1" x14ac:dyDescent="0.3">
      <c r="C28" s="19" t="s">
        <v>7</v>
      </c>
      <c r="D28" s="56" t="s">
        <v>59</v>
      </c>
      <c r="E28" s="56"/>
      <c r="F28" s="56"/>
      <c r="G28" s="56"/>
      <c r="H28" s="56"/>
      <c r="I28" s="56"/>
      <c r="J28" s="57"/>
    </row>
    <row r="29" spans="3:10" ht="15.75" thickBot="1" x14ac:dyDescent="0.3">
      <c r="C29" s="12" t="s">
        <v>4</v>
      </c>
      <c r="D29" s="62" t="s">
        <v>16</v>
      </c>
      <c r="E29" s="62"/>
      <c r="F29" s="62"/>
      <c r="G29" s="62"/>
      <c r="H29" s="62"/>
      <c r="I29" s="62"/>
      <c r="J29" s="63"/>
    </row>
    <row r="30" spans="3:10" ht="45" customHeight="1" thickBot="1" x14ac:dyDescent="0.3">
      <c r="C30" s="7" t="s">
        <v>5</v>
      </c>
      <c r="D30" s="53" t="s">
        <v>99</v>
      </c>
      <c r="E30" s="53"/>
      <c r="F30" s="53"/>
      <c r="G30" s="53"/>
      <c r="H30" s="53"/>
      <c r="I30" s="53"/>
      <c r="J30" s="54"/>
    </row>
    <row r="31" spans="3:10" ht="15" customHeight="1" x14ac:dyDescent="0.25">
      <c r="C31" s="44" t="s">
        <v>0</v>
      </c>
      <c r="D31" s="46" t="s">
        <v>1</v>
      </c>
      <c r="E31" s="48" t="s">
        <v>94</v>
      </c>
      <c r="F31" s="49"/>
      <c r="G31" s="49"/>
      <c r="H31" s="50"/>
      <c r="I31" s="51" t="s">
        <v>95</v>
      </c>
      <c r="J31" s="52"/>
    </row>
    <row r="32" spans="3:10" ht="15.75" thickBot="1" x14ac:dyDescent="0.3">
      <c r="C32" s="45"/>
      <c r="D32" s="47"/>
      <c r="E32" s="15" t="s">
        <v>88</v>
      </c>
      <c r="F32" s="15" t="s">
        <v>89</v>
      </c>
      <c r="G32" s="15" t="s">
        <v>90</v>
      </c>
      <c r="H32" s="15" t="s">
        <v>91</v>
      </c>
      <c r="I32" s="15" t="s">
        <v>92</v>
      </c>
      <c r="J32" s="14" t="s">
        <v>93</v>
      </c>
    </row>
    <row r="33" spans="3:10" x14ac:dyDescent="0.25">
      <c r="C33" s="30" t="s">
        <v>108</v>
      </c>
      <c r="D33" s="23" t="s">
        <v>96</v>
      </c>
      <c r="E33" s="27">
        <v>0.13847999999999999</v>
      </c>
      <c r="F33" s="27">
        <v>-0.36654999999999999</v>
      </c>
      <c r="G33" s="27">
        <v>-0.41561999999999999</v>
      </c>
      <c r="H33" s="27">
        <v>-2.5940000000000001E-2</v>
      </c>
      <c r="I33" s="28">
        <v>139.81</v>
      </c>
      <c r="J33" s="29">
        <v>99.88</v>
      </c>
    </row>
    <row r="34" spans="3:10" x14ac:dyDescent="0.25">
      <c r="C34" s="30" t="s">
        <v>109</v>
      </c>
      <c r="D34" s="23" t="s">
        <v>96</v>
      </c>
      <c r="E34" s="27">
        <v>0.22974</v>
      </c>
      <c r="F34" s="27">
        <v>-0.503</v>
      </c>
      <c r="G34" s="27">
        <v>-0.51124000000000003</v>
      </c>
      <c r="H34" s="27">
        <v>-0.16342000000000001</v>
      </c>
      <c r="I34" s="28">
        <v>166.6</v>
      </c>
      <c r="J34" s="29">
        <v>99.55</v>
      </c>
    </row>
    <row r="35" spans="3:10" x14ac:dyDescent="0.25">
      <c r="C35" s="33" t="s">
        <v>108</v>
      </c>
      <c r="D35" s="34" t="s">
        <v>96</v>
      </c>
      <c r="E35" s="27">
        <v>3.0799999999999998E-3</v>
      </c>
      <c r="F35" s="27">
        <v>-0.17222000000000001</v>
      </c>
      <c r="G35" s="27">
        <v>-0.28543000000000002</v>
      </c>
      <c r="H35" s="27">
        <v>-7.0940000000000003E-2</v>
      </c>
      <c r="I35" s="28">
        <v>141.31</v>
      </c>
      <c r="J35" s="29">
        <v>99.61</v>
      </c>
    </row>
    <row r="36" spans="3:10" ht="15.75" thickBot="1" x14ac:dyDescent="0.3">
      <c r="C36" s="31" t="s">
        <v>109</v>
      </c>
      <c r="D36" s="32" t="s">
        <v>96</v>
      </c>
      <c r="E36" s="24">
        <v>0.22974</v>
      </c>
      <c r="F36" s="24">
        <v>-0.503</v>
      </c>
      <c r="G36" s="24">
        <v>-0.51124000000000003</v>
      </c>
      <c r="H36" s="24">
        <v>-0.16342000000000001</v>
      </c>
      <c r="I36" s="25">
        <v>166.45</v>
      </c>
      <c r="J36" s="26">
        <v>99.54</v>
      </c>
    </row>
    <row r="37" spans="3:10" ht="15.75" thickBot="1" x14ac:dyDescent="0.3"/>
    <row r="38" spans="3:10" ht="15.75" thickBot="1" x14ac:dyDescent="0.3">
      <c r="C38" s="19" t="s">
        <v>7</v>
      </c>
      <c r="D38" s="56" t="s">
        <v>60</v>
      </c>
      <c r="E38" s="56"/>
      <c r="F38" s="56"/>
      <c r="G38" s="56"/>
      <c r="H38" s="56"/>
      <c r="I38" s="56"/>
      <c r="J38" s="57"/>
    </row>
    <row r="39" spans="3:10" ht="30" customHeight="1" thickBot="1" x14ac:dyDescent="0.3">
      <c r="C39" s="12" t="s">
        <v>4</v>
      </c>
      <c r="D39" s="66" t="s">
        <v>34</v>
      </c>
      <c r="E39" s="62"/>
      <c r="F39" s="62"/>
      <c r="G39" s="62"/>
      <c r="H39" s="62"/>
      <c r="I39" s="62"/>
      <c r="J39" s="63"/>
    </row>
    <row r="40" spans="3:10" ht="30" customHeight="1" thickBot="1" x14ac:dyDescent="0.3">
      <c r="C40" s="7" t="s">
        <v>5</v>
      </c>
      <c r="D40" s="53" t="s">
        <v>61</v>
      </c>
      <c r="E40" s="53"/>
      <c r="F40" s="53"/>
      <c r="G40" s="53"/>
      <c r="H40" s="53"/>
      <c r="I40" s="53"/>
      <c r="J40" s="54"/>
    </row>
    <row r="41" spans="3:10" ht="15" customHeight="1" x14ac:dyDescent="0.25">
      <c r="C41" s="44" t="s">
        <v>0</v>
      </c>
      <c r="D41" s="46" t="s">
        <v>1</v>
      </c>
      <c r="E41" s="48" t="s">
        <v>94</v>
      </c>
      <c r="F41" s="49"/>
      <c r="G41" s="49"/>
      <c r="H41" s="50"/>
      <c r="I41" s="51" t="s">
        <v>95</v>
      </c>
      <c r="J41" s="52"/>
    </row>
    <row r="42" spans="3:10" ht="15.75" thickBot="1" x14ac:dyDescent="0.3">
      <c r="C42" s="45"/>
      <c r="D42" s="47"/>
      <c r="E42" s="15" t="s">
        <v>88</v>
      </c>
      <c r="F42" s="15" t="s">
        <v>89</v>
      </c>
      <c r="G42" s="15" t="s">
        <v>90</v>
      </c>
      <c r="H42" s="15" t="s">
        <v>91</v>
      </c>
      <c r="I42" s="15" t="s">
        <v>92</v>
      </c>
      <c r="J42" s="14" t="s">
        <v>93</v>
      </c>
    </row>
    <row r="43" spans="3:10" x14ac:dyDescent="0.25">
      <c r="C43" s="30" t="s">
        <v>108</v>
      </c>
      <c r="D43" s="23" t="s">
        <v>96</v>
      </c>
      <c r="E43" s="27">
        <v>-3.8980000000000001E-2</v>
      </c>
      <c r="F43" s="27">
        <v>-1.41106</v>
      </c>
      <c r="G43" s="27">
        <v>-1.4981599999999999</v>
      </c>
      <c r="H43" s="27">
        <v>-0.51597999999999999</v>
      </c>
      <c r="I43" s="28">
        <v>139.77000000000001</v>
      </c>
      <c r="J43" s="29">
        <v>100.46</v>
      </c>
    </row>
    <row r="44" spans="3:10" x14ac:dyDescent="0.25">
      <c r="C44" s="30" t="s">
        <v>109</v>
      </c>
      <c r="D44" s="23" t="s">
        <v>96</v>
      </c>
      <c r="E44" s="27">
        <v>0.45861000000000002</v>
      </c>
      <c r="F44" s="27">
        <v>-1.0600400000000001</v>
      </c>
      <c r="G44" s="27">
        <v>-1.1748099999999999</v>
      </c>
      <c r="H44" s="27">
        <v>-0.40660000000000002</v>
      </c>
      <c r="I44" s="28">
        <v>166.86</v>
      </c>
      <c r="J44" s="29">
        <v>99.65</v>
      </c>
    </row>
    <row r="45" spans="3:10" x14ac:dyDescent="0.25">
      <c r="C45" s="33" t="s">
        <v>108</v>
      </c>
      <c r="D45" s="34" t="s">
        <v>96</v>
      </c>
      <c r="E45" s="27">
        <v>-0.13272</v>
      </c>
      <c r="F45" s="27">
        <v>-0.74636999999999998</v>
      </c>
      <c r="G45" s="27">
        <v>-0.86973</v>
      </c>
      <c r="H45" s="27">
        <v>-0.37309999999999999</v>
      </c>
      <c r="I45" s="28">
        <v>143.51</v>
      </c>
      <c r="J45" s="29">
        <v>100.15</v>
      </c>
    </row>
    <row r="46" spans="3:10" ht="15.75" thickBot="1" x14ac:dyDescent="0.3">
      <c r="C46" s="31" t="s">
        <v>109</v>
      </c>
      <c r="D46" s="32" t="s">
        <v>96</v>
      </c>
      <c r="E46" s="24">
        <v>0.45861000000000002</v>
      </c>
      <c r="F46" s="24">
        <v>-1.0600400000000001</v>
      </c>
      <c r="G46" s="24">
        <v>-1.1748099999999999</v>
      </c>
      <c r="H46" s="24">
        <v>-0.40660000000000002</v>
      </c>
      <c r="I46" s="25">
        <v>167.3</v>
      </c>
      <c r="J46" s="26">
        <v>99.61</v>
      </c>
    </row>
    <row r="47" spans="3:10" ht="15.75" thickBot="1" x14ac:dyDescent="0.3"/>
    <row r="48" spans="3:10" ht="15.75" thickBot="1" x14ac:dyDescent="0.3">
      <c r="C48" s="19" t="s">
        <v>7</v>
      </c>
      <c r="D48" s="56" t="s">
        <v>62</v>
      </c>
      <c r="E48" s="56"/>
      <c r="F48" s="56"/>
      <c r="G48" s="56"/>
      <c r="H48" s="56"/>
      <c r="I48" s="56"/>
      <c r="J48" s="57"/>
    </row>
    <row r="49" spans="3:10" ht="60" customHeight="1" thickBot="1" x14ac:dyDescent="0.3">
      <c r="C49" s="12" t="s">
        <v>4</v>
      </c>
      <c r="D49" s="66" t="s">
        <v>102</v>
      </c>
      <c r="E49" s="62"/>
      <c r="F49" s="62"/>
      <c r="G49" s="62"/>
      <c r="H49" s="62"/>
      <c r="I49" s="62"/>
      <c r="J49" s="63"/>
    </row>
    <row r="50" spans="3:10" ht="30" customHeight="1" thickBot="1" x14ac:dyDescent="0.3">
      <c r="C50" s="7" t="s">
        <v>5</v>
      </c>
      <c r="D50" s="53" t="s">
        <v>83</v>
      </c>
      <c r="E50" s="53"/>
      <c r="F50" s="53"/>
      <c r="G50" s="53"/>
      <c r="H50" s="53"/>
      <c r="I50" s="53"/>
      <c r="J50" s="54"/>
    </row>
    <row r="51" spans="3:10" ht="15" customHeight="1" x14ac:dyDescent="0.25">
      <c r="C51" s="44" t="s">
        <v>0</v>
      </c>
      <c r="D51" s="46" t="s">
        <v>1</v>
      </c>
      <c r="E51" s="48" t="s">
        <v>94</v>
      </c>
      <c r="F51" s="49"/>
      <c r="G51" s="49"/>
      <c r="H51" s="50"/>
      <c r="I51" s="51" t="s">
        <v>95</v>
      </c>
      <c r="J51" s="52"/>
    </row>
    <row r="52" spans="3:10" ht="15.75" thickBot="1" x14ac:dyDescent="0.3">
      <c r="C52" s="45"/>
      <c r="D52" s="47"/>
      <c r="E52" s="15" t="s">
        <v>88</v>
      </c>
      <c r="F52" s="15" t="s">
        <v>89</v>
      </c>
      <c r="G52" s="15" t="s">
        <v>90</v>
      </c>
      <c r="H52" s="15" t="s">
        <v>91</v>
      </c>
      <c r="I52" s="15" t="s">
        <v>92</v>
      </c>
      <c r="J52" s="14" t="s">
        <v>93</v>
      </c>
    </row>
    <row r="53" spans="3:10" x14ac:dyDescent="0.25">
      <c r="C53" s="30" t="s">
        <v>108</v>
      </c>
      <c r="D53" s="23" t="s">
        <v>96</v>
      </c>
      <c r="E53" s="27">
        <v>-0.70933000000000002</v>
      </c>
      <c r="F53" s="27">
        <v>0.58392999999999995</v>
      </c>
      <c r="G53" s="27">
        <v>0.63810999999999996</v>
      </c>
      <c r="H53" s="27">
        <v>-0.37225999999999998</v>
      </c>
      <c r="I53" s="28">
        <v>117.14</v>
      </c>
      <c r="J53" s="29">
        <v>100.72</v>
      </c>
    </row>
    <row r="54" spans="3:10" x14ac:dyDescent="0.25">
      <c r="C54" s="30" t="s">
        <v>109</v>
      </c>
      <c r="D54" s="23" t="s">
        <v>96</v>
      </c>
      <c r="E54" s="27">
        <v>0.76622000000000001</v>
      </c>
      <c r="F54" s="27">
        <v>-0.38435000000000002</v>
      </c>
      <c r="G54" s="27">
        <v>-0.10231999999999999</v>
      </c>
      <c r="H54" s="27">
        <v>0.11835</v>
      </c>
      <c r="I54" s="28">
        <v>129.12</v>
      </c>
      <c r="J54" s="29">
        <v>99.42</v>
      </c>
    </row>
    <row r="55" spans="3:10" x14ac:dyDescent="0.25">
      <c r="C55" s="33" t="s">
        <v>108</v>
      </c>
      <c r="D55" s="34" t="s">
        <v>96</v>
      </c>
      <c r="E55" s="27">
        <v>0.21540000000000001</v>
      </c>
      <c r="F55" s="27">
        <v>-0.11265</v>
      </c>
      <c r="G55" s="27">
        <v>0.10511</v>
      </c>
      <c r="H55" s="27">
        <v>7.6240000000000002E-2</v>
      </c>
      <c r="I55" s="28">
        <v>118.07</v>
      </c>
      <c r="J55" s="29">
        <v>100.55</v>
      </c>
    </row>
    <row r="56" spans="3:10" ht="15.75" thickBot="1" x14ac:dyDescent="0.3">
      <c r="C56" s="31" t="s">
        <v>109</v>
      </c>
      <c r="D56" s="32" t="s">
        <v>96</v>
      </c>
      <c r="E56" s="24">
        <v>0.76622000000000001</v>
      </c>
      <c r="F56" s="24">
        <v>-0.38435000000000002</v>
      </c>
      <c r="G56" s="24">
        <v>-0.10231999999999999</v>
      </c>
      <c r="H56" s="24">
        <v>0.11835</v>
      </c>
      <c r="I56" s="25">
        <v>129.28</v>
      </c>
      <c r="J56" s="26">
        <v>99.56</v>
      </c>
    </row>
    <row r="57" spans="3:10" ht="15.75" thickBot="1" x14ac:dyDescent="0.3"/>
    <row r="58" spans="3:10" ht="15.75" thickBot="1" x14ac:dyDescent="0.3">
      <c r="C58" s="19" t="s">
        <v>7</v>
      </c>
      <c r="D58" s="56" t="s">
        <v>63</v>
      </c>
      <c r="E58" s="56"/>
      <c r="F58" s="56"/>
      <c r="G58" s="56"/>
      <c r="H58" s="56"/>
      <c r="I58" s="56"/>
      <c r="J58" s="57"/>
    </row>
    <row r="59" spans="3:10" ht="90" customHeight="1" thickBot="1" x14ac:dyDescent="0.3">
      <c r="C59" s="20" t="s">
        <v>4</v>
      </c>
      <c r="D59" s="66" t="s">
        <v>101</v>
      </c>
      <c r="E59" s="62"/>
      <c r="F59" s="62"/>
      <c r="G59" s="62"/>
      <c r="H59" s="62"/>
      <c r="I59" s="62"/>
      <c r="J59" s="63"/>
    </row>
    <row r="60" spans="3:10" ht="15.75" customHeight="1" thickBot="1" x14ac:dyDescent="0.3">
      <c r="C60" s="8" t="s">
        <v>5</v>
      </c>
      <c r="D60" s="64" t="s">
        <v>100</v>
      </c>
      <c r="E60" s="64"/>
      <c r="F60" s="64"/>
      <c r="G60" s="64"/>
      <c r="H60" s="64"/>
      <c r="I60" s="64"/>
      <c r="J60" s="65"/>
    </row>
    <row r="61" spans="3:10" ht="15" customHeight="1" x14ac:dyDescent="0.25">
      <c r="C61" s="44" t="s">
        <v>0</v>
      </c>
      <c r="D61" s="46" t="s">
        <v>1</v>
      </c>
      <c r="E61" s="48" t="s">
        <v>94</v>
      </c>
      <c r="F61" s="49"/>
      <c r="G61" s="49"/>
      <c r="H61" s="50"/>
      <c r="I61" s="51" t="s">
        <v>95</v>
      </c>
      <c r="J61" s="52"/>
    </row>
    <row r="62" spans="3:10" ht="15.75" thickBot="1" x14ac:dyDescent="0.3">
      <c r="C62" s="45"/>
      <c r="D62" s="47"/>
      <c r="E62" s="15" t="s">
        <v>88</v>
      </c>
      <c r="F62" s="15" t="s">
        <v>89</v>
      </c>
      <c r="G62" s="15" t="s">
        <v>90</v>
      </c>
      <c r="H62" s="15" t="s">
        <v>91</v>
      </c>
      <c r="I62" s="15" t="s">
        <v>92</v>
      </c>
      <c r="J62" s="14" t="s">
        <v>93</v>
      </c>
    </row>
    <row r="63" spans="3:10" x14ac:dyDescent="0.25">
      <c r="C63" s="36" t="s">
        <v>109</v>
      </c>
      <c r="D63" s="35" t="s">
        <v>96</v>
      </c>
      <c r="E63" s="37">
        <v>0.47055000000000002</v>
      </c>
      <c r="F63" s="37">
        <v>-0.66871999999999998</v>
      </c>
      <c r="G63" s="37">
        <v>-0.48032999999999998</v>
      </c>
      <c r="H63" s="37">
        <v>-0.18923999999999999</v>
      </c>
      <c r="I63" s="38">
        <v>148.29</v>
      </c>
      <c r="J63" s="39">
        <v>99.27</v>
      </c>
    </row>
    <row r="64" spans="3:10" ht="15.75" thickBot="1" x14ac:dyDescent="0.3">
      <c r="C64" s="31" t="s">
        <v>109</v>
      </c>
      <c r="D64" s="32" t="s">
        <v>96</v>
      </c>
      <c r="E64" s="24">
        <v>0.47055000000000002</v>
      </c>
      <c r="F64" s="24">
        <v>-0.66871999999999998</v>
      </c>
      <c r="G64" s="24">
        <v>-0.48032999999999998</v>
      </c>
      <c r="H64" s="24">
        <v>-0.18923999999999999</v>
      </c>
      <c r="I64" s="25">
        <v>147.85</v>
      </c>
      <c r="J64" s="26">
        <v>99.41</v>
      </c>
    </row>
    <row r="149" spans="3:10" x14ac:dyDescent="0.25">
      <c r="C149" s="21"/>
      <c r="D149" s="3"/>
      <c r="E149" s="3"/>
      <c r="F149" s="3"/>
      <c r="G149" s="3"/>
      <c r="H149" s="3"/>
      <c r="I149" s="3"/>
      <c r="J149" s="3"/>
    </row>
    <row r="150" spans="3:10" x14ac:dyDescent="0.25">
      <c r="C150" s="21"/>
      <c r="D150" s="3"/>
      <c r="E150" s="3"/>
      <c r="F150" s="3"/>
      <c r="G150" s="3"/>
      <c r="H150" s="3"/>
      <c r="I150" s="3"/>
      <c r="J150" s="3"/>
    </row>
  </sheetData>
  <mergeCells count="43">
    <mergeCell ref="C6:J6"/>
    <mergeCell ref="D10:J10"/>
    <mergeCell ref="D11:J11"/>
    <mergeCell ref="D12:J12"/>
    <mergeCell ref="C13:C14"/>
    <mergeCell ref="D13:D14"/>
    <mergeCell ref="E13:H13"/>
    <mergeCell ref="I13:J13"/>
    <mergeCell ref="C31:C32"/>
    <mergeCell ref="D31:D32"/>
    <mergeCell ref="E31:H31"/>
    <mergeCell ref="I31:J31"/>
    <mergeCell ref="D20:J20"/>
    <mergeCell ref="D21:J21"/>
    <mergeCell ref="D22:J22"/>
    <mergeCell ref="C23:C24"/>
    <mergeCell ref="D23:D24"/>
    <mergeCell ref="E23:H23"/>
    <mergeCell ref="I23:J23"/>
    <mergeCell ref="D38:J38"/>
    <mergeCell ref="D39:J39"/>
    <mergeCell ref="D40:J40"/>
    <mergeCell ref="D28:J28"/>
    <mergeCell ref="D29:J29"/>
    <mergeCell ref="D30:J30"/>
    <mergeCell ref="D58:J58"/>
    <mergeCell ref="C41:C42"/>
    <mergeCell ref="D41:D42"/>
    <mergeCell ref="E41:H41"/>
    <mergeCell ref="I41:J41"/>
    <mergeCell ref="D48:J48"/>
    <mergeCell ref="D49:J49"/>
    <mergeCell ref="D50:J50"/>
    <mergeCell ref="C51:C52"/>
    <mergeCell ref="D51:D52"/>
    <mergeCell ref="E51:H51"/>
    <mergeCell ref="I51:J51"/>
    <mergeCell ref="D59:J59"/>
    <mergeCell ref="D60:J60"/>
    <mergeCell ref="C61:C62"/>
    <mergeCell ref="D61:D62"/>
    <mergeCell ref="E61:H61"/>
    <mergeCell ref="I61:J61"/>
  </mergeCells>
  <conditionalFormatting sqref="H7:H12 H14 E17:G18 H27:H30 H17:H22">
    <cfRule type="expression" dxfId="729" priority="85">
      <formula>AND(ISNUMBER(E7),E7&lt;-$I$2)</formula>
    </cfRule>
    <cfRule type="expression" dxfId="728" priority="86">
      <formula>AND(ISNUMBER(E7),E7&gt;$I$2)</formula>
    </cfRule>
  </conditionalFormatting>
  <conditionalFormatting sqref="I7:I13 I17:I22 I27:I30">
    <cfRule type="expression" dxfId="727" priority="87">
      <formula>AND(ISNUMBER(I7),I7&gt;(100+$I$3))</formula>
    </cfRule>
    <cfRule type="expression" dxfId="726" priority="88">
      <formula>AND(ISNUMBER(I7),I7&lt;(100-$I$3))</formula>
    </cfRule>
  </conditionalFormatting>
  <conditionalFormatting sqref="J7:J12 J17:J22 J27:J30">
    <cfRule type="expression" dxfId="725" priority="89">
      <formula>AND(ISNUMBER(J7),J7&gt;(100+$I$4))</formula>
    </cfRule>
    <cfRule type="expression" dxfId="724" priority="90">
      <formula>AND(ISNUMBER(J7),J7&lt;(100-$I$4))</formula>
    </cfRule>
  </conditionalFormatting>
  <conditionalFormatting sqref="H32 E35:H36">
    <cfRule type="expression" dxfId="723" priority="73">
      <formula>AND(ISNUMBER(E32),E32&lt;-$I$2)</formula>
    </cfRule>
    <cfRule type="expression" dxfId="722" priority="74">
      <formula>AND(ISNUMBER(E32),E32&gt;$I$2)</formula>
    </cfRule>
  </conditionalFormatting>
  <conditionalFormatting sqref="H24 E26:H26">
    <cfRule type="expression" dxfId="721" priority="79">
      <formula>AND(ISNUMBER(E24),E24&lt;-$I$2)</formula>
    </cfRule>
    <cfRule type="expression" dxfId="720" priority="80">
      <formula>AND(ISNUMBER(E24),E24&gt;$I$2)</formula>
    </cfRule>
  </conditionalFormatting>
  <conditionalFormatting sqref="I23 I26">
    <cfRule type="expression" dxfId="719" priority="81">
      <formula>AND(ISNUMBER(I23),I23&gt;(100+$I$3))</formula>
    </cfRule>
    <cfRule type="expression" dxfId="718" priority="82">
      <formula>AND(ISNUMBER(I23),I23&lt;(100-$I$3))</formula>
    </cfRule>
  </conditionalFormatting>
  <conditionalFormatting sqref="J26">
    <cfRule type="expression" dxfId="717" priority="83">
      <formula>AND(ISNUMBER(J26),J26&gt;(100+$I$4))</formula>
    </cfRule>
    <cfRule type="expression" dxfId="716" priority="84">
      <formula>AND(ISNUMBER(J26),J26&lt;(100-$I$4))</formula>
    </cfRule>
  </conditionalFormatting>
  <conditionalFormatting sqref="I31 I35:I36">
    <cfRule type="expression" dxfId="715" priority="75">
      <formula>AND(ISNUMBER(I31),I31&gt;(100+$I$3))</formula>
    </cfRule>
    <cfRule type="expression" dxfId="714" priority="76">
      <formula>AND(ISNUMBER(I31),I31&lt;(100-$I$3))</formula>
    </cfRule>
  </conditionalFormatting>
  <conditionalFormatting sqref="J35:J36">
    <cfRule type="expression" dxfId="713" priority="77">
      <formula>AND(ISNUMBER(J35),J35&gt;(100+$I$4))</formula>
    </cfRule>
    <cfRule type="expression" dxfId="712" priority="78">
      <formula>AND(ISNUMBER(J35),J35&lt;(100-$I$4))</formula>
    </cfRule>
  </conditionalFormatting>
  <conditionalFormatting sqref="H37:H40">
    <cfRule type="expression" dxfId="711" priority="67">
      <formula>AND(ISNUMBER(H37),H37&lt;-$I$2)</formula>
    </cfRule>
    <cfRule type="expression" dxfId="710" priority="68">
      <formula>AND(ISNUMBER(H37),H37&gt;$I$2)</formula>
    </cfRule>
  </conditionalFormatting>
  <conditionalFormatting sqref="I37:I40">
    <cfRule type="expression" dxfId="709" priority="69">
      <formula>AND(ISNUMBER(I37),I37&gt;(100+$I$3))</formula>
    </cfRule>
    <cfRule type="expression" dxfId="708" priority="70">
      <formula>AND(ISNUMBER(I37),I37&lt;(100-$I$3))</formula>
    </cfRule>
  </conditionalFormatting>
  <conditionalFormatting sqref="J37:J40">
    <cfRule type="expression" dxfId="707" priority="71">
      <formula>AND(ISNUMBER(J37),J37&gt;(100+$I$4))</formula>
    </cfRule>
    <cfRule type="expression" dxfId="706" priority="72">
      <formula>AND(ISNUMBER(J37),J37&lt;(100-$I$4))</formula>
    </cfRule>
  </conditionalFormatting>
  <conditionalFormatting sqref="H42 E45:H46">
    <cfRule type="expression" dxfId="705" priority="61">
      <formula>AND(ISNUMBER(E42),E42&lt;-$I$2)</formula>
    </cfRule>
    <cfRule type="expression" dxfId="704" priority="62">
      <formula>AND(ISNUMBER(E42),E42&gt;$I$2)</formula>
    </cfRule>
  </conditionalFormatting>
  <conditionalFormatting sqref="I41 I45:I46">
    <cfRule type="expression" dxfId="703" priority="63">
      <formula>AND(ISNUMBER(I41),I41&gt;(100+$I$3))</formula>
    </cfRule>
    <cfRule type="expression" dxfId="702" priority="64">
      <formula>AND(ISNUMBER(I41),I41&lt;(100-$I$3))</formula>
    </cfRule>
  </conditionalFormatting>
  <conditionalFormatting sqref="J45:J46">
    <cfRule type="expression" dxfId="701" priority="65">
      <formula>AND(ISNUMBER(J45),J45&gt;(100+$I$4))</formula>
    </cfRule>
    <cfRule type="expression" dxfId="700" priority="66">
      <formula>AND(ISNUMBER(J45),J45&lt;(100-$I$4))</formula>
    </cfRule>
  </conditionalFormatting>
  <conditionalFormatting sqref="H47:H50">
    <cfRule type="expression" dxfId="699" priority="55">
      <formula>AND(ISNUMBER(H47),H47&lt;-$I$2)</formula>
    </cfRule>
    <cfRule type="expression" dxfId="698" priority="56">
      <formula>AND(ISNUMBER(H47),H47&gt;$I$2)</formula>
    </cfRule>
  </conditionalFormatting>
  <conditionalFormatting sqref="I47:I50">
    <cfRule type="expression" dxfId="697" priority="57">
      <formula>AND(ISNUMBER(I47),I47&gt;(100+$I$3))</formula>
    </cfRule>
    <cfRule type="expression" dxfId="696" priority="58">
      <formula>AND(ISNUMBER(I47),I47&lt;(100-$I$3))</formula>
    </cfRule>
  </conditionalFormatting>
  <conditionalFormatting sqref="J47:J50">
    <cfRule type="expression" dxfId="695" priority="59">
      <formula>AND(ISNUMBER(J47),J47&gt;(100+$I$4))</formula>
    </cfRule>
    <cfRule type="expression" dxfId="694" priority="60">
      <formula>AND(ISNUMBER(J47),J47&lt;(100-$I$4))</formula>
    </cfRule>
  </conditionalFormatting>
  <conditionalFormatting sqref="H52 E55:H56">
    <cfRule type="expression" dxfId="693" priority="49">
      <formula>AND(ISNUMBER(E52),E52&lt;-$I$2)</formula>
    </cfRule>
    <cfRule type="expression" dxfId="692" priority="50">
      <formula>AND(ISNUMBER(E52),E52&gt;$I$2)</formula>
    </cfRule>
  </conditionalFormatting>
  <conditionalFormatting sqref="I51 I55:I56">
    <cfRule type="expression" dxfId="691" priority="51">
      <formula>AND(ISNUMBER(I51),I51&gt;(100+$I$3))</formula>
    </cfRule>
    <cfRule type="expression" dxfId="690" priority="52">
      <formula>AND(ISNUMBER(I51),I51&lt;(100-$I$3))</formula>
    </cfRule>
  </conditionalFormatting>
  <conditionalFormatting sqref="J55:J56">
    <cfRule type="expression" dxfId="689" priority="53">
      <formula>AND(ISNUMBER(J55),J55&gt;(100+$I$4))</formula>
    </cfRule>
    <cfRule type="expression" dxfId="688" priority="54">
      <formula>AND(ISNUMBER(J55),J55&lt;(100-$I$4))</formula>
    </cfRule>
  </conditionalFormatting>
  <conditionalFormatting sqref="H57:H60">
    <cfRule type="expression" dxfId="687" priority="43">
      <formula>AND(ISNUMBER(H57),H57&lt;-$I$2)</formula>
    </cfRule>
    <cfRule type="expression" dxfId="686" priority="44">
      <formula>AND(ISNUMBER(H57),H57&gt;$I$2)</formula>
    </cfRule>
  </conditionalFormatting>
  <conditionalFormatting sqref="I57:I60">
    <cfRule type="expression" dxfId="685" priority="45">
      <formula>AND(ISNUMBER(I57),I57&gt;(100+$I$3))</formula>
    </cfRule>
    <cfRule type="expression" dxfId="684" priority="46">
      <formula>AND(ISNUMBER(I57),I57&lt;(100-$I$3))</formula>
    </cfRule>
  </conditionalFormatting>
  <conditionalFormatting sqref="J57:J60">
    <cfRule type="expression" dxfId="683" priority="47">
      <formula>AND(ISNUMBER(J57),J57&gt;(100+$I$4))</formula>
    </cfRule>
    <cfRule type="expression" dxfId="682" priority="48">
      <formula>AND(ISNUMBER(J57),J57&lt;(100-$I$4))</formula>
    </cfRule>
  </conditionalFormatting>
  <conditionalFormatting sqref="H62 E64:H64">
    <cfRule type="expression" dxfId="681" priority="37">
      <formula>AND(ISNUMBER(E62),E62&lt;-$I$2)</formula>
    </cfRule>
    <cfRule type="expression" dxfId="680" priority="38">
      <formula>AND(ISNUMBER(E62),E62&gt;$I$2)</formula>
    </cfRule>
  </conditionalFormatting>
  <conditionalFormatting sqref="I61 I64">
    <cfRule type="expression" dxfId="679" priority="39">
      <formula>AND(ISNUMBER(I61),I61&gt;(100+$I$3))</formula>
    </cfRule>
    <cfRule type="expression" dxfId="678" priority="40">
      <formula>AND(ISNUMBER(I61),I61&lt;(100-$I$3))</formula>
    </cfRule>
  </conditionalFormatting>
  <conditionalFormatting sqref="J64">
    <cfRule type="expression" dxfId="677" priority="41">
      <formula>AND(ISNUMBER(J64),J64&gt;(100+$I$4))</formula>
    </cfRule>
    <cfRule type="expression" dxfId="676" priority="42">
      <formula>AND(ISNUMBER(J64),J64&lt;(100-$I$4))</formula>
    </cfRule>
  </conditionalFormatting>
  <conditionalFormatting sqref="E15:H16">
    <cfRule type="expression" dxfId="675" priority="31">
      <formula>AND(ISNUMBER(E15),E15&lt;-$I$2)</formula>
    </cfRule>
    <cfRule type="expression" dxfId="674" priority="32">
      <formula>AND(ISNUMBER(E15),E15&gt;$I$2)</formula>
    </cfRule>
  </conditionalFormatting>
  <conditionalFormatting sqref="I15:I16">
    <cfRule type="expression" dxfId="673" priority="33">
      <formula>AND(ISNUMBER(I15),I15&gt;(100+$I$3))</formula>
    </cfRule>
    <cfRule type="expression" dxfId="672" priority="34">
      <formula>AND(ISNUMBER(I15),I15&lt;(100-$I$3))</formula>
    </cfRule>
  </conditionalFormatting>
  <conditionalFormatting sqref="J15:J16">
    <cfRule type="expression" dxfId="671" priority="35">
      <formula>AND(ISNUMBER(J15),J15&gt;(100+$I$4))</formula>
    </cfRule>
    <cfRule type="expression" dxfId="670" priority="36">
      <formula>AND(ISNUMBER(J15),J15&lt;(100-$I$4))</formula>
    </cfRule>
  </conditionalFormatting>
  <conditionalFormatting sqref="E25:H25">
    <cfRule type="expression" dxfId="669" priority="25">
      <formula>AND(ISNUMBER(E25),E25&lt;-$I$2)</formula>
    </cfRule>
    <cfRule type="expression" dxfId="668" priority="26">
      <formula>AND(ISNUMBER(E25),E25&gt;$I$2)</formula>
    </cfRule>
  </conditionalFormatting>
  <conditionalFormatting sqref="I25">
    <cfRule type="expression" dxfId="667" priority="27">
      <formula>AND(ISNUMBER(I25),I25&gt;(100+$I$3))</formula>
    </cfRule>
    <cfRule type="expression" dxfId="666" priority="28">
      <formula>AND(ISNUMBER(I25),I25&lt;(100-$I$3))</formula>
    </cfRule>
  </conditionalFormatting>
  <conditionalFormatting sqref="J25">
    <cfRule type="expression" dxfId="665" priority="29">
      <formula>AND(ISNUMBER(J25),J25&gt;(100+$I$4))</formula>
    </cfRule>
    <cfRule type="expression" dxfId="664" priority="30">
      <formula>AND(ISNUMBER(J25),J25&lt;(100-$I$4))</formula>
    </cfRule>
  </conditionalFormatting>
  <conditionalFormatting sqref="E33:H34">
    <cfRule type="expression" dxfId="663" priority="19">
      <formula>AND(ISNUMBER(E33),E33&lt;-$I$2)</formula>
    </cfRule>
    <cfRule type="expression" dxfId="662" priority="20">
      <formula>AND(ISNUMBER(E33),E33&gt;$I$2)</formula>
    </cfRule>
  </conditionalFormatting>
  <conditionalFormatting sqref="I33:I34">
    <cfRule type="expression" dxfId="661" priority="21">
      <formula>AND(ISNUMBER(I33),I33&gt;(100+$I$3))</formula>
    </cfRule>
    <cfRule type="expression" dxfId="660" priority="22">
      <formula>AND(ISNUMBER(I33),I33&lt;(100-$I$3))</formula>
    </cfRule>
  </conditionalFormatting>
  <conditionalFormatting sqref="J33:J34">
    <cfRule type="expression" dxfId="659" priority="23">
      <formula>AND(ISNUMBER(J33),J33&gt;(100+$I$4))</formula>
    </cfRule>
    <cfRule type="expression" dxfId="658" priority="24">
      <formula>AND(ISNUMBER(J33),J33&lt;(100-$I$4))</formula>
    </cfRule>
  </conditionalFormatting>
  <conditionalFormatting sqref="E43:H44">
    <cfRule type="expression" dxfId="657" priority="13">
      <formula>AND(ISNUMBER(E43),E43&lt;-$I$2)</formula>
    </cfRule>
    <cfRule type="expression" dxfId="656" priority="14">
      <formula>AND(ISNUMBER(E43),E43&gt;$I$2)</formula>
    </cfRule>
  </conditionalFormatting>
  <conditionalFormatting sqref="I43:I44">
    <cfRule type="expression" dxfId="655" priority="15">
      <formula>AND(ISNUMBER(I43),I43&gt;(100+$I$3))</formula>
    </cfRule>
    <cfRule type="expression" dxfId="654" priority="16">
      <formula>AND(ISNUMBER(I43),I43&lt;(100-$I$3))</formula>
    </cfRule>
  </conditionalFormatting>
  <conditionalFormatting sqref="J43:J44">
    <cfRule type="expression" dxfId="653" priority="17">
      <formula>AND(ISNUMBER(J43),J43&gt;(100+$I$4))</formula>
    </cfRule>
    <cfRule type="expression" dxfId="652" priority="18">
      <formula>AND(ISNUMBER(J43),J43&lt;(100-$I$4))</formula>
    </cfRule>
  </conditionalFormatting>
  <conditionalFormatting sqref="E53:H54">
    <cfRule type="expression" dxfId="651" priority="7">
      <formula>AND(ISNUMBER(E53),E53&lt;-$I$2)</formula>
    </cfRule>
    <cfRule type="expression" dxfId="650" priority="8">
      <formula>AND(ISNUMBER(E53),E53&gt;$I$2)</formula>
    </cfRule>
  </conditionalFormatting>
  <conditionalFormatting sqref="I53:I54">
    <cfRule type="expression" dxfId="649" priority="9">
      <formula>AND(ISNUMBER(I53),I53&gt;(100+$I$3))</formula>
    </cfRule>
    <cfRule type="expression" dxfId="648" priority="10">
      <formula>AND(ISNUMBER(I53),I53&lt;(100-$I$3))</formula>
    </cfRule>
  </conditionalFormatting>
  <conditionalFormatting sqref="J53:J54">
    <cfRule type="expression" dxfId="647" priority="11">
      <formula>AND(ISNUMBER(J53),J53&gt;(100+$I$4))</formula>
    </cfRule>
    <cfRule type="expression" dxfId="646" priority="12">
      <formula>AND(ISNUMBER(J53),J53&lt;(100-$I$4))</formula>
    </cfRule>
  </conditionalFormatting>
  <conditionalFormatting sqref="E63:H63">
    <cfRule type="expression" dxfId="645" priority="1">
      <formula>AND(ISNUMBER(E63),E63&lt;-$I$2)</formula>
    </cfRule>
    <cfRule type="expression" dxfId="644" priority="2">
      <formula>AND(ISNUMBER(E63),E63&gt;$I$2)</formula>
    </cfRule>
  </conditionalFormatting>
  <conditionalFormatting sqref="I63">
    <cfRule type="expression" dxfId="643" priority="3">
      <formula>AND(ISNUMBER(I63),I63&gt;(100+$I$3))</formula>
    </cfRule>
    <cfRule type="expression" dxfId="642" priority="4">
      <formula>AND(ISNUMBER(I63),I63&lt;(100-$I$3))</formula>
    </cfRule>
  </conditionalFormatting>
  <conditionalFormatting sqref="J63">
    <cfRule type="expression" dxfId="641" priority="5">
      <formula>AND(ISNUMBER(J63),J63&gt;(100+$I$4))</formula>
    </cfRule>
    <cfRule type="expression" dxfId="640" priority="6">
      <formula>AND(ISNUMBER(J63),J63&lt;(100-$I$4))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44"/>
  <sheetViews>
    <sheetView showGridLines="0" zoomScaleNormal="100" workbookViewId="0">
      <selection activeCell="I2" sqref="I2"/>
    </sheetView>
  </sheetViews>
  <sheetFormatPr defaultRowHeight="15" x14ac:dyDescent="0.25"/>
  <cols>
    <col min="2" max="2" width="3.42578125" customWidth="1"/>
    <col min="3" max="3" width="11.42578125" style="16" customWidth="1"/>
    <col min="4" max="4" width="20" customWidth="1"/>
    <col min="5" max="10" width="10.28515625" customWidth="1"/>
  </cols>
  <sheetData>
    <row r="1" spans="3:10" ht="15.75" thickBot="1" x14ac:dyDescent="0.3"/>
    <row r="2" spans="3:10" x14ac:dyDescent="0.25">
      <c r="D2" s="1" t="s">
        <v>54</v>
      </c>
      <c r="E2" s="6"/>
      <c r="F2" s="6"/>
      <c r="G2" s="6"/>
      <c r="H2" s="6"/>
      <c r="I2" s="9">
        <v>0.1</v>
      </c>
      <c r="J2" t="s">
        <v>51</v>
      </c>
    </row>
    <row r="3" spans="3:10" x14ac:dyDescent="0.25">
      <c r="D3" s="2" t="s">
        <v>52</v>
      </c>
      <c r="E3" s="3"/>
      <c r="F3" s="3"/>
      <c r="G3" s="3"/>
      <c r="H3" s="3"/>
      <c r="I3" s="13">
        <v>5</v>
      </c>
    </row>
    <row r="4" spans="3:10" ht="15.75" thickBot="1" x14ac:dyDescent="0.3">
      <c r="D4" s="4" t="s">
        <v>53</v>
      </c>
      <c r="E4" s="5"/>
      <c r="F4" s="5"/>
      <c r="G4" s="5"/>
      <c r="H4" s="5"/>
      <c r="I4" s="10">
        <v>5</v>
      </c>
    </row>
    <row r="5" spans="3:10" x14ac:dyDescent="0.25">
      <c r="D5" s="3"/>
      <c r="E5" s="3"/>
      <c r="F5" s="3"/>
      <c r="G5" s="3"/>
      <c r="H5" s="3"/>
      <c r="I5" s="3"/>
    </row>
    <row r="6" spans="3:10" x14ac:dyDescent="0.25">
      <c r="C6" s="55" t="s">
        <v>144</v>
      </c>
      <c r="D6" s="55"/>
      <c r="E6" s="55"/>
      <c r="F6" s="55"/>
      <c r="G6" s="55"/>
      <c r="H6" s="55"/>
      <c r="I6" s="55"/>
      <c r="J6" s="55"/>
    </row>
    <row r="8" spans="3:10" ht="18.75" x14ac:dyDescent="0.25">
      <c r="C8" s="17" t="s">
        <v>19</v>
      </c>
    </row>
    <row r="9" spans="3:10" ht="15.75" thickBot="1" x14ac:dyDescent="0.3"/>
    <row r="10" spans="3:10" ht="15.75" thickBot="1" x14ac:dyDescent="0.3">
      <c r="C10" s="18" t="s">
        <v>7</v>
      </c>
      <c r="D10" s="56" t="s">
        <v>64</v>
      </c>
      <c r="E10" s="56"/>
      <c r="F10" s="56"/>
      <c r="G10" s="56"/>
      <c r="H10" s="56"/>
      <c r="I10" s="56"/>
      <c r="J10" s="57"/>
    </row>
    <row r="11" spans="3:10" ht="30" customHeight="1" thickBot="1" x14ac:dyDescent="0.3">
      <c r="C11" s="12" t="s">
        <v>4</v>
      </c>
      <c r="D11" s="66" t="s">
        <v>35</v>
      </c>
      <c r="E11" s="62"/>
      <c r="F11" s="62"/>
      <c r="G11" s="62"/>
      <c r="H11" s="62"/>
      <c r="I11" s="62"/>
      <c r="J11" s="63"/>
    </row>
    <row r="12" spans="3:10" ht="30" customHeight="1" thickBot="1" x14ac:dyDescent="0.3">
      <c r="C12" s="7" t="s">
        <v>5</v>
      </c>
      <c r="D12" s="53" t="s">
        <v>84</v>
      </c>
      <c r="E12" s="53"/>
      <c r="F12" s="53"/>
      <c r="G12" s="53"/>
      <c r="H12" s="53"/>
      <c r="I12" s="53"/>
      <c r="J12" s="54"/>
    </row>
    <row r="13" spans="3:10" ht="15" customHeight="1" x14ac:dyDescent="0.25">
      <c r="C13" s="44" t="s">
        <v>0</v>
      </c>
      <c r="D13" s="46" t="s">
        <v>1</v>
      </c>
      <c r="E13" s="48" t="s">
        <v>94</v>
      </c>
      <c r="F13" s="49"/>
      <c r="G13" s="49"/>
      <c r="H13" s="50"/>
      <c r="I13" s="51" t="s">
        <v>95</v>
      </c>
      <c r="J13" s="52"/>
    </row>
    <row r="14" spans="3:10" ht="15.75" thickBot="1" x14ac:dyDescent="0.3">
      <c r="C14" s="45"/>
      <c r="D14" s="47"/>
      <c r="E14" s="15" t="s">
        <v>88</v>
      </c>
      <c r="F14" s="15" t="s">
        <v>89</v>
      </c>
      <c r="G14" s="15" t="s">
        <v>90</v>
      </c>
      <c r="H14" s="15" t="s">
        <v>91</v>
      </c>
      <c r="I14" s="15" t="s">
        <v>92</v>
      </c>
      <c r="J14" s="14" t="s">
        <v>93</v>
      </c>
    </row>
    <row r="15" spans="3:10" x14ac:dyDescent="0.25">
      <c r="C15" s="36" t="s">
        <v>109</v>
      </c>
      <c r="D15" s="35" t="s">
        <v>96</v>
      </c>
      <c r="E15" s="37">
        <v>-0.21795</v>
      </c>
      <c r="F15" s="37">
        <v>0.10085</v>
      </c>
      <c r="G15" s="37">
        <v>0.39417000000000002</v>
      </c>
      <c r="H15" s="37">
        <v>-1.1140000000000001E-2</v>
      </c>
      <c r="I15" s="38">
        <v>99.6</v>
      </c>
      <c r="J15" s="39">
        <v>100.29</v>
      </c>
    </row>
    <row r="16" spans="3:10" ht="15.75" thickBot="1" x14ac:dyDescent="0.3">
      <c r="C16" s="31" t="s">
        <v>109</v>
      </c>
      <c r="D16" s="32" t="s">
        <v>96</v>
      </c>
      <c r="E16" s="24">
        <v>-0.21795</v>
      </c>
      <c r="F16" s="24">
        <v>0.10085</v>
      </c>
      <c r="G16" s="24">
        <v>0.39417000000000002</v>
      </c>
      <c r="H16" s="24">
        <v>-1.1140000000000001E-2</v>
      </c>
      <c r="I16" s="25">
        <v>99.89</v>
      </c>
      <c r="J16" s="26">
        <v>100.47</v>
      </c>
    </row>
    <row r="17" spans="3:10" ht="15.75" thickBot="1" x14ac:dyDescent="0.3"/>
    <row r="18" spans="3:10" ht="15.75" thickBot="1" x14ac:dyDescent="0.3">
      <c r="C18" s="19" t="s">
        <v>7</v>
      </c>
      <c r="D18" s="56" t="s">
        <v>66</v>
      </c>
      <c r="E18" s="56"/>
      <c r="F18" s="56"/>
      <c r="G18" s="56"/>
      <c r="H18" s="56"/>
      <c r="I18" s="56"/>
      <c r="J18" s="57"/>
    </row>
    <row r="19" spans="3:10" ht="30" customHeight="1" thickBot="1" x14ac:dyDescent="0.3">
      <c r="C19" s="20" t="s">
        <v>4</v>
      </c>
      <c r="D19" s="66" t="s">
        <v>103</v>
      </c>
      <c r="E19" s="62"/>
      <c r="F19" s="62"/>
      <c r="G19" s="62"/>
      <c r="H19" s="62"/>
      <c r="I19" s="62"/>
      <c r="J19" s="63"/>
    </row>
    <row r="20" spans="3:10" ht="30" customHeight="1" thickBot="1" x14ac:dyDescent="0.3">
      <c r="C20" s="8" t="s">
        <v>5</v>
      </c>
      <c r="D20" s="64" t="s">
        <v>84</v>
      </c>
      <c r="E20" s="64"/>
      <c r="F20" s="64"/>
      <c r="G20" s="64"/>
      <c r="H20" s="64"/>
      <c r="I20" s="64"/>
      <c r="J20" s="65"/>
    </row>
    <row r="21" spans="3:10" ht="15" customHeight="1" x14ac:dyDescent="0.25">
      <c r="C21" s="44" t="s">
        <v>0</v>
      </c>
      <c r="D21" s="46" t="s">
        <v>1</v>
      </c>
      <c r="E21" s="48" t="s">
        <v>94</v>
      </c>
      <c r="F21" s="49"/>
      <c r="G21" s="49"/>
      <c r="H21" s="50"/>
      <c r="I21" s="51" t="s">
        <v>95</v>
      </c>
      <c r="J21" s="52"/>
    </row>
    <row r="22" spans="3:10" ht="15.75" thickBot="1" x14ac:dyDescent="0.3">
      <c r="C22" s="45"/>
      <c r="D22" s="47"/>
      <c r="E22" s="15" t="s">
        <v>88</v>
      </c>
      <c r="F22" s="15" t="s">
        <v>89</v>
      </c>
      <c r="G22" s="15" t="s">
        <v>90</v>
      </c>
      <c r="H22" s="15" t="s">
        <v>91</v>
      </c>
      <c r="I22" s="15" t="s">
        <v>92</v>
      </c>
      <c r="J22" s="14" t="s">
        <v>93</v>
      </c>
    </row>
    <row r="23" spans="3:10" x14ac:dyDescent="0.25">
      <c r="C23" s="36" t="s">
        <v>108</v>
      </c>
      <c r="D23" s="35" t="s">
        <v>96</v>
      </c>
      <c r="E23" s="37">
        <v>-9.8199999999999996E-2</v>
      </c>
      <c r="F23" s="37">
        <v>5.5070000000000001E-2</v>
      </c>
      <c r="G23" s="37">
        <v>0.17479</v>
      </c>
      <c r="H23" s="37">
        <v>-4.1140000000000003E-2</v>
      </c>
      <c r="I23" s="38">
        <v>99.82</v>
      </c>
      <c r="J23" s="39">
        <v>100.02</v>
      </c>
    </row>
    <row r="24" spans="3:10" ht="15.75" thickBot="1" x14ac:dyDescent="0.3">
      <c r="C24" s="31" t="s">
        <v>108</v>
      </c>
      <c r="D24" s="32" t="s">
        <v>96</v>
      </c>
      <c r="E24" s="24">
        <v>-0.32712999999999998</v>
      </c>
      <c r="F24" s="24">
        <v>0.34200000000000003</v>
      </c>
      <c r="G24" s="24">
        <v>0.56069000000000002</v>
      </c>
      <c r="H24" s="24">
        <v>-0.11312</v>
      </c>
      <c r="I24" s="25">
        <v>100.58</v>
      </c>
      <c r="J24" s="26">
        <v>100.49</v>
      </c>
    </row>
    <row r="25" spans="3:10" ht="15.75" thickBot="1" x14ac:dyDescent="0.3"/>
    <row r="26" spans="3:10" ht="15.75" thickBot="1" x14ac:dyDescent="0.3">
      <c r="C26" s="19" t="s">
        <v>7</v>
      </c>
      <c r="D26" s="56" t="s">
        <v>65</v>
      </c>
      <c r="E26" s="56"/>
      <c r="F26" s="56"/>
      <c r="G26" s="56"/>
      <c r="H26" s="56"/>
      <c r="I26" s="56"/>
      <c r="J26" s="57"/>
    </row>
    <row r="27" spans="3:10" ht="30" customHeight="1" thickBot="1" x14ac:dyDescent="0.3">
      <c r="C27" s="12" t="s">
        <v>4</v>
      </c>
      <c r="D27" s="66" t="s">
        <v>36</v>
      </c>
      <c r="E27" s="62"/>
      <c r="F27" s="62"/>
      <c r="G27" s="62"/>
      <c r="H27" s="62"/>
      <c r="I27" s="62"/>
      <c r="J27" s="63"/>
    </row>
    <row r="28" spans="3:10" ht="30" customHeight="1" thickBot="1" x14ac:dyDescent="0.3">
      <c r="C28" s="7" t="s">
        <v>5</v>
      </c>
      <c r="D28" s="53" t="s">
        <v>85</v>
      </c>
      <c r="E28" s="53"/>
      <c r="F28" s="53"/>
      <c r="G28" s="53"/>
      <c r="H28" s="53"/>
      <c r="I28" s="53"/>
      <c r="J28" s="54"/>
    </row>
    <row r="29" spans="3:10" ht="15" customHeight="1" x14ac:dyDescent="0.25">
      <c r="C29" s="44" t="s">
        <v>0</v>
      </c>
      <c r="D29" s="46" t="s">
        <v>1</v>
      </c>
      <c r="E29" s="48" t="s">
        <v>94</v>
      </c>
      <c r="F29" s="49"/>
      <c r="G29" s="49"/>
      <c r="H29" s="50"/>
      <c r="I29" s="51" t="s">
        <v>95</v>
      </c>
      <c r="J29" s="52"/>
    </row>
    <row r="30" spans="3:10" ht="15.75" thickBot="1" x14ac:dyDescent="0.3">
      <c r="C30" s="45"/>
      <c r="D30" s="47"/>
      <c r="E30" s="15" t="s">
        <v>88</v>
      </c>
      <c r="F30" s="15" t="s">
        <v>89</v>
      </c>
      <c r="G30" s="15" t="s">
        <v>90</v>
      </c>
      <c r="H30" s="15" t="s">
        <v>91</v>
      </c>
      <c r="I30" s="15" t="s">
        <v>92</v>
      </c>
      <c r="J30" s="14" t="s">
        <v>93</v>
      </c>
    </row>
    <row r="31" spans="3:10" x14ac:dyDescent="0.25">
      <c r="C31" s="36" t="s">
        <v>108</v>
      </c>
      <c r="D31" s="35" t="s">
        <v>96</v>
      </c>
      <c r="E31" s="37">
        <v>-4.7550000000000002E-2</v>
      </c>
      <c r="F31" s="37">
        <v>8.831E-2</v>
      </c>
      <c r="G31" s="37">
        <v>0.16744999999999999</v>
      </c>
      <c r="H31" s="37">
        <v>-3.0400000000000002E-3</v>
      </c>
      <c r="I31" s="38">
        <v>100.48</v>
      </c>
      <c r="J31" s="39">
        <v>99.94</v>
      </c>
    </row>
    <row r="32" spans="3:10" ht="15.75" thickBot="1" x14ac:dyDescent="0.3">
      <c r="C32" s="31" t="s">
        <v>108</v>
      </c>
      <c r="D32" s="32" t="s">
        <v>96</v>
      </c>
      <c r="E32" s="24">
        <v>-0.14807999999999999</v>
      </c>
      <c r="F32" s="24">
        <v>0.21812999999999999</v>
      </c>
      <c r="G32" s="24">
        <v>0.34340999999999999</v>
      </c>
      <c r="H32" s="24">
        <v>-3.1329999999999997E-2</v>
      </c>
      <c r="I32" s="25">
        <v>100.09</v>
      </c>
      <c r="J32" s="26">
        <v>100.12</v>
      </c>
    </row>
    <row r="33" spans="3:10" ht="15.75" thickBot="1" x14ac:dyDescent="0.3"/>
    <row r="34" spans="3:10" ht="15.75" thickBot="1" x14ac:dyDescent="0.3">
      <c r="C34" s="19" t="s">
        <v>7</v>
      </c>
      <c r="D34" s="56" t="s">
        <v>67</v>
      </c>
      <c r="E34" s="56"/>
      <c r="F34" s="56"/>
      <c r="G34" s="56"/>
      <c r="H34" s="56"/>
      <c r="I34" s="56"/>
      <c r="J34" s="57"/>
    </row>
    <row r="35" spans="3:10" ht="15.75" customHeight="1" thickBot="1" x14ac:dyDescent="0.3">
      <c r="C35" s="12" t="s">
        <v>4</v>
      </c>
      <c r="D35" s="66" t="s">
        <v>37</v>
      </c>
      <c r="E35" s="62"/>
      <c r="F35" s="62"/>
      <c r="G35" s="62"/>
      <c r="H35" s="62"/>
      <c r="I35" s="62"/>
      <c r="J35" s="63"/>
    </row>
    <row r="36" spans="3:10" ht="15.75" customHeight="1" thickBot="1" x14ac:dyDescent="0.3">
      <c r="C36" s="7" t="s">
        <v>5</v>
      </c>
      <c r="D36" s="53" t="s">
        <v>105</v>
      </c>
      <c r="E36" s="53"/>
      <c r="F36" s="53"/>
      <c r="G36" s="53"/>
      <c r="H36" s="53"/>
      <c r="I36" s="53"/>
      <c r="J36" s="54"/>
    </row>
    <row r="37" spans="3:10" ht="15" customHeight="1" x14ac:dyDescent="0.25">
      <c r="C37" s="44" t="s">
        <v>0</v>
      </c>
      <c r="D37" s="46" t="s">
        <v>1</v>
      </c>
      <c r="E37" s="48" t="s">
        <v>94</v>
      </c>
      <c r="F37" s="49"/>
      <c r="G37" s="49"/>
      <c r="H37" s="50"/>
      <c r="I37" s="51" t="s">
        <v>95</v>
      </c>
      <c r="J37" s="52"/>
    </row>
    <row r="38" spans="3:10" ht="15.75" thickBot="1" x14ac:dyDescent="0.3">
      <c r="C38" s="45"/>
      <c r="D38" s="47"/>
      <c r="E38" s="15" t="s">
        <v>88</v>
      </c>
      <c r="F38" s="15" t="s">
        <v>89</v>
      </c>
      <c r="G38" s="15" t="s">
        <v>90</v>
      </c>
      <c r="H38" s="15" t="s">
        <v>91</v>
      </c>
      <c r="I38" s="15" t="s">
        <v>92</v>
      </c>
      <c r="J38" s="14" t="s">
        <v>93</v>
      </c>
    </row>
    <row r="39" spans="3:10" x14ac:dyDescent="0.25">
      <c r="C39" s="36" t="s">
        <v>109</v>
      </c>
      <c r="D39" s="35" t="s">
        <v>96</v>
      </c>
      <c r="E39" s="37">
        <v>-0.16294</v>
      </c>
      <c r="F39" s="37">
        <v>-0.23771999999999999</v>
      </c>
      <c r="G39" s="37">
        <v>-0.29346</v>
      </c>
      <c r="H39" s="37">
        <v>-0.2079</v>
      </c>
      <c r="I39" s="38">
        <v>100.46</v>
      </c>
      <c r="J39" s="39">
        <v>100.43</v>
      </c>
    </row>
    <row r="40" spans="3:10" ht="15.75" thickBot="1" x14ac:dyDescent="0.3">
      <c r="C40" s="31" t="s">
        <v>109</v>
      </c>
      <c r="D40" s="32" t="s">
        <v>96</v>
      </c>
      <c r="E40" s="24">
        <v>-0.16294</v>
      </c>
      <c r="F40" s="24">
        <v>-0.23771999999999999</v>
      </c>
      <c r="G40" s="24">
        <v>-0.29346</v>
      </c>
      <c r="H40" s="24">
        <v>-0.2079</v>
      </c>
      <c r="I40" s="25">
        <v>100.26</v>
      </c>
      <c r="J40" s="26">
        <v>100.42</v>
      </c>
    </row>
    <row r="41" spans="3:10" ht="15.75" thickBot="1" x14ac:dyDescent="0.3"/>
    <row r="42" spans="3:10" ht="15.75" thickBot="1" x14ac:dyDescent="0.3">
      <c r="C42" s="19" t="s">
        <v>7</v>
      </c>
      <c r="D42" s="56" t="s">
        <v>68</v>
      </c>
      <c r="E42" s="56"/>
      <c r="F42" s="56"/>
      <c r="G42" s="56"/>
      <c r="H42" s="56"/>
      <c r="I42" s="56"/>
      <c r="J42" s="57"/>
    </row>
    <row r="43" spans="3:10" ht="15.75" customHeight="1" thickBot="1" x14ac:dyDescent="0.3">
      <c r="C43" s="12" t="s">
        <v>4</v>
      </c>
      <c r="D43" s="66" t="s">
        <v>37</v>
      </c>
      <c r="E43" s="62"/>
      <c r="F43" s="62"/>
      <c r="G43" s="62"/>
      <c r="H43" s="62"/>
      <c r="I43" s="62"/>
      <c r="J43" s="63"/>
    </row>
    <row r="44" spans="3:10" ht="15.75" customHeight="1" thickBot="1" x14ac:dyDescent="0.3">
      <c r="C44" s="7" t="s">
        <v>5</v>
      </c>
      <c r="D44" s="53" t="s">
        <v>105</v>
      </c>
      <c r="E44" s="53"/>
      <c r="F44" s="53"/>
      <c r="G44" s="53"/>
      <c r="H44" s="53"/>
      <c r="I44" s="53"/>
      <c r="J44" s="54"/>
    </row>
    <row r="45" spans="3:10" ht="15" customHeight="1" x14ac:dyDescent="0.25">
      <c r="C45" s="44" t="s">
        <v>0</v>
      </c>
      <c r="D45" s="46" t="s">
        <v>1</v>
      </c>
      <c r="E45" s="48" t="s">
        <v>94</v>
      </c>
      <c r="F45" s="49"/>
      <c r="G45" s="49"/>
      <c r="H45" s="50"/>
      <c r="I45" s="51" t="s">
        <v>95</v>
      </c>
      <c r="J45" s="52"/>
    </row>
    <row r="46" spans="3:10" ht="15.75" thickBot="1" x14ac:dyDescent="0.3">
      <c r="C46" s="45"/>
      <c r="D46" s="47"/>
      <c r="E46" s="15" t="s">
        <v>88</v>
      </c>
      <c r="F46" s="15" t="s">
        <v>89</v>
      </c>
      <c r="G46" s="15" t="s">
        <v>90</v>
      </c>
      <c r="H46" s="15" t="s">
        <v>91</v>
      </c>
      <c r="I46" s="15" t="s">
        <v>92</v>
      </c>
      <c r="J46" s="14" t="s">
        <v>93</v>
      </c>
    </row>
    <row r="47" spans="3:10" x14ac:dyDescent="0.25">
      <c r="C47" s="36" t="s">
        <v>108</v>
      </c>
      <c r="D47" s="35" t="s">
        <v>96</v>
      </c>
      <c r="E47" s="37">
        <v>-3.6380000000000003E-2</v>
      </c>
      <c r="F47" s="37">
        <v>-5.8999999999999997E-2</v>
      </c>
      <c r="G47" s="37">
        <v>-9.0329999999999994E-2</v>
      </c>
      <c r="H47" s="37">
        <v>-4.3869999999999999E-2</v>
      </c>
      <c r="I47" s="38">
        <v>100.58</v>
      </c>
      <c r="J47" s="39">
        <v>100.24</v>
      </c>
    </row>
    <row r="48" spans="3:10" ht="15.75" thickBot="1" x14ac:dyDescent="0.3">
      <c r="C48" s="31" t="s">
        <v>108</v>
      </c>
      <c r="D48" s="32" t="s">
        <v>96</v>
      </c>
      <c r="E48" s="24">
        <v>-6.9580000000000003E-2</v>
      </c>
      <c r="F48" s="24">
        <v>-9.2619999999999994E-2</v>
      </c>
      <c r="G48" s="24">
        <v>-0.106</v>
      </c>
      <c r="H48" s="24">
        <v>-7.7149999999999996E-2</v>
      </c>
      <c r="I48" s="25">
        <v>100.4</v>
      </c>
      <c r="J48" s="26">
        <v>100.39</v>
      </c>
    </row>
    <row r="49" spans="3:10" ht="15.75" thickBot="1" x14ac:dyDescent="0.3"/>
    <row r="50" spans="3:10" ht="15.75" thickBot="1" x14ac:dyDescent="0.3">
      <c r="C50" s="19" t="s">
        <v>7</v>
      </c>
      <c r="D50" s="56" t="s">
        <v>69</v>
      </c>
      <c r="E50" s="56"/>
      <c r="F50" s="56"/>
      <c r="G50" s="56"/>
      <c r="H50" s="56"/>
      <c r="I50" s="56"/>
      <c r="J50" s="57"/>
    </row>
    <row r="51" spans="3:10" ht="15.75" customHeight="1" thickBot="1" x14ac:dyDescent="0.3">
      <c r="C51" s="20" t="s">
        <v>4</v>
      </c>
      <c r="D51" s="66" t="s">
        <v>38</v>
      </c>
      <c r="E51" s="62"/>
      <c r="F51" s="62"/>
      <c r="G51" s="62"/>
      <c r="H51" s="62"/>
      <c r="I51" s="62"/>
      <c r="J51" s="63"/>
    </row>
    <row r="52" spans="3:10" ht="15.75" customHeight="1" thickBot="1" x14ac:dyDescent="0.3">
      <c r="C52" s="8" t="s">
        <v>5</v>
      </c>
      <c r="D52" s="64" t="s">
        <v>104</v>
      </c>
      <c r="E52" s="64"/>
      <c r="F52" s="64"/>
      <c r="G52" s="64"/>
      <c r="H52" s="64"/>
      <c r="I52" s="64"/>
      <c r="J52" s="65"/>
    </row>
    <row r="53" spans="3:10" ht="15" customHeight="1" x14ac:dyDescent="0.25">
      <c r="C53" s="44" t="s">
        <v>0</v>
      </c>
      <c r="D53" s="46" t="s">
        <v>1</v>
      </c>
      <c r="E53" s="48" t="s">
        <v>94</v>
      </c>
      <c r="F53" s="49"/>
      <c r="G53" s="49"/>
      <c r="H53" s="50"/>
      <c r="I53" s="51" t="s">
        <v>95</v>
      </c>
      <c r="J53" s="52"/>
    </row>
    <row r="54" spans="3:10" ht="15.75" thickBot="1" x14ac:dyDescent="0.3">
      <c r="C54" s="45"/>
      <c r="D54" s="47"/>
      <c r="E54" s="15" t="s">
        <v>88</v>
      </c>
      <c r="F54" s="15" t="s">
        <v>89</v>
      </c>
      <c r="G54" s="15" t="s">
        <v>90</v>
      </c>
      <c r="H54" s="15" t="s">
        <v>91</v>
      </c>
      <c r="I54" s="15" t="s">
        <v>92</v>
      </c>
      <c r="J54" s="14" t="s">
        <v>93</v>
      </c>
    </row>
    <row r="55" spans="3:10" x14ac:dyDescent="0.25">
      <c r="C55" s="36" t="s">
        <v>108</v>
      </c>
      <c r="D55" s="35" t="s">
        <v>96</v>
      </c>
      <c r="E55" s="37">
        <v>-1.345E-2</v>
      </c>
      <c r="F55" s="37">
        <v>-9.4999999999999998E-3</v>
      </c>
      <c r="G55" s="37">
        <v>-8.8900000000000003E-3</v>
      </c>
      <c r="H55" s="37">
        <v>-1.133E-2</v>
      </c>
      <c r="I55" s="38">
        <v>100.18</v>
      </c>
      <c r="J55" s="39">
        <v>99.75</v>
      </c>
    </row>
    <row r="56" spans="3:10" ht="15.75" thickBot="1" x14ac:dyDescent="0.3">
      <c r="C56" s="31" t="s">
        <v>108</v>
      </c>
      <c r="D56" s="32" t="s">
        <v>96</v>
      </c>
      <c r="E56" s="24">
        <v>-2.7019999999999999E-2</v>
      </c>
      <c r="F56" s="24">
        <v>-2.913E-2</v>
      </c>
      <c r="G56" s="24">
        <v>-3.8109999999999998E-2</v>
      </c>
      <c r="H56" s="24">
        <v>-2.8199999999999999E-2</v>
      </c>
      <c r="I56" s="25">
        <v>100.8</v>
      </c>
      <c r="J56" s="26">
        <v>100.14</v>
      </c>
    </row>
    <row r="57" spans="3:10" ht="15.75" thickBot="1" x14ac:dyDescent="0.3"/>
    <row r="58" spans="3:10" ht="15.75" thickBot="1" x14ac:dyDescent="0.3">
      <c r="C58" s="19" t="s">
        <v>7</v>
      </c>
      <c r="D58" s="56" t="s">
        <v>70</v>
      </c>
      <c r="E58" s="56"/>
      <c r="F58" s="56"/>
      <c r="G58" s="56"/>
      <c r="H58" s="56"/>
      <c r="I58" s="56"/>
      <c r="J58" s="57"/>
    </row>
    <row r="59" spans="3:10" ht="15.75" customHeight="1" thickBot="1" x14ac:dyDescent="0.3">
      <c r="C59" s="12" t="s">
        <v>4</v>
      </c>
      <c r="D59" s="66" t="s">
        <v>39</v>
      </c>
      <c r="E59" s="62"/>
      <c r="F59" s="62"/>
      <c r="G59" s="62"/>
      <c r="H59" s="62"/>
      <c r="I59" s="62"/>
      <c r="J59" s="63"/>
    </row>
    <row r="60" spans="3:10" ht="30" customHeight="1" thickBot="1" x14ac:dyDescent="0.3">
      <c r="C60" s="7" t="s">
        <v>5</v>
      </c>
      <c r="D60" s="53" t="s">
        <v>106</v>
      </c>
      <c r="E60" s="53"/>
      <c r="F60" s="53"/>
      <c r="G60" s="53"/>
      <c r="H60" s="53"/>
      <c r="I60" s="53"/>
      <c r="J60" s="54"/>
    </row>
    <row r="61" spans="3:10" ht="15" customHeight="1" x14ac:dyDescent="0.25">
      <c r="C61" s="44" t="s">
        <v>0</v>
      </c>
      <c r="D61" s="46" t="s">
        <v>1</v>
      </c>
      <c r="E61" s="48" t="s">
        <v>94</v>
      </c>
      <c r="F61" s="49"/>
      <c r="G61" s="49"/>
      <c r="H61" s="50"/>
      <c r="I61" s="51" t="s">
        <v>95</v>
      </c>
      <c r="J61" s="52"/>
    </row>
    <row r="62" spans="3:10" ht="15.75" thickBot="1" x14ac:dyDescent="0.3">
      <c r="C62" s="45"/>
      <c r="D62" s="47"/>
      <c r="E62" s="15" t="s">
        <v>88</v>
      </c>
      <c r="F62" s="15" t="s">
        <v>89</v>
      </c>
      <c r="G62" s="15" t="s">
        <v>90</v>
      </c>
      <c r="H62" s="15" t="s">
        <v>91</v>
      </c>
      <c r="I62" s="15" t="s">
        <v>92</v>
      </c>
      <c r="J62" s="14" t="s">
        <v>93</v>
      </c>
    </row>
    <row r="63" spans="3:10" x14ac:dyDescent="0.25">
      <c r="C63" s="30" t="s">
        <v>108</v>
      </c>
      <c r="D63" s="23" t="s">
        <v>110</v>
      </c>
      <c r="E63" s="27">
        <v>-5.9800000000000001E-3</v>
      </c>
      <c r="F63" s="27">
        <v>-2.3800000000000002E-2</v>
      </c>
      <c r="G63" s="27">
        <v>-1.29358</v>
      </c>
      <c r="H63" s="27">
        <v>-0.20834</v>
      </c>
      <c r="I63" s="28">
        <v>100.9</v>
      </c>
      <c r="J63" s="29">
        <v>102.26</v>
      </c>
    </row>
    <row r="64" spans="3:10" x14ac:dyDescent="0.25">
      <c r="C64" s="40" t="s">
        <v>109</v>
      </c>
      <c r="D64" s="41" t="s">
        <v>110</v>
      </c>
      <c r="E64" s="27">
        <v>0.84109</v>
      </c>
      <c r="F64" s="27">
        <v>1.76301</v>
      </c>
      <c r="G64" s="27">
        <v>-3.0274200000000002</v>
      </c>
      <c r="H64" s="27">
        <v>0.66483999999999999</v>
      </c>
      <c r="I64" s="28">
        <v>101.7</v>
      </c>
      <c r="J64" s="29">
        <v>105.89</v>
      </c>
    </row>
    <row r="65" spans="3:10" x14ac:dyDescent="0.25">
      <c r="C65" s="33" t="s">
        <v>108</v>
      </c>
      <c r="D65" s="34" t="s">
        <v>110</v>
      </c>
      <c r="E65" s="27">
        <v>0.14066999999999999</v>
      </c>
      <c r="F65" s="27">
        <v>0.48838999999999999</v>
      </c>
      <c r="G65" s="27">
        <v>-1.1351100000000001</v>
      </c>
      <c r="H65" s="27">
        <v>-3.5300000000000002E-3</v>
      </c>
      <c r="I65" s="28">
        <v>100.74</v>
      </c>
      <c r="J65" s="29">
        <v>102.64</v>
      </c>
    </row>
    <row r="66" spans="3:10" ht="15.75" thickBot="1" x14ac:dyDescent="0.3">
      <c r="C66" s="31" t="s">
        <v>109</v>
      </c>
      <c r="D66" s="32" t="s">
        <v>110</v>
      </c>
      <c r="E66" s="24">
        <v>0.84109</v>
      </c>
      <c r="F66" s="24">
        <v>1.76301</v>
      </c>
      <c r="G66" s="24">
        <v>-3.02745</v>
      </c>
      <c r="H66" s="24">
        <v>0.66483999999999999</v>
      </c>
      <c r="I66" s="25">
        <v>101.64</v>
      </c>
      <c r="J66" s="26">
        <v>106.21</v>
      </c>
    </row>
    <row r="143" spans="3:10" x14ac:dyDescent="0.25">
      <c r="C143" s="21"/>
      <c r="D143" s="3"/>
      <c r="E143" s="3"/>
      <c r="F143" s="3"/>
      <c r="G143" s="3"/>
      <c r="H143" s="3"/>
      <c r="I143" s="3"/>
      <c r="J143" s="3"/>
    </row>
    <row r="144" spans="3:10" x14ac:dyDescent="0.25">
      <c r="C144" s="21"/>
      <c r="D144" s="3"/>
      <c r="E144" s="3"/>
      <c r="F144" s="3"/>
      <c r="G144" s="3"/>
      <c r="H144" s="3"/>
      <c r="I144" s="3"/>
      <c r="J144" s="3"/>
    </row>
  </sheetData>
  <mergeCells count="50">
    <mergeCell ref="C6:J6"/>
    <mergeCell ref="D10:J10"/>
    <mergeCell ref="D11:J11"/>
    <mergeCell ref="D12:J12"/>
    <mergeCell ref="C13:C14"/>
    <mergeCell ref="D13:D14"/>
    <mergeCell ref="E13:H13"/>
    <mergeCell ref="I13:J13"/>
    <mergeCell ref="D18:J18"/>
    <mergeCell ref="D19:J19"/>
    <mergeCell ref="D20:J20"/>
    <mergeCell ref="C21:C22"/>
    <mergeCell ref="D21:D22"/>
    <mergeCell ref="E21:H21"/>
    <mergeCell ref="I21:J21"/>
    <mergeCell ref="D26:J26"/>
    <mergeCell ref="D27:J27"/>
    <mergeCell ref="D28:J28"/>
    <mergeCell ref="C29:C30"/>
    <mergeCell ref="D29:D30"/>
    <mergeCell ref="E29:H29"/>
    <mergeCell ref="I29:J29"/>
    <mergeCell ref="D34:J34"/>
    <mergeCell ref="D35:J35"/>
    <mergeCell ref="D36:J36"/>
    <mergeCell ref="C37:C38"/>
    <mergeCell ref="D37:D38"/>
    <mergeCell ref="E37:H37"/>
    <mergeCell ref="I37:J37"/>
    <mergeCell ref="D42:J42"/>
    <mergeCell ref="D43:J43"/>
    <mergeCell ref="D44:J44"/>
    <mergeCell ref="C45:C46"/>
    <mergeCell ref="D45:D46"/>
    <mergeCell ref="E45:H45"/>
    <mergeCell ref="I45:J45"/>
    <mergeCell ref="D50:J50"/>
    <mergeCell ref="D51:J51"/>
    <mergeCell ref="D52:J52"/>
    <mergeCell ref="C53:C54"/>
    <mergeCell ref="D53:D54"/>
    <mergeCell ref="E53:H53"/>
    <mergeCell ref="I53:J53"/>
    <mergeCell ref="D58:J58"/>
    <mergeCell ref="D59:J59"/>
    <mergeCell ref="D60:J60"/>
    <mergeCell ref="C61:C62"/>
    <mergeCell ref="D61:D62"/>
    <mergeCell ref="E61:H61"/>
    <mergeCell ref="I61:J61"/>
  </mergeCells>
  <conditionalFormatting sqref="H7:H12 H25:H28 H14 E16:G16 H30 E32:H32 H38 E40:H40 H46 E48:H48 H16:H20">
    <cfRule type="expression" dxfId="639" priority="121">
      <formula>AND(ISNUMBER(E7),E7&lt;-$I$2)</formula>
    </cfRule>
    <cfRule type="expression" dxfId="638" priority="122">
      <formula>AND(ISNUMBER(E7),E7&gt;$I$2)</formula>
    </cfRule>
  </conditionalFormatting>
  <conditionalFormatting sqref="I7:I13 I25:I28 I16:I20 I32 I40 I48">
    <cfRule type="expression" dxfId="637" priority="123">
      <formula>AND(ISNUMBER(I7),I7&gt;(100+$I$3))</formula>
    </cfRule>
    <cfRule type="expression" dxfId="636" priority="124">
      <formula>AND(ISNUMBER(I7),I7&lt;(100-$I$3))</formula>
    </cfRule>
  </conditionalFormatting>
  <conditionalFormatting sqref="J7:J12 J25:J28 J16:J20 J32 J40 J48">
    <cfRule type="expression" dxfId="635" priority="125">
      <formula>AND(ISNUMBER(J7),J7&gt;(100+$I$4))</formula>
    </cfRule>
    <cfRule type="expression" dxfId="634" priority="126">
      <formula>AND(ISNUMBER(J7),J7&lt;(100-$I$4))</formula>
    </cfRule>
  </conditionalFormatting>
  <conditionalFormatting sqref="H22 E24:H24">
    <cfRule type="expression" dxfId="633" priority="115">
      <formula>AND(ISNUMBER(E22),E22&lt;-$I$2)</formula>
    </cfRule>
    <cfRule type="expression" dxfId="632" priority="116">
      <formula>AND(ISNUMBER(E22),E22&gt;$I$2)</formula>
    </cfRule>
  </conditionalFormatting>
  <conditionalFormatting sqref="I21 I24">
    <cfRule type="expression" dxfId="631" priority="117">
      <formula>AND(ISNUMBER(I21),I21&gt;(100+$I$3))</formula>
    </cfRule>
    <cfRule type="expression" dxfId="630" priority="118">
      <formula>AND(ISNUMBER(I21),I21&lt;(100-$I$3))</formula>
    </cfRule>
  </conditionalFormatting>
  <conditionalFormatting sqref="J24">
    <cfRule type="expression" dxfId="629" priority="119">
      <formula>AND(ISNUMBER(J24),J24&gt;(100+$I$4))</formula>
    </cfRule>
    <cfRule type="expression" dxfId="628" priority="120">
      <formula>AND(ISNUMBER(J24),J24&lt;(100-$I$4))</formula>
    </cfRule>
  </conditionalFormatting>
  <conditionalFormatting sqref="I29">
    <cfRule type="expression" dxfId="627" priority="111">
      <formula>AND(ISNUMBER(I29),I29&gt;(100+$I$3))</formula>
    </cfRule>
    <cfRule type="expression" dxfId="626" priority="112">
      <formula>AND(ISNUMBER(I29),I29&lt;(100-$I$3))</formula>
    </cfRule>
  </conditionalFormatting>
  <conditionalFormatting sqref="H33:H36">
    <cfRule type="expression" dxfId="625" priority="103">
      <formula>AND(ISNUMBER(H33),H33&lt;-$I$2)</formula>
    </cfRule>
    <cfRule type="expression" dxfId="624" priority="104">
      <formula>AND(ISNUMBER(H33),H33&gt;$I$2)</formula>
    </cfRule>
  </conditionalFormatting>
  <conditionalFormatting sqref="I33:I36">
    <cfRule type="expression" dxfId="623" priority="105">
      <formula>AND(ISNUMBER(I33),I33&gt;(100+$I$3))</formula>
    </cfRule>
    <cfRule type="expression" dxfId="622" priority="106">
      <formula>AND(ISNUMBER(I33),I33&lt;(100-$I$3))</formula>
    </cfRule>
  </conditionalFormatting>
  <conditionalFormatting sqref="J33:J36">
    <cfRule type="expression" dxfId="621" priority="107">
      <formula>AND(ISNUMBER(J33),J33&gt;(100+$I$4))</formula>
    </cfRule>
    <cfRule type="expression" dxfId="620" priority="108">
      <formula>AND(ISNUMBER(J33),J33&lt;(100-$I$4))</formula>
    </cfRule>
  </conditionalFormatting>
  <conditionalFormatting sqref="I37">
    <cfRule type="expression" dxfId="619" priority="99">
      <formula>AND(ISNUMBER(I37),I37&gt;(100+$I$3))</formula>
    </cfRule>
    <cfRule type="expression" dxfId="618" priority="100">
      <formula>AND(ISNUMBER(I37),I37&lt;(100-$I$3))</formula>
    </cfRule>
  </conditionalFormatting>
  <conditionalFormatting sqref="H41:H44">
    <cfRule type="expression" dxfId="617" priority="91">
      <formula>AND(ISNUMBER(H41),H41&lt;-$I$2)</formula>
    </cfRule>
    <cfRule type="expression" dxfId="616" priority="92">
      <formula>AND(ISNUMBER(H41),H41&gt;$I$2)</formula>
    </cfRule>
  </conditionalFormatting>
  <conditionalFormatting sqref="I41:I44">
    <cfRule type="expression" dxfId="615" priority="93">
      <formula>AND(ISNUMBER(I41),I41&gt;(100+$I$3))</formula>
    </cfRule>
    <cfRule type="expression" dxfId="614" priority="94">
      <formula>AND(ISNUMBER(I41),I41&lt;(100-$I$3))</formula>
    </cfRule>
  </conditionalFormatting>
  <conditionalFormatting sqref="J41:J44">
    <cfRule type="expression" dxfId="613" priority="95">
      <formula>AND(ISNUMBER(J41),J41&gt;(100+$I$4))</formula>
    </cfRule>
    <cfRule type="expression" dxfId="612" priority="96">
      <formula>AND(ISNUMBER(J41),J41&lt;(100-$I$4))</formula>
    </cfRule>
  </conditionalFormatting>
  <conditionalFormatting sqref="I45">
    <cfRule type="expression" dxfId="611" priority="87">
      <formula>AND(ISNUMBER(I45),I45&gt;(100+$I$3))</formula>
    </cfRule>
    <cfRule type="expression" dxfId="610" priority="88">
      <formula>AND(ISNUMBER(I45),I45&lt;(100-$I$3))</formula>
    </cfRule>
  </conditionalFormatting>
  <conditionalFormatting sqref="H49:H52">
    <cfRule type="expression" dxfId="609" priority="79">
      <formula>AND(ISNUMBER(H49),H49&lt;-$I$2)</formula>
    </cfRule>
    <cfRule type="expression" dxfId="608" priority="80">
      <formula>AND(ISNUMBER(H49),H49&gt;$I$2)</formula>
    </cfRule>
  </conditionalFormatting>
  <conditionalFormatting sqref="I49:I52">
    <cfRule type="expression" dxfId="607" priority="81">
      <formula>AND(ISNUMBER(I49),I49&gt;(100+$I$3))</formula>
    </cfRule>
    <cfRule type="expression" dxfId="606" priority="82">
      <formula>AND(ISNUMBER(I49),I49&lt;(100-$I$3))</formula>
    </cfRule>
  </conditionalFormatting>
  <conditionalFormatting sqref="J49:J52">
    <cfRule type="expression" dxfId="605" priority="83">
      <formula>AND(ISNUMBER(J49),J49&gt;(100+$I$4))</formula>
    </cfRule>
    <cfRule type="expression" dxfId="604" priority="84">
      <formula>AND(ISNUMBER(J49),J49&lt;(100-$I$4))</formula>
    </cfRule>
  </conditionalFormatting>
  <conditionalFormatting sqref="H54">
    <cfRule type="expression" dxfId="603" priority="73">
      <formula>AND(ISNUMBER(H54),H54&lt;-$I$2)</formula>
    </cfRule>
    <cfRule type="expression" dxfId="602" priority="74">
      <formula>AND(ISNUMBER(H54),H54&gt;$I$2)</formula>
    </cfRule>
  </conditionalFormatting>
  <conditionalFormatting sqref="I53">
    <cfRule type="expression" dxfId="601" priority="75">
      <formula>AND(ISNUMBER(I53),I53&gt;(100+$I$3))</formula>
    </cfRule>
    <cfRule type="expression" dxfId="600" priority="76">
      <formula>AND(ISNUMBER(I53),I53&lt;(100-$I$3))</formula>
    </cfRule>
  </conditionalFormatting>
  <conditionalFormatting sqref="J57">
    <cfRule type="expression" dxfId="599" priority="71">
      <formula>AND(ISNUMBER(J57),J57&gt;(100+$I$4))</formula>
    </cfRule>
    <cfRule type="expression" dxfId="598" priority="72">
      <formula>AND(ISNUMBER(J57),J57&lt;(100-$I$4))</formula>
    </cfRule>
  </conditionalFormatting>
  <conditionalFormatting sqref="H57">
    <cfRule type="expression" dxfId="597" priority="67">
      <formula>AND(ISNUMBER(H57),H57&lt;-$I$2)</formula>
    </cfRule>
    <cfRule type="expression" dxfId="596" priority="68">
      <formula>AND(ISNUMBER(H57),H57&gt;$I$2)</formula>
    </cfRule>
  </conditionalFormatting>
  <conditionalFormatting sqref="I57">
    <cfRule type="expression" dxfId="595" priority="69">
      <formula>AND(ISNUMBER(I57),I57&gt;(100+$I$3))</formula>
    </cfRule>
    <cfRule type="expression" dxfId="594" priority="70">
      <formula>AND(ISNUMBER(I57),I57&lt;(100-$I$3))</formula>
    </cfRule>
  </conditionalFormatting>
  <conditionalFormatting sqref="E56:H56">
    <cfRule type="expression" dxfId="593" priority="43">
      <formula>AND(ISNUMBER(E56),E56&lt;-$I$2)</formula>
    </cfRule>
    <cfRule type="expression" dxfId="592" priority="44">
      <formula>AND(ISNUMBER(E56),E56&gt;$I$2)</formula>
    </cfRule>
  </conditionalFormatting>
  <conditionalFormatting sqref="I56">
    <cfRule type="expression" dxfId="591" priority="45">
      <formula>AND(ISNUMBER(I56),I56&gt;(100+$I$3))</formula>
    </cfRule>
    <cfRule type="expression" dxfId="590" priority="46">
      <formula>AND(ISNUMBER(I56),I56&lt;(100-$I$3))</formula>
    </cfRule>
  </conditionalFormatting>
  <conditionalFormatting sqref="J56">
    <cfRule type="expression" dxfId="589" priority="47">
      <formula>AND(ISNUMBER(J56),J56&gt;(100+$I$4))</formula>
    </cfRule>
    <cfRule type="expression" dxfId="588" priority="48">
      <formula>AND(ISNUMBER(J56),J56&lt;(100-$I$4))</formula>
    </cfRule>
  </conditionalFormatting>
  <conditionalFormatting sqref="H58:H60">
    <cfRule type="expression" dxfId="587" priority="55">
      <formula>AND(ISNUMBER(H58),H58&lt;-$I$2)</formula>
    </cfRule>
    <cfRule type="expression" dxfId="586" priority="56">
      <formula>AND(ISNUMBER(H58),H58&gt;$I$2)</formula>
    </cfRule>
  </conditionalFormatting>
  <conditionalFormatting sqref="I58:I60">
    <cfRule type="expression" dxfId="585" priority="57">
      <formula>AND(ISNUMBER(I58),I58&gt;(100+$I$3))</formula>
    </cfRule>
    <cfRule type="expression" dxfId="584" priority="58">
      <formula>AND(ISNUMBER(I58),I58&lt;(100-$I$3))</formula>
    </cfRule>
  </conditionalFormatting>
  <conditionalFormatting sqref="J58:J60">
    <cfRule type="expression" dxfId="583" priority="59">
      <formula>AND(ISNUMBER(J58),J58&gt;(100+$I$4))</formula>
    </cfRule>
    <cfRule type="expression" dxfId="582" priority="60">
      <formula>AND(ISNUMBER(J58),J58&lt;(100-$I$4))</formula>
    </cfRule>
  </conditionalFormatting>
  <conditionalFormatting sqref="H62 E65:H66">
    <cfRule type="expression" dxfId="581" priority="49">
      <formula>AND(ISNUMBER(E62),E62&lt;-$I$2)</formula>
    </cfRule>
    <cfRule type="expression" dxfId="580" priority="50">
      <formula>AND(ISNUMBER(E62),E62&gt;$I$2)</formula>
    </cfRule>
  </conditionalFormatting>
  <conditionalFormatting sqref="I61 I65:I66">
    <cfRule type="expression" dxfId="579" priority="51">
      <formula>AND(ISNUMBER(I61),I61&gt;(100+$I$3))</formula>
    </cfRule>
    <cfRule type="expression" dxfId="578" priority="52">
      <formula>AND(ISNUMBER(I61),I61&lt;(100-$I$3))</formula>
    </cfRule>
  </conditionalFormatting>
  <conditionalFormatting sqref="J65:J66">
    <cfRule type="expression" dxfId="577" priority="53">
      <formula>AND(ISNUMBER(J65),J65&gt;(100+$I$4))</formula>
    </cfRule>
    <cfRule type="expression" dxfId="576" priority="54">
      <formula>AND(ISNUMBER(J65),J65&lt;(100-$I$4))</formula>
    </cfRule>
  </conditionalFormatting>
  <conditionalFormatting sqref="E15:H15">
    <cfRule type="expression" dxfId="575" priority="37">
      <formula>AND(ISNUMBER(E15),E15&lt;-$I$2)</formula>
    </cfRule>
    <cfRule type="expression" dxfId="574" priority="38">
      <formula>AND(ISNUMBER(E15),E15&gt;$I$2)</formula>
    </cfRule>
  </conditionalFormatting>
  <conditionalFormatting sqref="I15">
    <cfRule type="expression" dxfId="573" priority="39">
      <formula>AND(ISNUMBER(I15),I15&gt;(100+$I$3))</formula>
    </cfRule>
    <cfRule type="expression" dxfId="572" priority="40">
      <formula>AND(ISNUMBER(I15),I15&lt;(100-$I$3))</formula>
    </cfRule>
  </conditionalFormatting>
  <conditionalFormatting sqref="J15">
    <cfRule type="expression" dxfId="571" priority="41">
      <formula>AND(ISNUMBER(J15),J15&gt;(100+$I$4))</formula>
    </cfRule>
    <cfRule type="expression" dxfId="570" priority="42">
      <formula>AND(ISNUMBER(J15),J15&lt;(100-$I$4))</formula>
    </cfRule>
  </conditionalFormatting>
  <conditionalFormatting sqref="E23:H23">
    <cfRule type="expression" dxfId="569" priority="31">
      <formula>AND(ISNUMBER(E23),E23&lt;-$I$2)</formula>
    </cfRule>
    <cfRule type="expression" dxfId="568" priority="32">
      <formula>AND(ISNUMBER(E23),E23&gt;$I$2)</formula>
    </cfRule>
  </conditionalFormatting>
  <conditionalFormatting sqref="I23">
    <cfRule type="expression" dxfId="567" priority="33">
      <formula>AND(ISNUMBER(I23),I23&gt;(100+$I$3))</formula>
    </cfRule>
    <cfRule type="expression" dxfId="566" priority="34">
      <formula>AND(ISNUMBER(I23),I23&lt;(100-$I$3))</formula>
    </cfRule>
  </conditionalFormatting>
  <conditionalFormatting sqref="J23">
    <cfRule type="expression" dxfId="565" priority="35">
      <formula>AND(ISNUMBER(J23),J23&gt;(100+$I$4))</formula>
    </cfRule>
    <cfRule type="expression" dxfId="564" priority="36">
      <formula>AND(ISNUMBER(J23),J23&lt;(100-$I$4))</formula>
    </cfRule>
  </conditionalFormatting>
  <conditionalFormatting sqref="E31:H31">
    <cfRule type="expression" dxfId="563" priority="25">
      <formula>AND(ISNUMBER(E31),E31&lt;-$I$2)</formula>
    </cfRule>
    <cfRule type="expression" dxfId="562" priority="26">
      <formula>AND(ISNUMBER(E31),E31&gt;$I$2)</formula>
    </cfRule>
  </conditionalFormatting>
  <conditionalFormatting sqref="I31">
    <cfRule type="expression" dxfId="561" priority="27">
      <formula>AND(ISNUMBER(I31),I31&gt;(100+$I$3))</formula>
    </cfRule>
    <cfRule type="expression" dxfId="560" priority="28">
      <formula>AND(ISNUMBER(I31),I31&lt;(100-$I$3))</formula>
    </cfRule>
  </conditionalFormatting>
  <conditionalFormatting sqref="J31">
    <cfRule type="expression" dxfId="559" priority="29">
      <formula>AND(ISNUMBER(J31),J31&gt;(100+$I$4))</formula>
    </cfRule>
    <cfRule type="expression" dxfId="558" priority="30">
      <formula>AND(ISNUMBER(J31),J31&lt;(100-$I$4))</formula>
    </cfRule>
  </conditionalFormatting>
  <conditionalFormatting sqref="E39:H39">
    <cfRule type="expression" dxfId="557" priority="19">
      <formula>AND(ISNUMBER(E39),E39&lt;-$I$2)</formula>
    </cfRule>
    <cfRule type="expression" dxfId="556" priority="20">
      <formula>AND(ISNUMBER(E39),E39&gt;$I$2)</formula>
    </cfRule>
  </conditionalFormatting>
  <conditionalFormatting sqref="I39">
    <cfRule type="expression" dxfId="555" priority="21">
      <formula>AND(ISNUMBER(I39),I39&gt;(100+$I$3))</formula>
    </cfRule>
    <cfRule type="expression" dxfId="554" priority="22">
      <formula>AND(ISNUMBER(I39),I39&lt;(100-$I$3))</formula>
    </cfRule>
  </conditionalFormatting>
  <conditionalFormatting sqref="J39">
    <cfRule type="expression" dxfId="553" priority="23">
      <formula>AND(ISNUMBER(J39),J39&gt;(100+$I$4))</formula>
    </cfRule>
    <cfRule type="expression" dxfId="552" priority="24">
      <formula>AND(ISNUMBER(J39),J39&lt;(100-$I$4))</formula>
    </cfRule>
  </conditionalFormatting>
  <conditionalFormatting sqref="E47:H47">
    <cfRule type="expression" dxfId="551" priority="13">
      <formula>AND(ISNUMBER(E47),E47&lt;-$I$2)</formula>
    </cfRule>
    <cfRule type="expression" dxfId="550" priority="14">
      <formula>AND(ISNUMBER(E47),E47&gt;$I$2)</formula>
    </cfRule>
  </conditionalFormatting>
  <conditionalFormatting sqref="I47">
    <cfRule type="expression" dxfId="549" priority="15">
      <formula>AND(ISNUMBER(I47),I47&gt;(100+$I$3))</formula>
    </cfRule>
    <cfRule type="expression" dxfId="548" priority="16">
      <formula>AND(ISNUMBER(I47),I47&lt;(100-$I$3))</formula>
    </cfRule>
  </conditionalFormatting>
  <conditionalFormatting sqref="J47">
    <cfRule type="expression" dxfId="547" priority="17">
      <formula>AND(ISNUMBER(J47),J47&gt;(100+$I$4))</formula>
    </cfRule>
    <cfRule type="expression" dxfId="546" priority="18">
      <formula>AND(ISNUMBER(J47),J47&lt;(100-$I$4))</formula>
    </cfRule>
  </conditionalFormatting>
  <conditionalFormatting sqref="E55:H55">
    <cfRule type="expression" dxfId="545" priority="7">
      <formula>AND(ISNUMBER(E55),E55&lt;-$I$2)</formula>
    </cfRule>
    <cfRule type="expression" dxfId="544" priority="8">
      <formula>AND(ISNUMBER(E55),E55&gt;$I$2)</formula>
    </cfRule>
  </conditionalFormatting>
  <conditionalFormatting sqref="I55">
    <cfRule type="expression" dxfId="543" priority="9">
      <formula>AND(ISNUMBER(I55),I55&gt;(100+$I$3))</formula>
    </cfRule>
    <cfRule type="expression" dxfId="542" priority="10">
      <formula>AND(ISNUMBER(I55),I55&lt;(100-$I$3))</formula>
    </cfRule>
  </conditionalFormatting>
  <conditionalFormatting sqref="J55">
    <cfRule type="expression" dxfId="541" priority="11">
      <formula>AND(ISNUMBER(J55),J55&gt;(100+$I$4))</formula>
    </cfRule>
    <cfRule type="expression" dxfId="540" priority="12">
      <formula>AND(ISNUMBER(J55),J55&lt;(100-$I$4))</formula>
    </cfRule>
  </conditionalFormatting>
  <conditionalFormatting sqref="E63:H64">
    <cfRule type="expression" dxfId="539" priority="1">
      <formula>AND(ISNUMBER(E63),E63&lt;-$I$2)</formula>
    </cfRule>
    <cfRule type="expression" dxfId="538" priority="2">
      <formula>AND(ISNUMBER(E63),E63&gt;$I$2)</formula>
    </cfRule>
  </conditionalFormatting>
  <conditionalFormatting sqref="I63:I64">
    <cfRule type="expression" dxfId="537" priority="3">
      <formula>AND(ISNUMBER(I63),I63&gt;(100+$I$3))</formula>
    </cfRule>
    <cfRule type="expression" dxfId="536" priority="4">
      <formula>AND(ISNUMBER(I63),I63&lt;(100-$I$3))</formula>
    </cfRule>
  </conditionalFormatting>
  <conditionalFormatting sqref="J63:J64">
    <cfRule type="expression" dxfId="535" priority="5">
      <formula>AND(ISNUMBER(J63),J63&gt;(100+$I$4))</formula>
    </cfRule>
    <cfRule type="expression" dxfId="534" priority="6">
      <formula>AND(ISNUMBER(J63),J63&lt;(100-$I$4))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21"/>
  <sheetViews>
    <sheetView showGridLines="0" zoomScaleNormal="100" workbookViewId="0">
      <selection activeCell="I2" sqref="I2"/>
    </sheetView>
  </sheetViews>
  <sheetFormatPr defaultRowHeight="15" x14ac:dyDescent="0.25"/>
  <cols>
    <col min="1" max="1" width="9.140625" customWidth="1"/>
    <col min="2" max="2" width="3.42578125" customWidth="1"/>
    <col min="3" max="3" width="11.42578125" style="16" customWidth="1"/>
    <col min="4" max="4" width="20" customWidth="1"/>
    <col min="5" max="10" width="10.28515625" customWidth="1"/>
  </cols>
  <sheetData>
    <row r="1" spans="3:10" ht="15.75" thickBot="1" x14ac:dyDescent="0.3"/>
    <row r="2" spans="3:10" x14ac:dyDescent="0.25">
      <c r="D2" s="1" t="s">
        <v>54</v>
      </c>
      <c r="E2" s="6"/>
      <c r="F2" s="6"/>
      <c r="G2" s="6"/>
      <c r="H2" s="6"/>
      <c r="I2" s="9">
        <v>0.1</v>
      </c>
      <c r="J2" t="s">
        <v>51</v>
      </c>
    </row>
    <row r="3" spans="3:10" x14ac:dyDescent="0.25">
      <c r="D3" s="2" t="s">
        <v>52</v>
      </c>
      <c r="E3" s="3"/>
      <c r="F3" s="3"/>
      <c r="G3" s="3"/>
      <c r="H3" s="3"/>
      <c r="I3" s="13">
        <v>5</v>
      </c>
    </row>
    <row r="4" spans="3:10" ht="15.75" thickBot="1" x14ac:dyDescent="0.3">
      <c r="D4" s="4" t="s">
        <v>53</v>
      </c>
      <c r="E4" s="5"/>
      <c r="F4" s="5"/>
      <c r="G4" s="5"/>
      <c r="H4" s="5"/>
      <c r="I4" s="10">
        <v>5</v>
      </c>
    </row>
    <row r="5" spans="3:10" x14ac:dyDescent="0.25">
      <c r="D5" s="3"/>
      <c r="E5" s="3"/>
      <c r="F5" s="3"/>
      <c r="G5" s="3"/>
      <c r="H5" s="3"/>
      <c r="I5" s="3"/>
    </row>
    <row r="6" spans="3:10" x14ac:dyDescent="0.25">
      <c r="C6" s="55" t="s">
        <v>144</v>
      </c>
      <c r="D6" s="55"/>
      <c r="E6" s="55"/>
      <c r="F6" s="55"/>
      <c r="G6" s="55"/>
      <c r="H6" s="55"/>
      <c r="I6" s="55"/>
      <c r="J6" s="55"/>
    </row>
    <row r="8" spans="3:10" ht="18.75" x14ac:dyDescent="0.3">
      <c r="C8" s="11" t="s">
        <v>107</v>
      </c>
    </row>
    <row r="9" spans="3:10" ht="15.75" thickBot="1" x14ac:dyDescent="0.3"/>
    <row r="10" spans="3:10" ht="15.75" thickBot="1" x14ac:dyDescent="0.3">
      <c r="C10" s="18" t="s">
        <v>7</v>
      </c>
      <c r="D10" s="56" t="s">
        <v>20</v>
      </c>
      <c r="E10" s="56"/>
      <c r="F10" s="56"/>
      <c r="G10" s="56"/>
      <c r="H10" s="56"/>
      <c r="I10" s="56"/>
      <c r="J10" s="57"/>
    </row>
    <row r="11" spans="3:10" ht="15.75" customHeight="1" thickBot="1" x14ac:dyDescent="0.3">
      <c r="C11" s="12" t="s">
        <v>4</v>
      </c>
      <c r="D11" s="66" t="s">
        <v>40</v>
      </c>
      <c r="E11" s="62"/>
      <c r="F11" s="62"/>
      <c r="G11" s="62"/>
      <c r="H11" s="62"/>
      <c r="I11" s="62"/>
      <c r="J11" s="63"/>
    </row>
    <row r="12" spans="3:10" ht="15.75" customHeight="1" thickBot="1" x14ac:dyDescent="0.3">
      <c r="C12" s="7" t="s">
        <v>5</v>
      </c>
      <c r="D12" s="53" t="s">
        <v>116</v>
      </c>
      <c r="E12" s="53"/>
      <c r="F12" s="53"/>
      <c r="G12" s="53"/>
      <c r="H12" s="53"/>
      <c r="I12" s="53"/>
      <c r="J12" s="54"/>
    </row>
    <row r="13" spans="3:10" ht="15" customHeight="1" x14ac:dyDescent="0.25">
      <c r="C13" s="44" t="s">
        <v>0</v>
      </c>
      <c r="D13" s="46" t="s">
        <v>1</v>
      </c>
      <c r="E13" s="48" t="s">
        <v>94</v>
      </c>
      <c r="F13" s="49"/>
      <c r="G13" s="49"/>
      <c r="H13" s="50"/>
      <c r="I13" s="51" t="s">
        <v>95</v>
      </c>
      <c r="J13" s="52"/>
    </row>
    <row r="14" spans="3:10" ht="15.75" thickBot="1" x14ac:dyDescent="0.3">
      <c r="C14" s="45"/>
      <c r="D14" s="47"/>
      <c r="E14" s="15" t="s">
        <v>88</v>
      </c>
      <c r="F14" s="15" t="s">
        <v>89</v>
      </c>
      <c r="G14" s="15" t="s">
        <v>90</v>
      </c>
      <c r="H14" s="15" t="s">
        <v>91</v>
      </c>
      <c r="I14" s="15" t="s">
        <v>92</v>
      </c>
      <c r="J14" s="14" t="s">
        <v>93</v>
      </c>
    </row>
    <row r="15" spans="3:10" x14ac:dyDescent="0.25">
      <c r="C15" s="36" t="s">
        <v>109</v>
      </c>
      <c r="D15" s="42" t="s">
        <v>96</v>
      </c>
      <c r="E15" s="37">
        <v>-5.7549999999999997E-2</v>
      </c>
      <c r="F15" s="37">
        <v>6.9819999999999993E-2</v>
      </c>
      <c r="G15" s="37">
        <v>0.22234000000000001</v>
      </c>
      <c r="H15" s="37">
        <v>2.0150000000000001E-2</v>
      </c>
      <c r="I15" s="38">
        <v>99.85</v>
      </c>
      <c r="J15" s="39">
        <v>100.5</v>
      </c>
    </row>
    <row r="16" spans="3:10" ht="15.75" thickBot="1" x14ac:dyDescent="0.3">
      <c r="C16" s="31" t="s">
        <v>109</v>
      </c>
      <c r="D16" s="43" t="s">
        <v>96</v>
      </c>
      <c r="E16" s="24">
        <v>-5.7549999999999997E-2</v>
      </c>
      <c r="F16" s="24">
        <v>6.9819999999999993E-2</v>
      </c>
      <c r="G16" s="24">
        <v>0.22234000000000001</v>
      </c>
      <c r="H16" s="24">
        <v>2.0150000000000001E-2</v>
      </c>
      <c r="I16" s="25">
        <v>100.43</v>
      </c>
      <c r="J16" s="26">
        <v>100.38</v>
      </c>
    </row>
    <row r="17" spans="3:10" ht="15.75" thickBot="1" x14ac:dyDescent="0.3"/>
    <row r="18" spans="3:10" ht="15.75" thickBot="1" x14ac:dyDescent="0.3">
      <c r="C18" s="19" t="s">
        <v>7</v>
      </c>
      <c r="D18" s="56" t="s">
        <v>21</v>
      </c>
      <c r="E18" s="56"/>
      <c r="F18" s="56"/>
      <c r="G18" s="56"/>
      <c r="H18" s="56"/>
      <c r="I18" s="56"/>
      <c r="J18" s="57"/>
    </row>
    <row r="19" spans="3:10" ht="15.75" customHeight="1" thickBot="1" x14ac:dyDescent="0.3">
      <c r="C19" s="12" t="s">
        <v>4</v>
      </c>
      <c r="D19" s="66" t="s">
        <v>41</v>
      </c>
      <c r="E19" s="62"/>
      <c r="F19" s="62"/>
      <c r="G19" s="62"/>
      <c r="H19" s="62"/>
      <c r="I19" s="62"/>
      <c r="J19" s="63"/>
    </row>
    <row r="20" spans="3:10" ht="15.75" customHeight="1" thickBot="1" x14ac:dyDescent="0.3">
      <c r="C20" s="7" t="s">
        <v>5</v>
      </c>
      <c r="D20" s="53" t="s">
        <v>115</v>
      </c>
      <c r="E20" s="53"/>
      <c r="F20" s="53"/>
      <c r="G20" s="53"/>
      <c r="H20" s="53"/>
      <c r="I20" s="53"/>
      <c r="J20" s="54"/>
    </row>
    <row r="21" spans="3:10" ht="15.75" customHeight="1" thickBot="1" x14ac:dyDescent="0.3">
      <c r="C21" s="22" t="s">
        <v>87</v>
      </c>
      <c r="D21" s="67" t="s">
        <v>136</v>
      </c>
      <c r="E21" s="67"/>
      <c r="F21" s="67"/>
      <c r="G21" s="67"/>
      <c r="H21" s="67"/>
      <c r="I21" s="67"/>
      <c r="J21" s="68"/>
    </row>
    <row r="22" spans="3:10" ht="15" customHeight="1" x14ac:dyDescent="0.25">
      <c r="C22" s="44" t="s">
        <v>0</v>
      </c>
      <c r="D22" s="46" t="s">
        <v>1</v>
      </c>
      <c r="E22" s="48" t="s">
        <v>94</v>
      </c>
      <c r="F22" s="49"/>
      <c r="G22" s="49"/>
      <c r="H22" s="50"/>
      <c r="I22" s="51" t="s">
        <v>95</v>
      </c>
      <c r="J22" s="52"/>
    </row>
    <row r="23" spans="3:10" ht="15.75" thickBot="1" x14ac:dyDescent="0.3">
      <c r="C23" s="45"/>
      <c r="D23" s="47"/>
      <c r="E23" s="15" t="s">
        <v>88</v>
      </c>
      <c r="F23" s="15" t="s">
        <v>89</v>
      </c>
      <c r="G23" s="15" t="s">
        <v>90</v>
      </c>
      <c r="H23" s="15" t="s">
        <v>91</v>
      </c>
      <c r="I23" s="15" t="s">
        <v>92</v>
      </c>
      <c r="J23" s="14" t="s">
        <v>93</v>
      </c>
    </row>
    <row r="24" spans="3:10" x14ac:dyDescent="0.25">
      <c r="C24" s="30" t="s">
        <v>108</v>
      </c>
      <c r="D24" s="23" t="s">
        <v>96</v>
      </c>
      <c r="E24" s="27">
        <v>11.55958</v>
      </c>
      <c r="F24" s="27">
        <v>-21.26436</v>
      </c>
      <c r="G24" s="27">
        <v>-22.776070000000001</v>
      </c>
      <c r="H24" s="27">
        <v>-0.36488999999999999</v>
      </c>
      <c r="I24" s="28">
        <v>103.07</v>
      </c>
      <c r="J24" s="29">
        <v>100.94</v>
      </c>
    </row>
    <row r="25" spans="3:10" x14ac:dyDescent="0.25">
      <c r="C25" s="30" t="s">
        <v>108</v>
      </c>
      <c r="D25" s="23" t="s">
        <v>110</v>
      </c>
      <c r="E25" s="27">
        <v>7.2397799999999997</v>
      </c>
      <c r="F25" s="27">
        <v>-26.596699999999998</v>
      </c>
      <c r="G25" s="27">
        <v>-27.592300000000002</v>
      </c>
      <c r="H25" s="27">
        <v>-1.90103</v>
      </c>
      <c r="I25" s="28">
        <v>101.85</v>
      </c>
      <c r="J25" s="29">
        <v>100.81</v>
      </c>
    </row>
    <row r="26" spans="3:10" x14ac:dyDescent="0.25">
      <c r="C26" s="33" t="s">
        <v>108</v>
      </c>
      <c r="D26" s="34" t="s">
        <v>96</v>
      </c>
      <c r="E26" s="27">
        <v>10.94758</v>
      </c>
      <c r="F26" s="27">
        <v>-13.67686</v>
      </c>
      <c r="G26" s="27">
        <v>-14.275270000000001</v>
      </c>
      <c r="H26" s="27">
        <v>2.8395700000000001</v>
      </c>
      <c r="I26" s="28">
        <v>103.54</v>
      </c>
      <c r="J26" s="29">
        <v>101.45</v>
      </c>
    </row>
    <row r="27" spans="3:10" ht="15.75" thickBot="1" x14ac:dyDescent="0.3">
      <c r="C27" s="31" t="s">
        <v>108</v>
      </c>
      <c r="D27" s="32" t="s">
        <v>110</v>
      </c>
      <c r="E27" s="24">
        <v>2.8182999999999998</v>
      </c>
      <c r="F27" s="24">
        <v>-6.3014900000000003</v>
      </c>
      <c r="G27" s="24">
        <v>-7.0334199999999996</v>
      </c>
      <c r="H27" s="24">
        <v>0.79928999999999994</v>
      </c>
      <c r="I27" s="25">
        <v>101.6</v>
      </c>
      <c r="J27" s="26">
        <v>99.73</v>
      </c>
    </row>
    <row r="28" spans="3:10" ht="15.75" thickBot="1" x14ac:dyDescent="0.3"/>
    <row r="29" spans="3:10" ht="15.75" thickBot="1" x14ac:dyDescent="0.3">
      <c r="C29" s="19" t="s">
        <v>7</v>
      </c>
      <c r="D29" s="56" t="s">
        <v>22</v>
      </c>
      <c r="E29" s="56"/>
      <c r="F29" s="56"/>
      <c r="G29" s="56"/>
      <c r="H29" s="56"/>
      <c r="I29" s="56"/>
      <c r="J29" s="57"/>
    </row>
    <row r="30" spans="3:10" ht="15.75" customHeight="1" thickBot="1" x14ac:dyDescent="0.3">
      <c r="C30" s="12" t="s">
        <v>4</v>
      </c>
      <c r="D30" s="66" t="s">
        <v>42</v>
      </c>
      <c r="E30" s="62"/>
      <c r="F30" s="62"/>
      <c r="G30" s="62"/>
      <c r="H30" s="62"/>
      <c r="I30" s="62"/>
      <c r="J30" s="63"/>
    </row>
    <row r="31" spans="3:10" ht="30" customHeight="1" thickBot="1" x14ac:dyDescent="0.3">
      <c r="C31" s="7" t="s">
        <v>5</v>
      </c>
      <c r="D31" s="53" t="s">
        <v>86</v>
      </c>
      <c r="E31" s="53"/>
      <c r="F31" s="53"/>
      <c r="G31" s="53"/>
      <c r="H31" s="53"/>
      <c r="I31" s="53"/>
      <c r="J31" s="54"/>
    </row>
    <row r="32" spans="3:10" ht="15.75" customHeight="1" thickBot="1" x14ac:dyDescent="0.3">
      <c r="C32" s="22" t="s">
        <v>87</v>
      </c>
      <c r="D32" s="67" t="s">
        <v>136</v>
      </c>
      <c r="E32" s="67"/>
      <c r="F32" s="67"/>
      <c r="G32" s="67"/>
      <c r="H32" s="67"/>
      <c r="I32" s="67"/>
      <c r="J32" s="68"/>
    </row>
    <row r="33" spans="3:10" ht="15" customHeight="1" x14ac:dyDescent="0.25">
      <c r="C33" s="44" t="s">
        <v>0</v>
      </c>
      <c r="D33" s="46" t="s">
        <v>1</v>
      </c>
      <c r="E33" s="48" t="s">
        <v>94</v>
      </c>
      <c r="F33" s="49"/>
      <c r="G33" s="49"/>
      <c r="H33" s="50"/>
      <c r="I33" s="51" t="s">
        <v>95</v>
      </c>
      <c r="J33" s="52"/>
    </row>
    <row r="34" spans="3:10" ht="15.75" thickBot="1" x14ac:dyDescent="0.3">
      <c r="C34" s="45"/>
      <c r="D34" s="47"/>
      <c r="E34" s="15" t="s">
        <v>88</v>
      </c>
      <c r="F34" s="15" t="s">
        <v>89</v>
      </c>
      <c r="G34" s="15" t="s">
        <v>90</v>
      </c>
      <c r="H34" s="15" t="s">
        <v>91</v>
      </c>
      <c r="I34" s="15" t="s">
        <v>92</v>
      </c>
      <c r="J34" s="14" t="s">
        <v>93</v>
      </c>
    </row>
    <row r="35" spans="3:10" x14ac:dyDescent="0.25">
      <c r="C35" s="30" t="s">
        <v>108</v>
      </c>
      <c r="D35" s="23" t="s">
        <v>96</v>
      </c>
      <c r="E35" s="27">
        <v>0</v>
      </c>
      <c r="F35" s="27">
        <v>0</v>
      </c>
      <c r="G35" s="27">
        <v>0</v>
      </c>
      <c r="H35" s="27">
        <v>0</v>
      </c>
      <c r="I35" s="28">
        <v>100.59</v>
      </c>
      <c r="J35" s="29">
        <v>99.64</v>
      </c>
    </row>
    <row r="36" spans="3:10" x14ac:dyDescent="0.25">
      <c r="C36" s="30" t="s">
        <v>108</v>
      </c>
      <c r="D36" s="23" t="s">
        <v>110</v>
      </c>
      <c r="E36" s="27">
        <v>0</v>
      </c>
      <c r="F36" s="27">
        <v>0</v>
      </c>
      <c r="G36" s="27">
        <v>0</v>
      </c>
      <c r="H36" s="27">
        <v>0</v>
      </c>
      <c r="I36" s="28">
        <v>100.1</v>
      </c>
      <c r="J36" s="29">
        <v>99.57</v>
      </c>
    </row>
    <row r="37" spans="3:10" x14ac:dyDescent="0.25">
      <c r="C37" s="33" t="s">
        <v>108</v>
      </c>
      <c r="D37" s="34" t="s">
        <v>96</v>
      </c>
      <c r="E37" s="27">
        <v>8.72485</v>
      </c>
      <c r="F37" s="27">
        <v>-3.7873600000000001</v>
      </c>
      <c r="G37" s="27">
        <v>-1.6607400000000001</v>
      </c>
      <c r="H37" s="27">
        <v>5.2594900000000004</v>
      </c>
      <c r="I37" s="28">
        <v>101.66</v>
      </c>
      <c r="J37" s="29">
        <v>103.14</v>
      </c>
    </row>
    <row r="38" spans="3:10" ht="15.75" thickBot="1" x14ac:dyDescent="0.3">
      <c r="C38" s="31" t="s">
        <v>108</v>
      </c>
      <c r="D38" s="32" t="s">
        <v>110</v>
      </c>
      <c r="E38" s="24">
        <v>0.23974999999999999</v>
      </c>
      <c r="F38" s="24">
        <v>9.4147700000000007</v>
      </c>
      <c r="G38" s="24">
        <v>4.2273199999999997</v>
      </c>
      <c r="H38" s="24">
        <v>1.9771700000000001</v>
      </c>
      <c r="I38" s="25">
        <v>101.15</v>
      </c>
      <c r="J38" s="26">
        <v>99.92</v>
      </c>
    </row>
    <row r="39" spans="3:10" ht="15.75" thickBot="1" x14ac:dyDescent="0.3"/>
    <row r="40" spans="3:10" ht="15.75" thickBot="1" x14ac:dyDescent="0.3">
      <c r="C40" s="19" t="s">
        <v>7</v>
      </c>
      <c r="D40" s="56" t="s">
        <v>23</v>
      </c>
      <c r="E40" s="56"/>
      <c r="F40" s="56"/>
      <c r="G40" s="56"/>
      <c r="H40" s="56"/>
      <c r="I40" s="56"/>
      <c r="J40" s="57"/>
    </row>
    <row r="41" spans="3:10" ht="15.75" customHeight="1" thickBot="1" x14ac:dyDescent="0.3">
      <c r="C41" s="12" t="s">
        <v>4</v>
      </c>
      <c r="D41" s="66" t="s">
        <v>43</v>
      </c>
      <c r="E41" s="62"/>
      <c r="F41" s="62"/>
      <c r="G41" s="62"/>
      <c r="H41" s="62"/>
      <c r="I41" s="62"/>
      <c r="J41" s="63"/>
    </row>
    <row r="42" spans="3:10" ht="30" customHeight="1" thickBot="1" x14ac:dyDescent="0.3">
      <c r="C42" s="7" t="s">
        <v>5</v>
      </c>
      <c r="D42" s="53" t="s">
        <v>71</v>
      </c>
      <c r="E42" s="53"/>
      <c r="F42" s="53"/>
      <c r="G42" s="53"/>
      <c r="H42" s="53"/>
      <c r="I42" s="53"/>
      <c r="J42" s="54"/>
    </row>
    <row r="43" spans="3:10" ht="15.75" customHeight="1" thickBot="1" x14ac:dyDescent="0.3">
      <c r="C43" s="22" t="s">
        <v>87</v>
      </c>
      <c r="D43" s="67" t="s">
        <v>136</v>
      </c>
      <c r="E43" s="67"/>
      <c r="F43" s="67"/>
      <c r="G43" s="67"/>
      <c r="H43" s="67"/>
      <c r="I43" s="67"/>
      <c r="J43" s="68"/>
    </row>
    <row r="44" spans="3:10" ht="15" customHeight="1" x14ac:dyDescent="0.25">
      <c r="C44" s="44" t="s">
        <v>0</v>
      </c>
      <c r="D44" s="46" t="s">
        <v>1</v>
      </c>
      <c r="E44" s="48" t="s">
        <v>94</v>
      </c>
      <c r="F44" s="49"/>
      <c r="G44" s="49"/>
      <c r="H44" s="50"/>
      <c r="I44" s="51" t="s">
        <v>95</v>
      </c>
      <c r="J44" s="52"/>
    </row>
    <row r="45" spans="3:10" ht="15.75" thickBot="1" x14ac:dyDescent="0.3">
      <c r="C45" s="45"/>
      <c r="D45" s="47"/>
      <c r="E45" s="15" t="s">
        <v>88</v>
      </c>
      <c r="F45" s="15" t="s">
        <v>89</v>
      </c>
      <c r="G45" s="15" t="s">
        <v>90</v>
      </c>
      <c r="H45" s="15" t="s">
        <v>91</v>
      </c>
      <c r="I45" s="15" t="s">
        <v>92</v>
      </c>
      <c r="J45" s="14" t="s">
        <v>93</v>
      </c>
    </row>
    <row r="46" spans="3:10" x14ac:dyDescent="0.25">
      <c r="C46" s="30" t="s">
        <v>108</v>
      </c>
      <c r="D46" s="23" t="s">
        <v>96</v>
      </c>
      <c r="E46" s="27">
        <v>-0.19117000000000001</v>
      </c>
      <c r="F46" s="27">
        <v>0.68396999999999997</v>
      </c>
      <c r="G46" s="27">
        <v>0.72828000000000004</v>
      </c>
      <c r="H46" s="27">
        <v>9.5600000000000004E-2</v>
      </c>
      <c r="I46" s="28">
        <v>100.16</v>
      </c>
      <c r="J46" s="29">
        <v>100.27</v>
      </c>
    </row>
    <row r="47" spans="3:10" x14ac:dyDescent="0.25">
      <c r="C47" s="30" t="s">
        <v>108</v>
      </c>
      <c r="D47" s="23" t="s">
        <v>110</v>
      </c>
      <c r="E47" s="27">
        <v>-3.8719999999999997E-2</v>
      </c>
      <c r="F47" s="27">
        <v>0.57848999999999995</v>
      </c>
      <c r="G47" s="27">
        <v>0.71055000000000001</v>
      </c>
      <c r="H47" s="27">
        <v>0.10695</v>
      </c>
      <c r="I47" s="28">
        <v>99.85</v>
      </c>
      <c r="J47" s="29">
        <v>100.3</v>
      </c>
    </row>
    <row r="48" spans="3:10" x14ac:dyDescent="0.25">
      <c r="C48" s="33" t="s">
        <v>108</v>
      </c>
      <c r="D48" s="34" t="s">
        <v>96</v>
      </c>
      <c r="E48" s="27">
        <v>-0.27621000000000001</v>
      </c>
      <c r="F48" s="27">
        <v>0.50170000000000003</v>
      </c>
      <c r="G48" s="27">
        <v>0.495</v>
      </c>
      <c r="H48" s="27">
        <v>-3.6929999999999998E-2</v>
      </c>
      <c r="I48" s="28">
        <v>101.91</v>
      </c>
      <c r="J48" s="29">
        <v>100.83</v>
      </c>
    </row>
    <row r="49" spans="3:10" ht="15.75" thickBot="1" x14ac:dyDescent="0.3">
      <c r="C49" s="31" t="s">
        <v>108</v>
      </c>
      <c r="D49" s="32" t="s">
        <v>110</v>
      </c>
      <c r="E49" s="24">
        <v>-4.011E-2</v>
      </c>
      <c r="F49" s="24">
        <v>0.20619999999999999</v>
      </c>
      <c r="G49" s="24">
        <v>0.15726000000000001</v>
      </c>
      <c r="H49" s="24">
        <v>4.2100000000000002E-3</v>
      </c>
      <c r="I49" s="25">
        <v>100.31</v>
      </c>
      <c r="J49" s="26">
        <v>100.27</v>
      </c>
    </row>
    <row r="50" spans="3:10" ht="15.75" thickBot="1" x14ac:dyDescent="0.3"/>
    <row r="51" spans="3:10" ht="15.75" thickBot="1" x14ac:dyDescent="0.3">
      <c r="C51" s="19" t="s">
        <v>7</v>
      </c>
      <c r="D51" s="56" t="s">
        <v>24</v>
      </c>
      <c r="E51" s="56"/>
      <c r="F51" s="56"/>
      <c r="G51" s="56"/>
      <c r="H51" s="56"/>
      <c r="I51" s="56"/>
      <c r="J51" s="57"/>
    </row>
    <row r="52" spans="3:10" ht="15.75" customHeight="1" thickBot="1" x14ac:dyDescent="0.3">
      <c r="C52" s="12" t="s">
        <v>4</v>
      </c>
      <c r="D52" s="66" t="s">
        <v>44</v>
      </c>
      <c r="E52" s="62"/>
      <c r="F52" s="62"/>
      <c r="G52" s="62"/>
      <c r="H52" s="62"/>
      <c r="I52" s="62"/>
      <c r="J52" s="63"/>
    </row>
    <row r="53" spans="3:10" ht="15.75" customHeight="1" thickBot="1" x14ac:dyDescent="0.3">
      <c r="C53" s="7" t="s">
        <v>5</v>
      </c>
      <c r="D53" s="53" t="s">
        <v>114</v>
      </c>
      <c r="E53" s="53"/>
      <c r="F53" s="53"/>
      <c r="G53" s="53"/>
      <c r="H53" s="53"/>
      <c r="I53" s="53"/>
      <c r="J53" s="54"/>
    </row>
    <row r="54" spans="3:10" ht="15.75" customHeight="1" thickBot="1" x14ac:dyDescent="0.3">
      <c r="C54" s="22" t="s">
        <v>87</v>
      </c>
      <c r="D54" s="67" t="s">
        <v>136</v>
      </c>
      <c r="E54" s="67"/>
      <c r="F54" s="67"/>
      <c r="G54" s="67"/>
      <c r="H54" s="67"/>
      <c r="I54" s="67"/>
      <c r="J54" s="68"/>
    </row>
    <row r="55" spans="3:10" ht="15" customHeight="1" x14ac:dyDescent="0.25">
      <c r="C55" s="44" t="s">
        <v>0</v>
      </c>
      <c r="D55" s="46" t="s">
        <v>1</v>
      </c>
      <c r="E55" s="48" t="s">
        <v>94</v>
      </c>
      <c r="F55" s="49"/>
      <c r="G55" s="49"/>
      <c r="H55" s="50"/>
      <c r="I55" s="51" t="s">
        <v>95</v>
      </c>
      <c r="J55" s="52"/>
    </row>
    <row r="56" spans="3:10" ht="15.75" thickBot="1" x14ac:dyDescent="0.3">
      <c r="C56" s="45"/>
      <c r="D56" s="47"/>
      <c r="E56" s="15" t="s">
        <v>88</v>
      </c>
      <c r="F56" s="15" t="s">
        <v>89</v>
      </c>
      <c r="G56" s="15" t="s">
        <v>90</v>
      </c>
      <c r="H56" s="15" t="s">
        <v>91</v>
      </c>
      <c r="I56" s="15" t="s">
        <v>92</v>
      </c>
      <c r="J56" s="14" t="s">
        <v>93</v>
      </c>
    </row>
    <row r="57" spans="3:10" x14ac:dyDescent="0.25">
      <c r="C57" s="30" t="s">
        <v>108</v>
      </c>
      <c r="D57" s="23" t="s">
        <v>96</v>
      </c>
      <c r="E57" s="27">
        <v>0</v>
      </c>
      <c r="F57" s="27">
        <v>0</v>
      </c>
      <c r="G57" s="27">
        <v>0</v>
      </c>
      <c r="H57" s="27">
        <v>0</v>
      </c>
      <c r="I57" s="28">
        <v>101.02</v>
      </c>
      <c r="J57" s="29">
        <v>100.24</v>
      </c>
    </row>
    <row r="58" spans="3:10" x14ac:dyDescent="0.25">
      <c r="C58" s="30" t="s">
        <v>108</v>
      </c>
      <c r="D58" s="23" t="s">
        <v>110</v>
      </c>
      <c r="E58" s="27">
        <v>1.0109999999999999E-2</v>
      </c>
      <c r="F58" s="27">
        <v>1.958E-2</v>
      </c>
      <c r="G58" s="27">
        <v>2.1909999999999999E-2</v>
      </c>
      <c r="H58" s="27">
        <v>1.0749999999999999E-2</v>
      </c>
      <c r="I58" s="28">
        <v>100.23</v>
      </c>
      <c r="J58" s="29">
        <v>100.33</v>
      </c>
    </row>
    <row r="59" spans="3:10" x14ac:dyDescent="0.25">
      <c r="C59" s="33" t="s">
        <v>108</v>
      </c>
      <c r="D59" s="34" t="s">
        <v>96</v>
      </c>
      <c r="E59" s="27">
        <v>8.72485</v>
      </c>
      <c r="F59" s="27">
        <v>-3.7873600000000001</v>
      </c>
      <c r="G59" s="27">
        <v>-1.6607400000000001</v>
      </c>
      <c r="H59" s="27">
        <v>5.2594900000000004</v>
      </c>
      <c r="I59" s="28">
        <v>102.56</v>
      </c>
      <c r="J59" s="29">
        <v>103.59</v>
      </c>
    </row>
    <row r="60" spans="3:10" ht="15.75" thickBot="1" x14ac:dyDescent="0.3">
      <c r="C60" s="31" t="s">
        <v>108</v>
      </c>
      <c r="D60" s="32" t="s">
        <v>110</v>
      </c>
      <c r="E60" s="24">
        <v>0.24432999999999999</v>
      </c>
      <c r="F60" s="24">
        <v>9.3256399999999999</v>
      </c>
      <c r="G60" s="24">
        <v>4.2274399999999996</v>
      </c>
      <c r="H60" s="24">
        <v>1.9677</v>
      </c>
      <c r="I60" s="25">
        <v>101.38</v>
      </c>
      <c r="J60" s="26">
        <v>100.18</v>
      </c>
    </row>
    <row r="61" spans="3:10" ht="15.75" thickBot="1" x14ac:dyDescent="0.3"/>
    <row r="62" spans="3:10" ht="15.75" thickBot="1" x14ac:dyDescent="0.3">
      <c r="C62" s="19" t="s">
        <v>7</v>
      </c>
      <c r="D62" s="56" t="s">
        <v>72</v>
      </c>
      <c r="E62" s="56"/>
      <c r="F62" s="56"/>
      <c r="G62" s="56"/>
      <c r="H62" s="56"/>
      <c r="I62" s="56"/>
      <c r="J62" s="57"/>
    </row>
    <row r="63" spans="3:10" ht="15.75" customHeight="1" thickBot="1" x14ac:dyDescent="0.3">
      <c r="C63" s="12" t="s">
        <v>4</v>
      </c>
      <c r="D63" s="66" t="s">
        <v>45</v>
      </c>
      <c r="E63" s="62"/>
      <c r="F63" s="62"/>
      <c r="G63" s="62"/>
      <c r="H63" s="62"/>
      <c r="I63" s="62"/>
      <c r="J63" s="63"/>
    </row>
    <row r="64" spans="3:10" ht="30" customHeight="1" thickBot="1" x14ac:dyDescent="0.3">
      <c r="C64" s="7" t="s">
        <v>5</v>
      </c>
      <c r="D64" s="53" t="s">
        <v>113</v>
      </c>
      <c r="E64" s="53"/>
      <c r="F64" s="53"/>
      <c r="G64" s="53"/>
      <c r="H64" s="53"/>
      <c r="I64" s="53"/>
      <c r="J64" s="54"/>
    </row>
    <row r="65" spans="3:10" ht="15.75" customHeight="1" thickBot="1" x14ac:dyDescent="0.3">
      <c r="C65" s="22" t="s">
        <v>87</v>
      </c>
      <c r="D65" s="67" t="s">
        <v>136</v>
      </c>
      <c r="E65" s="67"/>
      <c r="F65" s="67"/>
      <c r="G65" s="67"/>
      <c r="H65" s="67"/>
      <c r="I65" s="67"/>
      <c r="J65" s="68"/>
    </row>
    <row r="66" spans="3:10" ht="15" customHeight="1" x14ac:dyDescent="0.25">
      <c r="C66" s="44" t="s">
        <v>0</v>
      </c>
      <c r="D66" s="46" t="s">
        <v>1</v>
      </c>
      <c r="E66" s="48" t="s">
        <v>94</v>
      </c>
      <c r="F66" s="49"/>
      <c r="G66" s="49"/>
      <c r="H66" s="50"/>
      <c r="I66" s="51" t="s">
        <v>95</v>
      </c>
      <c r="J66" s="52"/>
    </row>
    <row r="67" spans="3:10" ht="15.75" thickBot="1" x14ac:dyDescent="0.3">
      <c r="C67" s="45"/>
      <c r="D67" s="47"/>
      <c r="E67" s="15" t="s">
        <v>88</v>
      </c>
      <c r="F67" s="15" t="s">
        <v>89</v>
      </c>
      <c r="G67" s="15" t="s">
        <v>90</v>
      </c>
      <c r="H67" s="15" t="s">
        <v>91</v>
      </c>
      <c r="I67" s="15" t="s">
        <v>92</v>
      </c>
      <c r="J67" s="14" t="s">
        <v>93</v>
      </c>
    </row>
    <row r="68" spans="3:10" x14ac:dyDescent="0.25">
      <c r="C68" s="30" t="s">
        <v>108</v>
      </c>
      <c r="D68" s="23" t="s">
        <v>96</v>
      </c>
      <c r="E68" s="27">
        <v>-8.022E-2</v>
      </c>
      <c r="F68" s="27">
        <v>0.28221000000000002</v>
      </c>
      <c r="G68" s="27">
        <v>0.29108000000000001</v>
      </c>
      <c r="H68" s="27">
        <v>4.1110000000000001E-2</v>
      </c>
      <c r="I68" s="28">
        <v>100.35</v>
      </c>
      <c r="J68" s="29">
        <v>99.17</v>
      </c>
    </row>
    <row r="69" spans="3:10" x14ac:dyDescent="0.25">
      <c r="C69" s="30" t="s">
        <v>108</v>
      </c>
      <c r="D69" s="23" t="s">
        <v>110</v>
      </c>
      <c r="E69" s="27">
        <v>7.4000000000000003E-3</v>
      </c>
      <c r="F69" s="27">
        <v>0.31973000000000001</v>
      </c>
      <c r="G69" s="27">
        <v>0.36802000000000001</v>
      </c>
      <c r="H69" s="27">
        <v>7.7340000000000006E-2</v>
      </c>
      <c r="I69" s="28">
        <v>100.6</v>
      </c>
      <c r="J69" s="29">
        <v>99.65</v>
      </c>
    </row>
    <row r="70" spans="3:10" x14ac:dyDescent="0.25">
      <c r="C70" s="33" t="s">
        <v>108</v>
      </c>
      <c r="D70" s="34" t="s">
        <v>96</v>
      </c>
      <c r="E70" s="27">
        <v>-7.0319500000000001</v>
      </c>
      <c r="F70" s="27">
        <v>11.122299999999999</v>
      </c>
      <c r="G70" s="27">
        <v>10.907859999999999</v>
      </c>
      <c r="H70" s="27">
        <v>-1.8948100000000001</v>
      </c>
      <c r="I70" s="28">
        <v>100.47</v>
      </c>
      <c r="J70" s="29">
        <v>97.84</v>
      </c>
    </row>
    <row r="71" spans="3:10" ht="15.75" thickBot="1" x14ac:dyDescent="0.3">
      <c r="C71" s="31" t="s">
        <v>108</v>
      </c>
      <c r="D71" s="32" t="s">
        <v>110</v>
      </c>
      <c r="E71" s="24">
        <v>-2.5358900000000002</v>
      </c>
      <c r="F71" s="24">
        <v>3.83263</v>
      </c>
      <c r="G71" s="24">
        <v>3.5078299999999998</v>
      </c>
      <c r="H71" s="24">
        <v>-1.0507299999999999</v>
      </c>
      <c r="I71" s="25">
        <v>100.04</v>
      </c>
      <c r="J71" s="26">
        <v>99.34</v>
      </c>
    </row>
    <row r="72" spans="3:10" ht="15.75" thickBot="1" x14ac:dyDescent="0.3"/>
    <row r="73" spans="3:10" ht="15.75" thickBot="1" x14ac:dyDescent="0.3">
      <c r="C73" s="19" t="s">
        <v>7</v>
      </c>
      <c r="D73" s="56" t="s">
        <v>73</v>
      </c>
      <c r="E73" s="56"/>
      <c r="F73" s="56"/>
      <c r="G73" s="56"/>
      <c r="H73" s="56"/>
      <c r="I73" s="56"/>
      <c r="J73" s="57"/>
    </row>
    <row r="74" spans="3:10" ht="15.75" customHeight="1" thickBot="1" x14ac:dyDescent="0.3">
      <c r="C74" s="12" t="s">
        <v>4</v>
      </c>
      <c r="D74" s="66" t="s">
        <v>46</v>
      </c>
      <c r="E74" s="62"/>
      <c r="F74" s="62"/>
      <c r="G74" s="62"/>
      <c r="H74" s="62"/>
      <c r="I74" s="62"/>
      <c r="J74" s="63"/>
    </row>
    <row r="75" spans="3:10" ht="30" customHeight="1" thickBot="1" x14ac:dyDescent="0.3">
      <c r="C75" s="7" t="s">
        <v>5</v>
      </c>
      <c r="D75" s="53" t="s">
        <v>112</v>
      </c>
      <c r="E75" s="53"/>
      <c r="F75" s="53"/>
      <c r="G75" s="53"/>
      <c r="H75" s="53"/>
      <c r="I75" s="53"/>
      <c r="J75" s="54"/>
    </row>
    <row r="76" spans="3:10" ht="15.75" customHeight="1" thickBot="1" x14ac:dyDescent="0.3">
      <c r="C76" s="22" t="s">
        <v>87</v>
      </c>
      <c r="D76" s="67" t="s">
        <v>136</v>
      </c>
      <c r="E76" s="67"/>
      <c r="F76" s="67"/>
      <c r="G76" s="67"/>
      <c r="H76" s="67"/>
      <c r="I76" s="67"/>
      <c r="J76" s="68"/>
    </row>
    <row r="77" spans="3:10" ht="15" customHeight="1" x14ac:dyDescent="0.25">
      <c r="C77" s="44" t="s">
        <v>0</v>
      </c>
      <c r="D77" s="46" t="s">
        <v>1</v>
      </c>
      <c r="E77" s="48" t="s">
        <v>94</v>
      </c>
      <c r="F77" s="49"/>
      <c r="G77" s="49"/>
      <c r="H77" s="50"/>
      <c r="I77" s="51" t="s">
        <v>95</v>
      </c>
      <c r="J77" s="52"/>
    </row>
    <row r="78" spans="3:10" ht="15.75" thickBot="1" x14ac:dyDescent="0.3">
      <c r="C78" s="45"/>
      <c r="D78" s="47"/>
      <c r="E78" s="15" t="s">
        <v>88</v>
      </c>
      <c r="F78" s="15" t="s">
        <v>89</v>
      </c>
      <c r="G78" s="15" t="s">
        <v>90</v>
      </c>
      <c r="H78" s="15" t="s">
        <v>91</v>
      </c>
      <c r="I78" s="15" t="s">
        <v>92</v>
      </c>
      <c r="J78" s="14" t="s">
        <v>93</v>
      </c>
    </row>
    <row r="79" spans="3:10" x14ac:dyDescent="0.25">
      <c r="C79" s="30" t="s">
        <v>108</v>
      </c>
      <c r="D79" s="23" t="s">
        <v>96</v>
      </c>
      <c r="E79" s="27">
        <v>-8.022E-2</v>
      </c>
      <c r="F79" s="27">
        <v>0.28221000000000002</v>
      </c>
      <c r="G79" s="27">
        <v>0.29108000000000001</v>
      </c>
      <c r="H79" s="27">
        <v>4.1110000000000001E-2</v>
      </c>
      <c r="I79" s="28">
        <v>100.55</v>
      </c>
      <c r="J79" s="29">
        <v>99.51</v>
      </c>
    </row>
    <row r="80" spans="3:10" x14ac:dyDescent="0.25">
      <c r="C80" s="30" t="s">
        <v>108</v>
      </c>
      <c r="D80" s="23" t="s">
        <v>110</v>
      </c>
      <c r="E80" s="27">
        <v>7.4000000000000003E-3</v>
      </c>
      <c r="F80" s="27">
        <v>0.31973000000000001</v>
      </c>
      <c r="G80" s="27">
        <v>0.36802000000000001</v>
      </c>
      <c r="H80" s="27">
        <v>7.7340000000000006E-2</v>
      </c>
      <c r="I80" s="28">
        <v>100.68</v>
      </c>
      <c r="J80" s="29">
        <v>100.57</v>
      </c>
    </row>
    <row r="81" spans="3:10" x14ac:dyDescent="0.25">
      <c r="C81" s="33" t="s">
        <v>108</v>
      </c>
      <c r="D81" s="34" t="s">
        <v>96</v>
      </c>
      <c r="E81" s="27">
        <v>11.02819</v>
      </c>
      <c r="F81" s="27">
        <v>-4.3633100000000002</v>
      </c>
      <c r="G81" s="27">
        <v>-2.0483799999999999</v>
      </c>
      <c r="H81" s="27">
        <v>6.6953300000000002</v>
      </c>
      <c r="I81" s="28">
        <v>101.63</v>
      </c>
      <c r="J81" s="29">
        <v>103.96</v>
      </c>
    </row>
    <row r="82" spans="3:10" ht="15.75" thickBot="1" x14ac:dyDescent="0.3">
      <c r="C82" s="31" t="s">
        <v>108</v>
      </c>
      <c r="D82" s="32" t="s">
        <v>110</v>
      </c>
      <c r="E82" s="24">
        <v>0.46243000000000001</v>
      </c>
      <c r="F82" s="24">
        <v>11.879849999999999</v>
      </c>
      <c r="G82" s="24">
        <v>5.4569999999999999</v>
      </c>
      <c r="H82" s="24">
        <v>2.56189</v>
      </c>
      <c r="I82" s="25">
        <v>101.68</v>
      </c>
      <c r="J82" s="26">
        <v>99.73</v>
      </c>
    </row>
    <row r="83" spans="3:10" ht="15.75" thickBot="1" x14ac:dyDescent="0.3"/>
    <row r="84" spans="3:10" ht="15.75" thickBot="1" x14ac:dyDescent="0.3">
      <c r="C84" s="18" t="s">
        <v>7</v>
      </c>
      <c r="D84" s="56" t="s">
        <v>74</v>
      </c>
      <c r="E84" s="56"/>
      <c r="F84" s="56"/>
      <c r="G84" s="56"/>
      <c r="H84" s="56"/>
      <c r="I84" s="56"/>
      <c r="J84" s="57"/>
    </row>
    <row r="85" spans="3:10" ht="15.75" customHeight="1" thickBot="1" x14ac:dyDescent="0.3">
      <c r="C85" s="12" t="s">
        <v>4</v>
      </c>
      <c r="D85" s="66" t="s">
        <v>50</v>
      </c>
      <c r="E85" s="62"/>
      <c r="F85" s="62"/>
      <c r="G85" s="62"/>
      <c r="H85" s="62"/>
      <c r="I85" s="62"/>
      <c r="J85" s="63"/>
    </row>
    <row r="86" spans="3:10" ht="15.75" customHeight="1" thickBot="1" x14ac:dyDescent="0.3">
      <c r="C86" s="7" t="s">
        <v>5</v>
      </c>
      <c r="D86" s="53" t="s">
        <v>111</v>
      </c>
      <c r="E86" s="53"/>
      <c r="F86" s="53"/>
      <c r="G86" s="53"/>
      <c r="H86" s="53"/>
      <c r="I86" s="53"/>
      <c r="J86" s="54"/>
    </row>
    <row r="87" spans="3:10" ht="15" customHeight="1" x14ac:dyDescent="0.25">
      <c r="C87" s="44" t="s">
        <v>0</v>
      </c>
      <c r="D87" s="46" t="s">
        <v>1</v>
      </c>
      <c r="E87" s="48" t="s">
        <v>94</v>
      </c>
      <c r="F87" s="49"/>
      <c r="G87" s="49"/>
      <c r="H87" s="50"/>
      <c r="I87" s="51" t="s">
        <v>95</v>
      </c>
      <c r="J87" s="52"/>
    </row>
    <row r="88" spans="3:10" ht="15.75" thickBot="1" x14ac:dyDescent="0.3">
      <c r="C88" s="45"/>
      <c r="D88" s="47"/>
      <c r="E88" s="15" t="s">
        <v>88</v>
      </c>
      <c r="F88" s="15" t="s">
        <v>89</v>
      </c>
      <c r="G88" s="15" t="s">
        <v>90</v>
      </c>
      <c r="H88" s="15" t="s">
        <v>91</v>
      </c>
      <c r="I88" s="15" t="s">
        <v>92</v>
      </c>
      <c r="J88" s="14" t="s">
        <v>93</v>
      </c>
    </row>
    <row r="89" spans="3:10" x14ac:dyDescent="0.25">
      <c r="C89" s="36" t="s">
        <v>109</v>
      </c>
      <c r="D89" s="42" t="s">
        <v>96</v>
      </c>
      <c r="E89" s="37">
        <v>1.329E-2</v>
      </c>
      <c r="F89" s="37">
        <v>-1.9349999999999999E-2</v>
      </c>
      <c r="G89" s="37">
        <v>-1.49E-2</v>
      </c>
      <c r="H89" s="37">
        <v>-4.1900000000000001E-3</v>
      </c>
      <c r="I89" s="38">
        <v>99.88</v>
      </c>
      <c r="J89" s="39">
        <v>100.05</v>
      </c>
    </row>
    <row r="90" spans="3:10" ht="15.75" thickBot="1" x14ac:dyDescent="0.3">
      <c r="C90" s="31" t="s">
        <v>109</v>
      </c>
      <c r="D90" s="43" t="s">
        <v>96</v>
      </c>
      <c r="E90" s="24">
        <v>1.329E-2</v>
      </c>
      <c r="F90" s="24">
        <v>-1.9349999999999999E-2</v>
      </c>
      <c r="G90" s="24">
        <v>-1.49E-2</v>
      </c>
      <c r="H90" s="24">
        <v>-4.1900000000000001E-3</v>
      </c>
      <c r="I90" s="25">
        <v>100.45</v>
      </c>
      <c r="J90" s="26">
        <v>100.21</v>
      </c>
    </row>
    <row r="120" spans="3:10" x14ac:dyDescent="0.25">
      <c r="C120" s="21"/>
      <c r="D120" s="3"/>
      <c r="E120" s="3"/>
      <c r="F120" s="3"/>
      <c r="G120" s="3"/>
      <c r="H120" s="3"/>
      <c r="I120" s="3"/>
      <c r="J120" s="3"/>
    </row>
    <row r="121" spans="3:10" x14ac:dyDescent="0.25">
      <c r="C121" s="21"/>
      <c r="D121" s="3"/>
      <c r="E121" s="3"/>
      <c r="F121" s="3"/>
      <c r="G121" s="3"/>
      <c r="H121" s="3"/>
      <c r="I121" s="3"/>
      <c r="J121" s="3"/>
    </row>
  </sheetData>
  <mergeCells count="63">
    <mergeCell ref="C33:C34"/>
    <mergeCell ref="D33:D34"/>
    <mergeCell ref="C6:J6"/>
    <mergeCell ref="D10:J10"/>
    <mergeCell ref="D11:J11"/>
    <mergeCell ref="D12:J12"/>
    <mergeCell ref="C13:C14"/>
    <mergeCell ref="D13:D14"/>
    <mergeCell ref="E13:H13"/>
    <mergeCell ref="I13:J13"/>
    <mergeCell ref="D18:J18"/>
    <mergeCell ref="D19:J19"/>
    <mergeCell ref="D20:J20"/>
    <mergeCell ref="C22:C23"/>
    <mergeCell ref="D22:D23"/>
    <mergeCell ref="E22:H22"/>
    <mergeCell ref="I22:J22"/>
    <mergeCell ref="D51:J51"/>
    <mergeCell ref="E33:H33"/>
    <mergeCell ref="I33:J33"/>
    <mergeCell ref="D21:J21"/>
    <mergeCell ref="D40:J40"/>
    <mergeCell ref="D32:J32"/>
    <mergeCell ref="D41:J41"/>
    <mergeCell ref="D29:J29"/>
    <mergeCell ref="D30:J30"/>
    <mergeCell ref="D31:J31"/>
    <mergeCell ref="D42:J42"/>
    <mergeCell ref="D43:J43"/>
    <mergeCell ref="C44:C45"/>
    <mergeCell ref="D44:D45"/>
    <mergeCell ref="E44:H44"/>
    <mergeCell ref="I44:J44"/>
    <mergeCell ref="D52:J52"/>
    <mergeCell ref="D53:J53"/>
    <mergeCell ref="C55:C56"/>
    <mergeCell ref="D55:D56"/>
    <mergeCell ref="E55:H55"/>
    <mergeCell ref="I55:J55"/>
    <mergeCell ref="D54:J54"/>
    <mergeCell ref="D62:J62"/>
    <mergeCell ref="D63:J63"/>
    <mergeCell ref="D64:J64"/>
    <mergeCell ref="C66:C67"/>
    <mergeCell ref="D66:D67"/>
    <mergeCell ref="E66:H66"/>
    <mergeCell ref="I66:J66"/>
    <mergeCell ref="D65:J65"/>
    <mergeCell ref="D73:J73"/>
    <mergeCell ref="D74:J74"/>
    <mergeCell ref="D75:J75"/>
    <mergeCell ref="C77:C78"/>
    <mergeCell ref="D77:D78"/>
    <mergeCell ref="E77:H77"/>
    <mergeCell ref="I77:J77"/>
    <mergeCell ref="D76:J76"/>
    <mergeCell ref="D84:J84"/>
    <mergeCell ref="D85:J85"/>
    <mergeCell ref="D86:J86"/>
    <mergeCell ref="C87:C88"/>
    <mergeCell ref="D87:D88"/>
    <mergeCell ref="E87:H87"/>
    <mergeCell ref="I87:J87"/>
  </mergeCells>
  <conditionalFormatting sqref="H7:H12 H14 E16:G16 H16:H17">
    <cfRule type="expression" dxfId="533" priority="203">
      <formula>AND(ISNUMBER(E7),E7&lt;-$I$2)</formula>
    </cfRule>
    <cfRule type="expression" dxfId="532" priority="204">
      <formula>AND(ISNUMBER(E7),E7&gt;$I$2)</formula>
    </cfRule>
  </conditionalFormatting>
  <conditionalFormatting sqref="I7:I13 I16:I17">
    <cfRule type="expression" dxfId="531" priority="205">
      <formula>AND(ISNUMBER(I7),I7&gt;(100+$I$3))</formula>
    </cfRule>
    <cfRule type="expression" dxfId="530" priority="206">
      <formula>AND(ISNUMBER(I7),I7&lt;(100-$I$3))</formula>
    </cfRule>
  </conditionalFormatting>
  <conditionalFormatting sqref="J7:J12 J16:J17">
    <cfRule type="expression" dxfId="529" priority="207">
      <formula>AND(ISNUMBER(J7),J7&gt;(100+$I$4))</formula>
    </cfRule>
    <cfRule type="expression" dxfId="528" priority="208">
      <formula>AND(ISNUMBER(J7),J7&lt;(100-$I$4))</formula>
    </cfRule>
  </conditionalFormatting>
  <conditionalFormatting sqref="I50">
    <cfRule type="expression" dxfId="527" priority="105">
      <formula>AND(ISNUMBER(I50),I50&gt;(100+$I$3))</formula>
    </cfRule>
    <cfRule type="expression" dxfId="526" priority="106">
      <formula>AND(ISNUMBER(I50),I50&lt;(100-$I$3))</formula>
    </cfRule>
  </conditionalFormatting>
  <conditionalFormatting sqref="H56 E59:H60">
    <cfRule type="expression" dxfId="525" priority="91">
      <formula>AND(ISNUMBER(E56),E56&lt;-$I$2)</formula>
    </cfRule>
    <cfRule type="expression" dxfId="524" priority="92">
      <formula>AND(ISNUMBER(E56),E56&gt;$I$2)</formula>
    </cfRule>
  </conditionalFormatting>
  <conditionalFormatting sqref="I55 I59:I60">
    <cfRule type="expression" dxfId="523" priority="93">
      <formula>AND(ISNUMBER(I55),I55&gt;(100+$I$3))</formula>
    </cfRule>
    <cfRule type="expression" dxfId="522" priority="94">
      <formula>AND(ISNUMBER(I55),I55&lt;(100-$I$3))</formula>
    </cfRule>
  </conditionalFormatting>
  <conditionalFormatting sqref="J59:J60">
    <cfRule type="expression" dxfId="521" priority="95">
      <formula>AND(ISNUMBER(J59),J59&gt;(100+$I$4))</formula>
    </cfRule>
    <cfRule type="expression" dxfId="520" priority="96">
      <formula>AND(ISNUMBER(J59),J59&lt;(100-$I$4))</formula>
    </cfRule>
  </conditionalFormatting>
  <conditionalFormatting sqref="H23 E26:H27">
    <cfRule type="expression" dxfId="519" priority="151">
      <formula>AND(ISNUMBER(E23),E23&lt;-$I$2)</formula>
    </cfRule>
    <cfRule type="expression" dxfId="518" priority="152">
      <formula>AND(ISNUMBER(E23),E23&gt;$I$2)</formula>
    </cfRule>
  </conditionalFormatting>
  <conditionalFormatting sqref="I22 I26:I27">
    <cfRule type="expression" dxfId="517" priority="153">
      <formula>AND(ISNUMBER(I22),I22&gt;(100+$I$3))</formula>
    </cfRule>
    <cfRule type="expression" dxfId="516" priority="154">
      <formula>AND(ISNUMBER(I22),I22&lt;(100-$I$3))</formula>
    </cfRule>
  </conditionalFormatting>
  <conditionalFormatting sqref="H67 E70:H71">
    <cfRule type="expression" dxfId="515" priority="73">
      <formula>AND(ISNUMBER(E67),E67&lt;-$I$2)</formula>
    </cfRule>
    <cfRule type="expression" dxfId="514" priority="74">
      <formula>AND(ISNUMBER(E67),E67&gt;$I$2)</formula>
    </cfRule>
  </conditionalFormatting>
  <conditionalFormatting sqref="I66 I70:I71">
    <cfRule type="expression" dxfId="513" priority="75">
      <formula>AND(ISNUMBER(I66),I66&gt;(100+$I$3))</formula>
    </cfRule>
    <cfRule type="expression" dxfId="512" priority="76">
      <formula>AND(ISNUMBER(I66),I66&lt;(100-$I$3))</formula>
    </cfRule>
  </conditionalFormatting>
  <conditionalFormatting sqref="J70:J71">
    <cfRule type="expression" dxfId="511" priority="77">
      <formula>AND(ISNUMBER(J70),J70&gt;(100+$I$4))</formula>
    </cfRule>
    <cfRule type="expression" dxfId="510" priority="78">
      <formula>AND(ISNUMBER(J70),J70&lt;(100-$I$4))</formula>
    </cfRule>
  </conditionalFormatting>
  <conditionalFormatting sqref="H18:H20">
    <cfRule type="expression" dxfId="509" priority="157">
      <formula>AND(ISNUMBER(H18),H18&lt;-$I$2)</formula>
    </cfRule>
    <cfRule type="expression" dxfId="508" priority="158">
      <formula>AND(ISNUMBER(H18),H18&gt;$I$2)</formula>
    </cfRule>
  </conditionalFormatting>
  <conditionalFormatting sqref="I18:I20">
    <cfRule type="expression" dxfId="507" priority="159">
      <formula>AND(ISNUMBER(I18),I18&gt;(100+$I$3))</formula>
    </cfRule>
    <cfRule type="expression" dxfId="506" priority="160">
      <formula>AND(ISNUMBER(I18),I18&lt;(100-$I$3))</formula>
    </cfRule>
  </conditionalFormatting>
  <conditionalFormatting sqref="J18:J20">
    <cfRule type="expression" dxfId="505" priority="161">
      <formula>AND(ISNUMBER(J18),J18&gt;(100+$I$4))</formula>
    </cfRule>
    <cfRule type="expression" dxfId="504" priority="162">
      <formula>AND(ISNUMBER(J18),J18&lt;(100-$I$4))</formula>
    </cfRule>
  </conditionalFormatting>
  <conditionalFormatting sqref="H62:H64">
    <cfRule type="expression" dxfId="503" priority="79">
      <formula>AND(ISNUMBER(H62),H62&lt;-$I$2)</formula>
    </cfRule>
    <cfRule type="expression" dxfId="502" priority="80">
      <formula>AND(ISNUMBER(H62),H62&gt;$I$2)</formula>
    </cfRule>
  </conditionalFormatting>
  <conditionalFormatting sqref="I62:I64">
    <cfRule type="expression" dxfId="501" priority="81">
      <formula>AND(ISNUMBER(I62),I62&gt;(100+$I$3))</formula>
    </cfRule>
    <cfRule type="expression" dxfId="500" priority="82">
      <formula>AND(ISNUMBER(I62),I62&lt;(100-$I$3))</formula>
    </cfRule>
  </conditionalFormatting>
  <conditionalFormatting sqref="J26:J27">
    <cfRule type="expression" dxfId="499" priority="155">
      <formula>AND(ISNUMBER(J26),J26&gt;(100+$I$4))</formula>
    </cfRule>
    <cfRule type="expression" dxfId="498" priority="156">
      <formula>AND(ISNUMBER(J26),J26&lt;(100-$I$4))</formula>
    </cfRule>
  </conditionalFormatting>
  <conditionalFormatting sqref="H34 E37:H38">
    <cfRule type="expression" dxfId="497" priority="127">
      <formula>AND(ISNUMBER(E34),E34&lt;-$I$2)</formula>
    </cfRule>
    <cfRule type="expression" dxfId="496" priority="128">
      <formula>AND(ISNUMBER(E34),E34&gt;$I$2)</formula>
    </cfRule>
  </conditionalFormatting>
  <conditionalFormatting sqref="I33 I37:I38">
    <cfRule type="expression" dxfId="495" priority="129">
      <formula>AND(ISNUMBER(I33),I33&gt;(100+$I$3))</formula>
    </cfRule>
    <cfRule type="expression" dxfId="494" priority="130">
      <formula>AND(ISNUMBER(I33),I33&lt;(100-$I$3))</formula>
    </cfRule>
  </conditionalFormatting>
  <conditionalFormatting sqref="J37:J38">
    <cfRule type="expression" dxfId="493" priority="131">
      <formula>AND(ISNUMBER(J37),J37&gt;(100+$I$4))</formula>
    </cfRule>
    <cfRule type="expression" dxfId="492" priority="132">
      <formula>AND(ISNUMBER(J37),J37&lt;(100-$I$4))</formula>
    </cfRule>
  </conditionalFormatting>
  <conditionalFormatting sqref="H28">
    <cfRule type="expression" dxfId="491" priority="139">
      <formula>AND(ISNUMBER(H28),H28&lt;-$I$2)</formula>
    </cfRule>
    <cfRule type="expression" dxfId="490" priority="140">
      <formula>AND(ISNUMBER(H28),H28&gt;$I$2)</formula>
    </cfRule>
  </conditionalFormatting>
  <conditionalFormatting sqref="I28">
    <cfRule type="expression" dxfId="489" priority="141">
      <formula>AND(ISNUMBER(I28),I28&gt;(100+$I$3))</formula>
    </cfRule>
    <cfRule type="expression" dxfId="488" priority="142">
      <formula>AND(ISNUMBER(I28),I28&lt;(100-$I$3))</formula>
    </cfRule>
  </conditionalFormatting>
  <conditionalFormatting sqref="J28">
    <cfRule type="expression" dxfId="487" priority="143">
      <formula>AND(ISNUMBER(J28),J28&gt;(100+$I$4))</formula>
    </cfRule>
    <cfRule type="expression" dxfId="486" priority="144">
      <formula>AND(ISNUMBER(J28),J28&lt;(100-$I$4))</formula>
    </cfRule>
  </conditionalFormatting>
  <conditionalFormatting sqref="H29:H31">
    <cfRule type="expression" dxfId="485" priority="133">
      <formula>AND(ISNUMBER(H29),H29&lt;-$I$2)</formula>
    </cfRule>
    <cfRule type="expression" dxfId="484" priority="134">
      <formula>AND(ISNUMBER(H29),H29&gt;$I$2)</formula>
    </cfRule>
  </conditionalFormatting>
  <conditionalFormatting sqref="I29:I31">
    <cfRule type="expression" dxfId="483" priority="135">
      <formula>AND(ISNUMBER(I29),I29&gt;(100+$I$3))</formula>
    </cfRule>
    <cfRule type="expression" dxfId="482" priority="136">
      <formula>AND(ISNUMBER(I29),I29&lt;(100-$I$3))</formula>
    </cfRule>
  </conditionalFormatting>
  <conditionalFormatting sqref="J29:J31">
    <cfRule type="expression" dxfId="481" priority="137">
      <formula>AND(ISNUMBER(J29),J29&gt;(100+$I$4))</formula>
    </cfRule>
    <cfRule type="expression" dxfId="480" priority="138">
      <formula>AND(ISNUMBER(J29),J29&lt;(100-$I$4))</formula>
    </cfRule>
  </conditionalFormatting>
  <conditionalFormatting sqref="H78 E81:H82">
    <cfRule type="expression" dxfId="479" priority="55">
      <formula>AND(ISNUMBER(E78),E78&lt;-$I$2)</formula>
    </cfRule>
    <cfRule type="expression" dxfId="478" priority="56">
      <formula>AND(ISNUMBER(E78),E78&gt;$I$2)</formula>
    </cfRule>
  </conditionalFormatting>
  <conditionalFormatting sqref="I77 I81:I82">
    <cfRule type="expression" dxfId="477" priority="57">
      <formula>AND(ISNUMBER(I77),I77&gt;(100+$I$3))</formula>
    </cfRule>
    <cfRule type="expression" dxfId="476" priority="58">
      <formula>AND(ISNUMBER(I77),I77&lt;(100-$I$3))</formula>
    </cfRule>
  </conditionalFormatting>
  <conditionalFormatting sqref="J81:J82">
    <cfRule type="expression" dxfId="475" priority="59">
      <formula>AND(ISNUMBER(J81),J81&gt;(100+$I$4))</formula>
    </cfRule>
    <cfRule type="expression" dxfId="474" priority="60">
      <formula>AND(ISNUMBER(J81),J81&lt;(100-$I$4))</formula>
    </cfRule>
  </conditionalFormatting>
  <conditionalFormatting sqref="H45 E48:H49">
    <cfRule type="expression" dxfId="473" priority="109">
      <formula>AND(ISNUMBER(E45),E45&lt;-$I$2)</formula>
    </cfRule>
    <cfRule type="expression" dxfId="472" priority="110">
      <formula>AND(ISNUMBER(E45),E45&gt;$I$2)</formula>
    </cfRule>
  </conditionalFormatting>
  <conditionalFormatting sqref="I44 I48:I49">
    <cfRule type="expression" dxfId="471" priority="111">
      <formula>AND(ISNUMBER(I44),I44&gt;(100+$I$3))</formula>
    </cfRule>
    <cfRule type="expression" dxfId="470" priority="112">
      <formula>AND(ISNUMBER(I44),I44&lt;(100-$I$3))</formula>
    </cfRule>
  </conditionalFormatting>
  <conditionalFormatting sqref="J48:J49">
    <cfRule type="expression" dxfId="469" priority="113">
      <formula>AND(ISNUMBER(J48),J48&gt;(100+$I$4))</formula>
    </cfRule>
    <cfRule type="expression" dxfId="468" priority="114">
      <formula>AND(ISNUMBER(J48),J48&lt;(100-$I$4))</formula>
    </cfRule>
  </conditionalFormatting>
  <conditionalFormatting sqref="H39">
    <cfRule type="expression" dxfId="467" priority="121">
      <formula>AND(ISNUMBER(H39),H39&lt;-$I$2)</formula>
    </cfRule>
    <cfRule type="expression" dxfId="466" priority="122">
      <formula>AND(ISNUMBER(H39),H39&gt;$I$2)</formula>
    </cfRule>
  </conditionalFormatting>
  <conditionalFormatting sqref="I39">
    <cfRule type="expression" dxfId="465" priority="123">
      <formula>AND(ISNUMBER(I39),I39&gt;(100+$I$3))</formula>
    </cfRule>
    <cfRule type="expression" dxfId="464" priority="124">
      <formula>AND(ISNUMBER(I39),I39&lt;(100-$I$3))</formula>
    </cfRule>
  </conditionalFormatting>
  <conditionalFormatting sqref="J39">
    <cfRule type="expression" dxfId="463" priority="125">
      <formula>AND(ISNUMBER(J39),J39&gt;(100+$I$4))</formula>
    </cfRule>
    <cfRule type="expression" dxfId="462" priority="126">
      <formula>AND(ISNUMBER(J39),J39&lt;(100-$I$4))</formula>
    </cfRule>
  </conditionalFormatting>
  <conditionalFormatting sqref="H40:H42">
    <cfRule type="expression" dxfId="461" priority="115">
      <formula>AND(ISNUMBER(H40),H40&lt;-$I$2)</formula>
    </cfRule>
    <cfRule type="expression" dxfId="460" priority="116">
      <formula>AND(ISNUMBER(H40),H40&gt;$I$2)</formula>
    </cfRule>
  </conditionalFormatting>
  <conditionalFormatting sqref="I40:I42">
    <cfRule type="expression" dxfId="459" priority="117">
      <formula>AND(ISNUMBER(I40),I40&gt;(100+$I$3))</formula>
    </cfRule>
    <cfRule type="expression" dxfId="458" priority="118">
      <formula>AND(ISNUMBER(I40),I40&lt;(100-$I$3))</formula>
    </cfRule>
  </conditionalFormatting>
  <conditionalFormatting sqref="J40:J42">
    <cfRule type="expression" dxfId="457" priority="119">
      <formula>AND(ISNUMBER(J40),J40&gt;(100+$I$4))</formula>
    </cfRule>
    <cfRule type="expression" dxfId="456" priority="120">
      <formula>AND(ISNUMBER(J40),J40&lt;(100-$I$4))</formula>
    </cfRule>
  </conditionalFormatting>
  <conditionalFormatting sqref="H61">
    <cfRule type="expression" dxfId="455" priority="85">
      <formula>AND(ISNUMBER(H61),H61&lt;-$I$2)</formula>
    </cfRule>
    <cfRule type="expression" dxfId="454" priority="86">
      <formula>AND(ISNUMBER(H61),H61&gt;$I$2)</formula>
    </cfRule>
  </conditionalFormatting>
  <conditionalFormatting sqref="I61">
    <cfRule type="expression" dxfId="453" priority="87">
      <formula>AND(ISNUMBER(I61),I61&gt;(100+$I$3))</formula>
    </cfRule>
    <cfRule type="expression" dxfId="452" priority="88">
      <formula>AND(ISNUMBER(I61),I61&lt;(100-$I$3))</formula>
    </cfRule>
  </conditionalFormatting>
  <conditionalFormatting sqref="J61">
    <cfRule type="expression" dxfId="451" priority="89">
      <formula>AND(ISNUMBER(J61),J61&gt;(100+$I$4))</formula>
    </cfRule>
    <cfRule type="expression" dxfId="450" priority="90">
      <formula>AND(ISNUMBER(J61),J61&lt;(100-$I$4))</formula>
    </cfRule>
  </conditionalFormatting>
  <conditionalFormatting sqref="H50">
    <cfRule type="expression" dxfId="449" priority="103">
      <formula>AND(ISNUMBER(H50),H50&lt;-$I$2)</formula>
    </cfRule>
    <cfRule type="expression" dxfId="448" priority="104">
      <formula>AND(ISNUMBER(H50),H50&gt;$I$2)</formula>
    </cfRule>
  </conditionalFormatting>
  <conditionalFormatting sqref="I51:I53">
    <cfRule type="expression" dxfId="447" priority="99">
      <formula>AND(ISNUMBER(I51),I51&gt;(100+$I$3))</formula>
    </cfRule>
    <cfRule type="expression" dxfId="446" priority="100">
      <formula>AND(ISNUMBER(I51),I51&lt;(100-$I$3))</formula>
    </cfRule>
  </conditionalFormatting>
  <conditionalFormatting sqref="J50">
    <cfRule type="expression" dxfId="445" priority="107">
      <formula>AND(ISNUMBER(J50),J50&gt;(100+$I$4))</formula>
    </cfRule>
    <cfRule type="expression" dxfId="444" priority="108">
      <formula>AND(ISNUMBER(J50),J50&lt;(100-$I$4))</formula>
    </cfRule>
  </conditionalFormatting>
  <conditionalFormatting sqref="H51:H53">
    <cfRule type="expression" dxfId="443" priority="97">
      <formula>AND(ISNUMBER(H51),H51&lt;-$I$2)</formula>
    </cfRule>
    <cfRule type="expression" dxfId="442" priority="98">
      <formula>AND(ISNUMBER(H51),H51&gt;$I$2)</formula>
    </cfRule>
  </conditionalFormatting>
  <conditionalFormatting sqref="J51:J53">
    <cfRule type="expression" dxfId="441" priority="101">
      <formula>AND(ISNUMBER(J51),J51&gt;(100+$I$4))</formula>
    </cfRule>
    <cfRule type="expression" dxfId="440" priority="102">
      <formula>AND(ISNUMBER(J51),J51&lt;(100-$I$4))</formula>
    </cfRule>
  </conditionalFormatting>
  <conditionalFormatting sqref="H72">
    <cfRule type="expression" dxfId="439" priority="67">
      <formula>AND(ISNUMBER(H72),H72&lt;-$I$2)</formula>
    </cfRule>
    <cfRule type="expression" dxfId="438" priority="68">
      <formula>AND(ISNUMBER(H72),H72&gt;$I$2)</formula>
    </cfRule>
  </conditionalFormatting>
  <conditionalFormatting sqref="I72">
    <cfRule type="expression" dxfId="437" priority="69">
      <formula>AND(ISNUMBER(I72),I72&gt;(100+$I$3))</formula>
    </cfRule>
    <cfRule type="expression" dxfId="436" priority="70">
      <formula>AND(ISNUMBER(I72),I72&lt;(100-$I$3))</formula>
    </cfRule>
  </conditionalFormatting>
  <conditionalFormatting sqref="J72">
    <cfRule type="expression" dxfId="435" priority="71">
      <formula>AND(ISNUMBER(J72),J72&gt;(100+$I$4))</formula>
    </cfRule>
    <cfRule type="expression" dxfId="434" priority="72">
      <formula>AND(ISNUMBER(J72),J72&lt;(100-$I$4))</formula>
    </cfRule>
  </conditionalFormatting>
  <conditionalFormatting sqref="J62:J64">
    <cfRule type="expression" dxfId="433" priority="83">
      <formula>AND(ISNUMBER(J62),J62&gt;(100+$I$4))</formula>
    </cfRule>
    <cfRule type="expression" dxfId="432" priority="84">
      <formula>AND(ISNUMBER(J62),J62&lt;(100-$I$4))</formula>
    </cfRule>
  </conditionalFormatting>
  <conditionalFormatting sqref="H83:H86 H88 E90:H90">
    <cfRule type="expression" dxfId="431" priority="49">
      <formula>AND(ISNUMBER(E83),E83&lt;-$I$2)</formula>
    </cfRule>
    <cfRule type="expression" dxfId="430" priority="50">
      <formula>AND(ISNUMBER(E83),E83&gt;$I$2)</formula>
    </cfRule>
  </conditionalFormatting>
  <conditionalFormatting sqref="I83:I87 I90">
    <cfRule type="expression" dxfId="429" priority="51">
      <formula>AND(ISNUMBER(I83),I83&gt;(100+$I$3))</formula>
    </cfRule>
    <cfRule type="expression" dxfId="428" priority="52">
      <formula>AND(ISNUMBER(I83),I83&lt;(100-$I$3))</formula>
    </cfRule>
  </conditionalFormatting>
  <conditionalFormatting sqref="J83:J86 J90">
    <cfRule type="expression" dxfId="427" priority="53">
      <formula>AND(ISNUMBER(J83),J83&gt;(100+$I$4))</formula>
    </cfRule>
    <cfRule type="expression" dxfId="426" priority="54">
      <formula>AND(ISNUMBER(J83),J83&lt;(100-$I$4))</formula>
    </cfRule>
  </conditionalFormatting>
  <conditionalFormatting sqref="H73:H75">
    <cfRule type="expression" dxfId="425" priority="61">
      <formula>AND(ISNUMBER(H73),H73&lt;-$I$2)</formula>
    </cfRule>
    <cfRule type="expression" dxfId="424" priority="62">
      <formula>AND(ISNUMBER(H73),H73&gt;$I$2)</formula>
    </cfRule>
  </conditionalFormatting>
  <conditionalFormatting sqref="I73:I75">
    <cfRule type="expression" dxfId="423" priority="63">
      <formula>AND(ISNUMBER(I73),I73&gt;(100+$I$3))</formula>
    </cfRule>
    <cfRule type="expression" dxfId="422" priority="64">
      <formula>AND(ISNUMBER(I73),I73&lt;(100-$I$3))</formula>
    </cfRule>
  </conditionalFormatting>
  <conditionalFormatting sqref="J73:J75">
    <cfRule type="expression" dxfId="421" priority="65">
      <formula>AND(ISNUMBER(J73),J73&gt;(100+$I$4))</formula>
    </cfRule>
    <cfRule type="expression" dxfId="420" priority="66">
      <formula>AND(ISNUMBER(J73),J73&lt;(100-$I$4))</formula>
    </cfRule>
  </conditionalFormatting>
  <conditionalFormatting sqref="E15:H15">
    <cfRule type="expression" dxfId="419" priority="43">
      <formula>AND(ISNUMBER(E15),E15&lt;-$I$2)</formula>
    </cfRule>
    <cfRule type="expression" dxfId="418" priority="44">
      <formula>AND(ISNUMBER(E15),E15&gt;$I$2)</formula>
    </cfRule>
  </conditionalFormatting>
  <conditionalFormatting sqref="I15">
    <cfRule type="expression" dxfId="417" priority="45">
      <formula>AND(ISNUMBER(I15),I15&gt;(100+$I$3))</formula>
    </cfRule>
    <cfRule type="expression" dxfId="416" priority="46">
      <formula>AND(ISNUMBER(I15),I15&lt;(100-$I$3))</formula>
    </cfRule>
  </conditionalFormatting>
  <conditionalFormatting sqref="J15">
    <cfRule type="expression" dxfId="415" priority="47">
      <formula>AND(ISNUMBER(J15),J15&gt;(100+$I$4))</formula>
    </cfRule>
    <cfRule type="expression" dxfId="414" priority="48">
      <formula>AND(ISNUMBER(J15),J15&lt;(100-$I$4))</formula>
    </cfRule>
  </conditionalFormatting>
  <conditionalFormatting sqref="E24:H25">
    <cfRule type="expression" dxfId="413" priority="37">
      <formula>AND(ISNUMBER(E24),E24&lt;-$I$2)</formula>
    </cfRule>
    <cfRule type="expression" dxfId="412" priority="38">
      <formula>AND(ISNUMBER(E24),E24&gt;$I$2)</formula>
    </cfRule>
  </conditionalFormatting>
  <conditionalFormatting sqref="I24:I25">
    <cfRule type="expression" dxfId="411" priority="39">
      <formula>AND(ISNUMBER(I24),I24&gt;(100+$I$3))</formula>
    </cfRule>
    <cfRule type="expression" dxfId="410" priority="40">
      <formula>AND(ISNUMBER(I24),I24&lt;(100-$I$3))</formula>
    </cfRule>
  </conditionalFormatting>
  <conditionalFormatting sqref="J24:J25">
    <cfRule type="expression" dxfId="409" priority="41">
      <formula>AND(ISNUMBER(J24),J24&gt;(100+$I$4))</formula>
    </cfRule>
    <cfRule type="expression" dxfId="408" priority="42">
      <formula>AND(ISNUMBER(J24),J24&lt;(100-$I$4))</formula>
    </cfRule>
  </conditionalFormatting>
  <conditionalFormatting sqref="E35:H36">
    <cfRule type="expression" dxfId="407" priority="31">
      <formula>AND(ISNUMBER(E35),E35&lt;-$I$2)</formula>
    </cfRule>
    <cfRule type="expression" dxfId="406" priority="32">
      <formula>AND(ISNUMBER(E35),E35&gt;$I$2)</formula>
    </cfRule>
  </conditionalFormatting>
  <conditionalFormatting sqref="I35:I36">
    <cfRule type="expression" dxfId="405" priority="33">
      <formula>AND(ISNUMBER(I35),I35&gt;(100+$I$3))</formula>
    </cfRule>
    <cfRule type="expression" dxfId="404" priority="34">
      <formula>AND(ISNUMBER(I35),I35&lt;(100-$I$3))</formula>
    </cfRule>
  </conditionalFormatting>
  <conditionalFormatting sqref="J35:J36">
    <cfRule type="expression" dxfId="403" priority="35">
      <formula>AND(ISNUMBER(J35),J35&gt;(100+$I$4))</formula>
    </cfRule>
    <cfRule type="expression" dxfId="402" priority="36">
      <formula>AND(ISNUMBER(J35),J35&lt;(100-$I$4))</formula>
    </cfRule>
  </conditionalFormatting>
  <conditionalFormatting sqref="E46:H47">
    <cfRule type="expression" dxfId="401" priority="25">
      <formula>AND(ISNUMBER(E46),E46&lt;-$I$2)</formula>
    </cfRule>
    <cfRule type="expression" dxfId="400" priority="26">
      <formula>AND(ISNUMBER(E46),E46&gt;$I$2)</formula>
    </cfRule>
  </conditionalFormatting>
  <conditionalFormatting sqref="I46:I47">
    <cfRule type="expression" dxfId="399" priority="27">
      <formula>AND(ISNUMBER(I46),I46&gt;(100+$I$3))</formula>
    </cfRule>
    <cfRule type="expression" dxfId="398" priority="28">
      <formula>AND(ISNUMBER(I46),I46&lt;(100-$I$3))</formula>
    </cfRule>
  </conditionalFormatting>
  <conditionalFormatting sqref="J46:J47">
    <cfRule type="expression" dxfId="397" priority="29">
      <formula>AND(ISNUMBER(J46),J46&gt;(100+$I$4))</formula>
    </cfRule>
    <cfRule type="expression" dxfId="396" priority="30">
      <formula>AND(ISNUMBER(J46),J46&lt;(100-$I$4))</formula>
    </cfRule>
  </conditionalFormatting>
  <conditionalFormatting sqref="E57:H58">
    <cfRule type="expression" dxfId="395" priority="19">
      <formula>AND(ISNUMBER(E57),E57&lt;-$I$2)</formula>
    </cfRule>
    <cfRule type="expression" dxfId="394" priority="20">
      <formula>AND(ISNUMBER(E57),E57&gt;$I$2)</formula>
    </cfRule>
  </conditionalFormatting>
  <conditionalFormatting sqref="I57:I58">
    <cfRule type="expression" dxfId="393" priority="21">
      <formula>AND(ISNUMBER(I57),I57&gt;(100+$I$3))</formula>
    </cfRule>
    <cfRule type="expression" dxfId="392" priority="22">
      <formula>AND(ISNUMBER(I57),I57&lt;(100-$I$3))</formula>
    </cfRule>
  </conditionalFormatting>
  <conditionalFormatting sqref="J57:J58">
    <cfRule type="expression" dxfId="391" priority="23">
      <formula>AND(ISNUMBER(J57),J57&gt;(100+$I$4))</formula>
    </cfRule>
    <cfRule type="expression" dxfId="390" priority="24">
      <formula>AND(ISNUMBER(J57),J57&lt;(100-$I$4))</formula>
    </cfRule>
  </conditionalFormatting>
  <conditionalFormatting sqref="E68:H69">
    <cfRule type="expression" dxfId="389" priority="13">
      <formula>AND(ISNUMBER(E68),E68&lt;-$I$2)</formula>
    </cfRule>
    <cfRule type="expression" dxfId="388" priority="14">
      <formula>AND(ISNUMBER(E68),E68&gt;$I$2)</formula>
    </cfRule>
  </conditionalFormatting>
  <conditionalFormatting sqref="I68:I69">
    <cfRule type="expression" dxfId="387" priority="15">
      <formula>AND(ISNUMBER(I68),I68&gt;(100+$I$3))</formula>
    </cfRule>
    <cfRule type="expression" dxfId="386" priority="16">
      <formula>AND(ISNUMBER(I68),I68&lt;(100-$I$3))</formula>
    </cfRule>
  </conditionalFormatting>
  <conditionalFormatting sqref="J68:J69">
    <cfRule type="expression" dxfId="385" priority="17">
      <formula>AND(ISNUMBER(J68),J68&gt;(100+$I$4))</formula>
    </cfRule>
    <cfRule type="expression" dxfId="384" priority="18">
      <formula>AND(ISNUMBER(J68),J68&lt;(100-$I$4))</formula>
    </cfRule>
  </conditionalFormatting>
  <conditionalFormatting sqref="E79:H80">
    <cfRule type="expression" dxfId="383" priority="7">
      <formula>AND(ISNUMBER(E79),E79&lt;-$I$2)</formula>
    </cfRule>
    <cfRule type="expression" dxfId="382" priority="8">
      <formula>AND(ISNUMBER(E79),E79&gt;$I$2)</formula>
    </cfRule>
  </conditionalFormatting>
  <conditionalFormatting sqref="I79:I80">
    <cfRule type="expression" dxfId="381" priority="9">
      <formula>AND(ISNUMBER(I79),I79&gt;(100+$I$3))</formula>
    </cfRule>
    <cfRule type="expression" dxfId="380" priority="10">
      <formula>AND(ISNUMBER(I79),I79&lt;(100-$I$3))</formula>
    </cfRule>
  </conditionalFormatting>
  <conditionalFormatting sqref="J79:J80">
    <cfRule type="expression" dxfId="379" priority="11">
      <formula>AND(ISNUMBER(J79),J79&gt;(100+$I$4))</formula>
    </cfRule>
    <cfRule type="expression" dxfId="378" priority="12">
      <formula>AND(ISNUMBER(J79),J79&lt;(100-$I$4))</formula>
    </cfRule>
  </conditionalFormatting>
  <conditionalFormatting sqref="E89:H89">
    <cfRule type="expression" dxfId="377" priority="1">
      <formula>AND(ISNUMBER(E89),E89&lt;-$I$2)</formula>
    </cfRule>
    <cfRule type="expression" dxfId="376" priority="2">
      <formula>AND(ISNUMBER(E89),E89&gt;$I$2)</formula>
    </cfRule>
  </conditionalFormatting>
  <conditionalFormatting sqref="I89">
    <cfRule type="expression" dxfId="375" priority="3">
      <formula>AND(ISNUMBER(I89),I89&gt;(100+$I$3))</formula>
    </cfRule>
    <cfRule type="expression" dxfId="374" priority="4">
      <formula>AND(ISNUMBER(I89),I89&lt;(100-$I$3))</formula>
    </cfRule>
  </conditionalFormatting>
  <conditionalFormatting sqref="J89">
    <cfRule type="expression" dxfId="373" priority="5">
      <formula>AND(ISNUMBER(J89),J89&gt;(100+$I$4))</formula>
    </cfRule>
    <cfRule type="expression" dxfId="372" priority="6">
      <formula>AND(ISNUMBER(J89),J89&lt;(100-$I$4))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27"/>
  <sheetViews>
    <sheetView showGridLines="0" zoomScaleNormal="100" workbookViewId="0">
      <selection activeCell="I2" sqref="I2"/>
    </sheetView>
  </sheetViews>
  <sheetFormatPr defaultRowHeight="15" x14ac:dyDescent="0.25"/>
  <cols>
    <col min="2" max="2" width="3.42578125" customWidth="1"/>
    <col min="3" max="3" width="11.42578125" style="16" customWidth="1"/>
    <col min="4" max="4" width="20" customWidth="1"/>
    <col min="5" max="10" width="10.28515625" customWidth="1"/>
  </cols>
  <sheetData>
    <row r="1" spans="3:10" ht="15.75" thickBot="1" x14ac:dyDescent="0.3"/>
    <row r="2" spans="3:10" x14ac:dyDescent="0.25">
      <c r="D2" s="1" t="s">
        <v>54</v>
      </c>
      <c r="E2" s="6"/>
      <c r="F2" s="6"/>
      <c r="G2" s="6"/>
      <c r="H2" s="6"/>
      <c r="I2" s="9">
        <v>0.1</v>
      </c>
      <c r="J2" t="s">
        <v>51</v>
      </c>
    </row>
    <row r="3" spans="3:10" x14ac:dyDescent="0.25">
      <c r="D3" s="2" t="s">
        <v>52</v>
      </c>
      <c r="E3" s="3"/>
      <c r="F3" s="3"/>
      <c r="G3" s="3"/>
      <c r="H3" s="3"/>
      <c r="I3" s="13">
        <v>5</v>
      </c>
    </row>
    <row r="4" spans="3:10" ht="15.75" thickBot="1" x14ac:dyDescent="0.3">
      <c r="D4" s="4" t="s">
        <v>53</v>
      </c>
      <c r="E4" s="5"/>
      <c r="F4" s="5"/>
      <c r="G4" s="5"/>
      <c r="H4" s="5"/>
      <c r="I4" s="10">
        <v>5</v>
      </c>
    </row>
    <row r="5" spans="3:10" x14ac:dyDescent="0.25">
      <c r="D5" s="3"/>
      <c r="E5" s="3"/>
      <c r="F5" s="3"/>
      <c r="G5" s="3"/>
      <c r="H5" s="3"/>
      <c r="I5" s="3"/>
    </row>
    <row r="6" spans="3:10" x14ac:dyDescent="0.25">
      <c r="C6" s="55" t="s">
        <v>144</v>
      </c>
      <c r="D6" s="55"/>
      <c r="E6" s="55"/>
      <c r="F6" s="55"/>
      <c r="G6" s="55"/>
      <c r="H6" s="55"/>
      <c r="I6" s="55"/>
      <c r="J6" s="55"/>
    </row>
    <row r="8" spans="3:10" ht="18.75" x14ac:dyDescent="0.3">
      <c r="C8" s="11" t="s">
        <v>117</v>
      </c>
    </row>
    <row r="9" spans="3:10" ht="15.75" thickBot="1" x14ac:dyDescent="0.3"/>
    <row r="10" spans="3:10" ht="15.75" thickBot="1" x14ac:dyDescent="0.3">
      <c r="C10" s="19" t="s">
        <v>7</v>
      </c>
      <c r="D10" s="56" t="s">
        <v>75</v>
      </c>
      <c r="E10" s="56"/>
      <c r="F10" s="56"/>
      <c r="G10" s="56"/>
      <c r="H10" s="56"/>
      <c r="I10" s="56"/>
      <c r="J10" s="57"/>
    </row>
    <row r="11" spans="3:10" ht="15.75" customHeight="1" thickBot="1" x14ac:dyDescent="0.3">
      <c r="C11" s="12" t="s">
        <v>4</v>
      </c>
      <c r="D11" s="66" t="s">
        <v>49</v>
      </c>
      <c r="E11" s="62"/>
      <c r="F11" s="62"/>
      <c r="G11" s="62"/>
      <c r="H11" s="62"/>
      <c r="I11" s="62"/>
      <c r="J11" s="63"/>
    </row>
    <row r="12" spans="3:10" ht="15.75" customHeight="1" thickBot="1" x14ac:dyDescent="0.3">
      <c r="C12" s="7" t="s">
        <v>5</v>
      </c>
      <c r="D12" s="53" t="s">
        <v>118</v>
      </c>
      <c r="E12" s="53"/>
      <c r="F12" s="53"/>
      <c r="G12" s="53"/>
      <c r="H12" s="53"/>
      <c r="I12" s="53"/>
      <c r="J12" s="54"/>
    </row>
    <row r="13" spans="3:10" ht="15" customHeight="1" x14ac:dyDescent="0.25">
      <c r="C13" s="44" t="s">
        <v>0</v>
      </c>
      <c r="D13" s="46" t="s">
        <v>1</v>
      </c>
      <c r="E13" s="48" t="s">
        <v>94</v>
      </c>
      <c r="F13" s="49"/>
      <c r="G13" s="49"/>
      <c r="H13" s="50"/>
      <c r="I13" s="51" t="s">
        <v>95</v>
      </c>
      <c r="J13" s="52"/>
    </row>
    <row r="14" spans="3:10" ht="15.75" thickBot="1" x14ac:dyDescent="0.3">
      <c r="C14" s="45"/>
      <c r="D14" s="47"/>
      <c r="E14" s="15" t="s">
        <v>88</v>
      </c>
      <c r="F14" s="15" t="s">
        <v>89</v>
      </c>
      <c r="G14" s="15" t="s">
        <v>90</v>
      </c>
      <c r="H14" s="15" t="s">
        <v>91</v>
      </c>
      <c r="I14" s="15" t="s">
        <v>92</v>
      </c>
      <c r="J14" s="14" t="s">
        <v>93</v>
      </c>
    </row>
    <row r="15" spans="3:10" x14ac:dyDescent="0.25">
      <c r="C15" s="30" t="s">
        <v>109</v>
      </c>
      <c r="D15" s="23" t="s">
        <v>96</v>
      </c>
      <c r="E15" s="27">
        <v>2.99E-3</v>
      </c>
      <c r="F15" s="27">
        <v>3.15E-3</v>
      </c>
      <c r="G15" s="27">
        <v>4.6000000000000001E-4</v>
      </c>
      <c r="H15" s="27">
        <v>2.8500000000000001E-3</v>
      </c>
      <c r="I15" s="28">
        <v>99.53</v>
      </c>
      <c r="J15" s="29">
        <v>100.14</v>
      </c>
    </row>
    <row r="16" spans="3:10" x14ac:dyDescent="0.25">
      <c r="C16" s="40" t="s">
        <v>109</v>
      </c>
      <c r="D16" s="41" t="s">
        <v>110</v>
      </c>
      <c r="E16" s="27">
        <v>-2.9659999999999999E-2</v>
      </c>
      <c r="F16" s="27">
        <v>2.8709999999999999E-2</v>
      </c>
      <c r="G16" s="27">
        <v>0.21035000000000001</v>
      </c>
      <c r="H16" s="27">
        <v>1.227E-2</v>
      </c>
      <c r="I16" s="28">
        <v>100.16</v>
      </c>
      <c r="J16" s="29">
        <v>100.17</v>
      </c>
    </row>
    <row r="17" spans="3:10" x14ac:dyDescent="0.25">
      <c r="C17" s="33" t="s">
        <v>109</v>
      </c>
      <c r="D17" s="34" t="s">
        <v>96</v>
      </c>
      <c r="E17" s="27">
        <v>2.99E-3</v>
      </c>
      <c r="F17" s="27">
        <v>3.15E-3</v>
      </c>
      <c r="G17" s="27">
        <v>4.6000000000000001E-4</v>
      </c>
      <c r="H17" s="27">
        <v>2.8500000000000001E-3</v>
      </c>
      <c r="I17" s="28">
        <v>99.92</v>
      </c>
      <c r="J17" s="29">
        <v>100.18</v>
      </c>
    </row>
    <row r="18" spans="3:10" ht="15.75" thickBot="1" x14ac:dyDescent="0.3">
      <c r="C18" s="31" t="s">
        <v>109</v>
      </c>
      <c r="D18" s="32" t="s">
        <v>110</v>
      </c>
      <c r="E18" s="24">
        <v>-2.9659999999999999E-2</v>
      </c>
      <c r="F18" s="24">
        <v>2.8709999999999999E-2</v>
      </c>
      <c r="G18" s="24">
        <v>0.21035000000000001</v>
      </c>
      <c r="H18" s="24">
        <v>1.227E-2</v>
      </c>
      <c r="I18" s="25">
        <v>100.37</v>
      </c>
      <c r="J18" s="26">
        <v>100.04</v>
      </c>
    </row>
    <row r="19" spans="3:10" ht="15.75" thickBot="1" x14ac:dyDescent="0.3"/>
    <row r="20" spans="3:10" ht="15.75" thickBot="1" x14ac:dyDescent="0.3">
      <c r="C20" s="19" t="s">
        <v>7</v>
      </c>
      <c r="D20" s="56" t="s">
        <v>76</v>
      </c>
      <c r="E20" s="56"/>
      <c r="F20" s="56"/>
      <c r="G20" s="56"/>
      <c r="H20" s="56"/>
      <c r="I20" s="56"/>
      <c r="J20" s="57"/>
    </row>
    <row r="21" spans="3:10" ht="15.75" customHeight="1" thickBot="1" x14ac:dyDescent="0.3">
      <c r="C21" s="12" t="s">
        <v>4</v>
      </c>
      <c r="D21" s="66" t="s">
        <v>48</v>
      </c>
      <c r="E21" s="62"/>
      <c r="F21" s="62"/>
      <c r="G21" s="62"/>
      <c r="H21" s="62"/>
      <c r="I21" s="62"/>
      <c r="J21" s="63"/>
    </row>
    <row r="22" spans="3:10" ht="30" customHeight="1" thickBot="1" x14ac:dyDescent="0.3">
      <c r="C22" s="7" t="s">
        <v>5</v>
      </c>
      <c r="D22" s="53" t="s">
        <v>78</v>
      </c>
      <c r="E22" s="53"/>
      <c r="F22" s="53"/>
      <c r="G22" s="53"/>
      <c r="H22" s="53"/>
      <c r="I22" s="53"/>
      <c r="J22" s="54"/>
    </row>
    <row r="23" spans="3:10" ht="15" customHeight="1" x14ac:dyDescent="0.25">
      <c r="C23" s="44" t="s">
        <v>0</v>
      </c>
      <c r="D23" s="46" t="s">
        <v>1</v>
      </c>
      <c r="E23" s="48" t="s">
        <v>94</v>
      </c>
      <c r="F23" s="49"/>
      <c r="G23" s="49"/>
      <c r="H23" s="50"/>
      <c r="I23" s="51" t="s">
        <v>95</v>
      </c>
      <c r="J23" s="52"/>
    </row>
    <row r="24" spans="3:10" ht="15.75" thickBot="1" x14ac:dyDescent="0.3">
      <c r="C24" s="45"/>
      <c r="D24" s="47"/>
      <c r="E24" s="15" t="s">
        <v>88</v>
      </c>
      <c r="F24" s="15" t="s">
        <v>89</v>
      </c>
      <c r="G24" s="15" t="s">
        <v>90</v>
      </c>
      <c r="H24" s="15" t="s">
        <v>91</v>
      </c>
      <c r="I24" s="15" t="s">
        <v>92</v>
      </c>
      <c r="J24" s="14" t="s">
        <v>93</v>
      </c>
    </row>
    <row r="25" spans="3:10" x14ac:dyDescent="0.25">
      <c r="C25" s="30" t="s">
        <v>108</v>
      </c>
      <c r="D25" s="23" t="s">
        <v>96</v>
      </c>
      <c r="E25" s="27">
        <v>-3.46E-3</v>
      </c>
      <c r="F25" s="27">
        <v>-0.26157000000000002</v>
      </c>
      <c r="G25" s="27">
        <v>-0.22339999999999999</v>
      </c>
      <c r="H25" s="27">
        <v>-8.8859999999999995E-2</v>
      </c>
      <c r="I25" s="28">
        <v>99.88</v>
      </c>
      <c r="J25" s="29">
        <v>99.97</v>
      </c>
    </row>
    <row r="26" spans="3:10" x14ac:dyDescent="0.25">
      <c r="C26" s="30" t="s">
        <v>108</v>
      </c>
      <c r="D26" s="23" t="s">
        <v>110</v>
      </c>
      <c r="E26" s="27">
        <v>-4.5599999999999998E-3</v>
      </c>
      <c r="F26" s="27">
        <v>-1.2489999999999999E-2</v>
      </c>
      <c r="G26" s="27">
        <v>8.4470000000000003E-2</v>
      </c>
      <c r="H26" s="27">
        <v>5.45E-3</v>
      </c>
      <c r="I26" s="28">
        <v>100.15</v>
      </c>
      <c r="J26" s="29">
        <v>100.36</v>
      </c>
    </row>
    <row r="27" spans="3:10" x14ac:dyDescent="0.25">
      <c r="C27" s="33" t="s">
        <v>108</v>
      </c>
      <c r="D27" s="34" t="s">
        <v>96</v>
      </c>
      <c r="E27" s="27">
        <v>-8.9300000000000004E-3</v>
      </c>
      <c r="F27" s="27">
        <v>-0.10897999999999999</v>
      </c>
      <c r="G27" s="27">
        <v>-0.11022999999999999</v>
      </c>
      <c r="H27" s="27">
        <v>-3.4320000000000003E-2</v>
      </c>
      <c r="I27" s="28">
        <v>100.15</v>
      </c>
      <c r="J27" s="29">
        <v>100.07</v>
      </c>
    </row>
    <row r="28" spans="3:10" ht="15.75" thickBot="1" x14ac:dyDescent="0.3">
      <c r="C28" s="31" t="s">
        <v>108</v>
      </c>
      <c r="D28" s="32" t="s">
        <v>110</v>
      </c>
      <c r="E28" s="24">
        <v>-1.89E-3</v>
      </c>
      <c r="F28" s="24">
        <v>-3.6299999999999999E-2</v>
      </c>
      <c r="G28" s="24">
        <v>-4.9079999999999999E-2</v>
      </c>
      <c r="H28" s="24">
        <v>-1.0489999999999999E-2</v>
      </c>
      <c r="I28" s="25">
        <v>99.91</v>
      </c>
      <c r="J28" s="26">
        <v>100.1</v>
      </c>
    </row>
    <row r="29" spans="3:10" ht="15.75" thickBot="1" x14ac:dyDescent="0.3"/>
    <row r="30" spans="3:10" ht="15.75" thickBot="1" x14ac:dyDescent="0.3">
      <c r="C30" s="19" t="s">
        <v>7</v>
      </c>
      <c r="D30" s="56" t="s">
        <v>77</v>
      </c>
      <c r="E30" s="56"/>
      <c r="F30" s="56"/>
      <c r="G30" s="56"/>
      <c r="H30" s="56"/>
      <c r="I30" s="56"/>
      <c r="J30" s="57"/>
    </row>
    <row r="31" spans="3:10" ht="15.75" customHeight="1" thickBot="1" x14ac:dyDescent="0.3">
      <c r="C31" s="12" t="s">
        <v>4</v>
      </c>
      <c r="D31" s="66" t="s">
        <v>47</v>
      </c>
      <c r="E31" s="62"/>
      <c r="F31" s="62"/>
      <c r="G31" s="62"/>
      <c r="H31" s="62"/>
      <c r="I31" s="62"/>
      <c r="J31" s="63"/>
    </row>
    <row r="32" spans="3:10" ht="30" customHeight="1" thickBot="1" x14ac:dyDescent="0.3">
      <c r="C32" s="7" t="s">
        <v>5</v>
      </c>
      <c r="D32" s="53" t="s">
        <v>79</v>
      </c>
      <c r="E32" s="53"/>
      <c r="F32" s="53"/>
      <c r="G32" s="53"/>
      <c r="H32" s="53"/>
      <c r="I32" s="53"/>
      <c r="J32" s="54"/>
    </row>
    <row r="33" spans="3:10" ht="15" customHeight="1" x14ac:dyDescent="0.25">
      <c r="C33" s="44" t="s">
        <v>0</v>
      </c>
      <c r="D33" s="46" t="s">
        <v>1</v>
      </c>
      <c r="E33" s="48" t="s">
        <v>94</v>
      </c>
      <c r="F33" s="49"/>
      <c r="G33" s="49"/>
      <c r="H33" s="50"/>
      <c r="I33" s="51" t="s">
        <v>95</v>
      </c>
      <c r="J33" s="52"/>
    </row>
    <row r="34" spans="3:10" ht="15.75" thickBot="1" x14ac:dyDescent="0.3">
      <c r="C34" s="45"/>
      <c r="D34" s="47"/>
      <c r="E34" s="15" t="s">
        <v>88</v>
      </c>
      <c r="F34" s="15" t="s">
        <v>89</v>
      </c>
      <c r="G34" s="15" t="s">
        <v>90</v>
      </c>
      <c r="H34" s="15" t="s">
        <v>91</v>
      </c>
      <c r="I34" s="15" t="s">
        <v>92</v>
      </c>
      <c r="J34" s="14" t="s">
        <v>93</v>
      </c>
    </row>
    <row r="35" spans="3:10" x14ac:dyDescent="0.25">
      <c r="C35" s="30" t="s">
        <v>108</v>
      </c>
      <c r="D35" s="23" t="s">
        <v>96</v>
      </c>
      <c r="E35" s="27">
        <v>6.1700000000000001E-3</v>
      </c>
      <c r="F35" s="27">
        <v>-0.24332999999999999</v>
      </c>
      <c r="G35" s="27">
        <v>-0.19394</v>
      </c>
      <c r="H35" s="27">
        <v>-7.6179999999999998E-2</v>
      </c>
      <c r="I35" s="28">
        <v>100.57</v>
      </c>
      <c r="J35" s="29">
        <v>99.77</v>
      </c>
    </row>
    <row r="36" spans="3:10" x14ac:dyDescent="0.25">
      <c r="C36" s="30" t="s">
        <v>108</v>
      </c>
      <c r="D36" s="23" t="s">
        <v>110</v>
      </c>
      <c r="E36" s="27">
        <v>8.7500000000000008E-3</v>
      </c>
      <c r="F36" s="27">
        <v>-1.651E-2</v>
      </c>
      <c r="G36" s="27">
        <v>6.7129999999999995E-2</v>
      </c>
      <c r="H36" s="27">
        <v>1.9689999999999999E-2</v>
      </c>
      <c r="I36" s="28">
        <v>100.35</v>
      </c>
      <c r="J36" s="29">
        <v>100.29</v>
      </c>
    </row>
    <row r="37" spans="3:10" x14ac:dyDescent="0.25">
      <c r="C37" s="33" t="s">
        <v>108</v>
      </c>
      <c r="D37" s="34" t="s">
        <v>96</v>
      </c>
      <c r="E37" s="27">
        <v>-1.056E-2</v>
      </c>
      <c r="F37" s="27">
        <v>-0.11068</v>
      </c>
      <c r="G37" s="27">
        <v>-9.9159999999999998E-2</v>
      </c>
      <c r="H37" s="27">
        <v>-3.4540000000000001E-2</v>
      </c>
      <c r="I37" s="28">
        <v>101.16</v>
      </c>
      <c r="J37" s="29">
        <v>100.15</v>
      </c>
    </row>
    <row r="38" spans="3:10" ht="15.75" thickBot="1" x14ac:dyDescent="0.3">
      <c r="C38" s="31" t="s">
        <v>108</v>
      </c>
      <c r="D38" s="32" t="s">
        <v>110</v>
      </c>
      <c r="E38" s="24">
        <v>-4.4490000000000002E-2</v>
      </c>
      <c r="F38" s="24">
        <v>3.6909999999999998E-2</v>
      </c>
      <c r="G38" s="24">
        <v>-2.649E-2</v>
      </c>
      <c r="H38" s="24">
        <v>-3.2680000000000001E-2</v>
      </c>
      <c r="I38" s="25">
        <v>100.48</v>
      </c>
      <c r="J38" s="26">
        <v>99.93</v>
      </c>
    </row>
    <row r="39" spans="3:10" ht="15.75" thickBot="1" x14ac:dyDescent="0.3"/>
    <row r="40" spans="3:10" ht="15.75" thickBot="1" x14ac:dyDescent="0.3">
      <c r="C40" s="19" t="s">
        <v>7</v>
      </c>
      <c r="D40" s="56" t="s">
        <v>25</v>
      </c>
      <c r="E40" s="56"/>
      <c r="F40" s="56"/>
      <c r="G40" s="56"/>
      <c r="H40" s="56"/>
      <c r="I40" s="56"/>
      <c r="J40" s="57"/>
    </row>
    <row r="41" spans="3:10" ht="45" customHeight="1" thickBot="1" x14ac:dyDescent="0.3">
      <c r="C41" s="12" t="s">
        <v>4</v>
      </c>
      <c r="D41" s="66" t="s">
        <v>31</v>
      </c>
      <c r="E41" s="62"/>
      <c r="F41" s="62"/>
      <c r="G41" s="62"/>
      <c r="H41" s="62"/>
      <c r="I41" s="62"/>
      <c r="J41" s="63"/>
    </row>
    <row r="42" spans="3:10" ht="30" customHeight="1" thickBot="1" x14ac:dyDescent="0.3">
      <c r="C42" s="7" t="s">
        <v>5</v>
      </c>
      <c r="D42" s="53" t="s">
        <v>80</v>
      </c>
      <c r="E42" s="53"/>
      <c r="F42" s="53"/>
      <c r="G42" s="53"/>
      <c r="H42" s="53"/>
      <c r="I42" s="53"/>
      <c r="J42" s="54"/>
    </row>
    <row r="43" spans="3:10" ht="15" customHeight="1" x14ac:dyDescent="0.25">
      <c r="C43" s="44" t="s">
        <v>0</v>
      </c>
      <c r="D43" s="46" t="s">
        <v>1</v>
      </c>
      <c r="E43" s="48" t="s">
        <v>94</v>
      </c>
      <c r="F43" s="49"/>
      <c r="G43" s="49"/>
      <c r="H43" s="50"/>
      <c r="I43" s="51" t="s">
        <v>95</v>
      </c>
      <c r="J43" s="52"/>
    </row>
    <row r="44" spans="3:10" ht="15.75" thickBot="1" x14ac:dyDescent="0.3">
      <c r="C44" s="45"/>
      <c r="D44" s="47"/>
      <c r="E44" s="15" t="s">
        <v>88</v>
      </c>
      <c r="F44" s="15" t="s">
        <v>89</v>
      </c>
      <c r="G44" s="15" t="s">
        <v>90</v>
      </c>
      <c r="H44" s="15" t="s">
        <v>91</v>
      </c>
      <c r="I44" s="15" t="s">
        <v>92</v>
      </c>
      <c r="J44" s="14" t="s">
        <v>93</v>
      </c>
    </row>
    <row r="45" spans="3:10" x14ac:dyDescent="0.25">
      <c r="C45" s="30" t="s">
        <v>108</v>
      </c>
      <c r="D45" s="23" t="s">
        <v>96</v>
      </c>
      <c r="E45" s="27">
        <v>-3.4689999999999999E-2</v>
      </c>
      <c r="F45" s="27">
        <v>-0.77336000000000005</v>
      </c>
      <c r="G45" s="27">
        <v>-0.50060000000000004</v>
      </c>
      <c r="H45" s="27">
        <v>-0.24142</v>
      </c>
      <c r="I45" s="28">
        <v>100.27</v>
      </c>
      <c r="J45" s="29">
        <v>99.13</v>
      </c>
    </row>
    <row r="46" spans="3:10" x14ac:dyDescent="0.25">
      <c r="C46" s="30" t="s">
        <v>108</v>
      </c>
      <c r="D46" s="23" t="s">
        <v>110</v>
      </c>
      <c r="E46" s="27">
        <v>-2.6950000000000002E-2</v>
      </c>
      <c r="F46" s="27">
        <v>-0.23788999999999999</v>
      </c>
      <c r="G46" s="27">
        <v>-2.9749999999999999E-2</v>
      </c>
      <c r="H46" s="27">
        <v>-6.0819999999999999E-2</v>
      </c>
      <c r="I46" s="28">
        <v>100.24</v>
      </c>
      <c r="J46" s="29">
        <v>99.76</v>
      </c>
    </row>
    <row r="47" spans="3:10" x14ac:dyDescent="0.25">
      <c r="C47" s="30" t="s">
        <v>109</v>
      </c>
      <c r="D47" s="23" t="s">
        <v>96</v>
      </c>
      <c r="E47" s="27">
        <v>0.19216</v>
      </c>
      <c r="F47" s="27">
        <v>-1.1729499999999999</v>
      </c>
      <c r="G47" s="27">
        <v>-0.82538</v>
      </c>
      <c r="H47" s="27">
        <v>-0.49837999999999999</v>
      </c>
      <c r="I47" s="28">
        <v>100.18</v>
      </c>
      <c r="J47" s="29">
        <v>99.69</v>
      </c>
    </row>
    <row r="48" spans="3:10" x14ac:dyDescent="0.25">
      <c r="C48" s="40" t="s">
        <v>109</v>
      </c>
      <c r="D48" s="41" t="s">
        <v>110</v>
      </c>
      <c r="E48" s="27">
        <v>0.3261</v>
      </c>
      <c r="F48" s="27">
        <v>-0.55610000000000004</v>
      </c>
      <c r="G48" s="27">
        <v>-0.58057000000000003</v>
      </c>
      <c r="H48" s="27">
        <v>-3.125E-2</v>
      </c>
      <c r="I48" s="28">
        <v>100.4</v>
      </c>
      <c r="J48" s="29">
        <v>99.83</v>
      </c>
    </row>
    <row r="49" spans="3:10" x14ac:dyDescent="0.25">
      <c r="C49" s="33" t="s">
        <v>108</v>
      </c>
      <c r="D49" s="34" t="s">
        <v>96</v>
      </c>
      <c r="E49" s="27">
        <v>7.1260000000000004E-2</v>
      </c>
      <c r="F49" s="27">
        <v>-0.76259999999999994</v>
      </c>
      <c r="G49" s="27">
        <v>-0.43369999999999997</v>
      </c>
      <c r="H49" s="27">
        <v>-0.14335000000000001</v>
      </c>
      <c r="I49" s="28">
        <v>101.21</v>
      </c>
      <c r="J49" s="29">
        <v>100.5</v>
      </c>
    </row>
    <row r="50" spans="3:10" x14ac:dyDescent="0.25">
      <c r="C50" s="33" t="s">
        <v>108</v>
      </c>
      <c r="D50" s="34" t="s">
        <v>110</v>
      </c>
      <c r="E50" s="27">
        <v>4.5289999999999997E-2</v>
      </c>
      <c r="F50" s="27">
        <v>-0.16913</v>
      </c>
      <c r="G50" s="27">
        <v>-9.8549999999999999E-2</v>
      </c>
      <c r="H50" s="27">
        <v>6.9300000000000004E-3</v>
      </c>
      <c r="I50" s="28">
        <v>100.78</v>
      </c>
      <c r="J50" s="29">
        <v>100.13</v>
      </c>
    </row>
    <row r="51" spans="3:10" x14ac:dyDescent="0.25">
      <c r="C51" s="33" t="s">
        <v>109</v>
      </c>
      <c r="D51" s="34" t="s">
        <v>96</v>
      </c>
      <c r="E51" s="27">
        <v>0.19216</v>
      </c>
      <c r="F51" s="27">
        <v>-1.1729499999999999</v>
      </c>
      <c r="G51" s="27">
        <v>-0.82538</v>
      </c>
      <c r="H51" s="27">
        <v>-0.49837999999999999</v>
      </c>
      <c r="I51" s="28">
        <v>101.3</v>
      </c>
      <c r="J51" s="29">
        <v>100.33</v>
      </c>
    </row>
    <row r="52" spans="3:10" ht="15.75" thickBot="1" x14ac:dyDescent="0.3">
      <c r="C52" s="31" t="s">
        <v>109</v>
      </c>
      <c r="D52" s="32" t="s">
        <v>110</v>
      </c>
      <c r="E52" s="24">
        <v>0.32611000000000001</v>
      </c>
      <c r="F52" s="24">
        <v>-0.55610999999999999</v>
      </c>
      <c r="G52" s="24">
        <v>-0.58057000000000003</v>
      </c>
      <c r="H52" s="24">
        <v>-3.125E-2</v>
      </c>
      <c r="I52" s="25">
        <v>100.97</v>
      </c>
      <c r="J52" s="26">
        <v>100.04</v>
      </c>
    </row>
    <row r="53" spans="3:10" ht="15.75" thickBot="1" x14ac:dyDescent="0.3"/>
    <row r="54" spans="3:10" ht="15.75" thickBot="1" x14ac:dyDescent="0.3">
      <c r="C54" s="19" t="s">
        <v>7</v>
      </c>
      <c r="D54" s="56" t="s">
        <v>26</v>
      </c>
      <c r="E54" s="56"/>
      <c r="F54" s="56"/>
      <c r="G54" s="56"/>
      <c r="H54" s="56"/>
      <c r="I54" s="56"/>
      <c r="J54" s="57"/>
    </row>
    <row r="55" spans="3:10" ht="45" customHeight="1" thickBot="1" x14ac:dyDescent="0.3">
      <c r="C55" s="12" t="s">
        <v>4</v>
      </c>
      <c r="D55" s="66" t="s">
        <v>32</v>
      </c>
      <c r="E55" s="62"/>
      <c r="F55" s="62"/>
      <c r="G55" s="62"/>
      <c r="H55" s="62"/>
      <c r="I55" s="62"/>
      <c r="J55" s="63"/>
    </row>
    <row r="56" spans="3:10" ht="30" customHeight="1" thickBot="1" x14ac:dyDescent="0.3">
      <c r="C56" s="7" t="s">
        <v>5</v>
      </c>
      <c r="D56" s="53" t="s">
        <v>33</v>
      </c>
      <c r="E56" s="53"/>
      <c r="F56" s="53"/>
      <c r="G56" s="53"/>
      <c r="H56" s="53"/>
      <c r="I56" s="53"/>
      <c r="J56" s="54"/>
    </row>
    <row r="57" spans="3:10" ht="15" customHeight="1" x14ac:dyDescent="0.25">
      <c r="C57" s="44" t="s">
        <v>0</v>
      </c>
      <c r="D57" s="46" t="s">
        <v>1</v>
      </c>
      <c r="E57" s="48" t="s">
        <v>94</v>
      </c>
      <c r="F57" s="49"/>
      <c r="G57" s="49"/>
      <c r="H57" s="50"/>
      <c r="I57" s="51" t="s">
        <v>95</v>
      </c>
      <c r="J57" s="52"/>
    </row>
    <row r="58" spans="3:10" ht="15.75" thickBot="1" x14ac:dyDescent="0.3">
      <c r="C58" s="45"/>
      <c r="D58" s="47"/>
      <c r="E58" s="15" t="s">
        <v>88</v>
      </c>
      <c r="F58" s="15" t="s">
        <v>89</v>
      </c>
      <c r="G58" s="15" t="s">
        <v>90</v>
      </c>
      <c r="H58" s="15" t="s">
        <v>91</v>
      </c>
      <c r="I58" s="15" t="s">
        <v>92</v>
      </c>
      <c r="J58" s="14" t="s">
        <v>93</v>
      </c>
    </row>
    <row r="59" spans="3:10" x14ac:dyDescent="0.25">
      <c r="C59" s="30" t="s">
        <v>108</v>
      </c>
      <c r="D59" s="23" t="s">
        <v>96</v>
      </c>
      <c r="E59" s="27">
        <v>1.984E-2</v>
      </c>
      <c r="F59" s="27">
        <v>-0.44733000000000001</v>
      </c>
      <c r="G59" s="27">
        <v>0.30986999999999998</v>
      </c>
      <c r="H59" s="27">
        <v>-5.5050000000000002E-2</v>
      </c>
      <c r="I59" s="28">
        <v>101.7</v>
      </c>
      <c r="J59" s="29">
        <v>100</v>
      </c>
    </row>
    <row r="60" spans="3:10" x14ac:dyDescent="0.25">
      <c r="C60" s="30" t="s">
        <v>108</v>
      </c>
      <c r="D60" s="23" t="s">
        <v>110</v>
      </c>
      <c r="E60" s="27">
        <v>3.29E-3</v>
      </c>
      <c r="F60" s="27">
        <v>4.9919999999999999E-2</v>
      </c>
      <c r="G60" s="27">
        <v>0.61519999999999997</v>
      </c>
      <c r="H60" s="27">
        <v>5.8599999999999999E-2</v>
      </c>
      <c r="I60" s="28">
        <v>100.84</v>
      </c>
      <c r="J60" s="29">
        <v>100.24</v>
      </c>
    </row>
    <row r="61" spans="3:10" x14ac:dyDescent="0.25">
      <c r="C61" s="30" t="s">
        <v>109</v>
      </c>
      <c r="D61" s="23" t="s">
        <v>96</v>
      </c>
      <c r="E61" s="27">
        <v>1.1809999999999999E-2</v>
      </c>
      <c r="F61" s="27">
        <v>-0.87636999999999998</v>
      </c>
      <c r="G61" s="27">
        <v>0.80725999999999998</v>
      </c>
      <c r="H61" s="27">
        <v>-0.18318999999999999</v>
      </c>
      <c r="I61" s="28">
        <v>101.48</v>
      </c>
      <c r="J61" s="29">
        <v>100.14</v>
      </c>
    </row>
    <row r="62" spans="3:10" x14ac:dyDescent="0.25">
      <c r="C62" s="40" t="s">
        <v>109</v>
      </c>
      <c r="D62" s="41" t="s">
        <v>110</v>
      </c>
      <c r="E62" s="27">
        <v>7.2520000000000001E-2</v>
      </c>
      <c r="F62" s="27">
        <v>-0.34149000000000002</v>
      </c>
      <c r="G62" s="27">
        <v>4.4420000000000001E-2</v>
      </c>
      <c r="H62" s="27">
        <v>-1.0670000000000001E-2</v>
      </c>
      <c r="I62" s="28">
        <v>101.03</v>
      </c>
      <c r="J62" s="29">
        <v>100.04</v>
      </c>
    </row>
    <row r="63" spans="3:10" x14ac:dyDescent="0.25">
      <c r="C63" s="33" t="s">
        <v>108</v>
      </c>
      <c r="D63" s="34" t="s">
        <v>96</v>
      </c>
      <c r="E63" s="27">
        <v>1.9130000000000001E-2</v>
      </c>
      <c r="F63" s="27">
        <v>-0.52807000000000004</v>
      </c>
      <c r="G63" s="27">
        <v>0.34661999999999998</v>
      </c>
      <c r="H63" s="27">
        <v>-4.3249999999999997E-2</v>
      </c>
      <c r="I63" s="28">
        <v>101.98</v>
      </c>
      <c r="J63" s="29">
        <v>100.69</v>
      </c>
    </row>
    <row r="64" spans="3:10" x14ac:dyDescent="0.25">
      <c r="C64" s="33" t="s">
        <v>108</v>
      </c>
      <c r="D64" s="34" t="s">
        <v>110</v>
      </c>
      <c r="E64" s="27">
        <v>1.9130000000000001E-2</v>
      </c>
      <c r="F64" s="27">
        <v>-0.52807000000000004</v>
      </c>
      <c r="G64" s="27">
        <v>0.34661999999999998</v>
      </c>
      <c r="H64" s="27">
        <v>-4.3249999999999997E-2</v>
      </c>
      <c r="I64" s="28">
        <v>101.98</v>
      </c>
      <c r="J64" s="29">
        <v>100.69</v>
      </c>
    </row>
    <row r="65" spans="3:10" x14ac:dyDescent="0.25">
      <c r="C65" s="33" t="s">
        <v>109</v>
      </c>
      <c r="D65" s="34" t="s">
        <v>96</v>
      </c>
      <c r="E65" s="27">
        <v>1.1809999999999999E-2</v>
      </c>
      <c r="F65" s="27">
        <v>-0.87636999999999998</v>
      </c>
      <c r="G65" s="27">
        <v>0.80725999999999998</v>
      </c>
      <c r="H65" s="27">
        <v>-0.18318999999999999</v>
      </c>
      <c r="I65" s="28">
        <v>101.71</v>
      </c>
      <c r="J65" s="29">
        <v>100.88</v>
      </c>
    </row>
    <row r="66" spans="3:10" ht="15.75" thickBot="1" x14ac:dyDescent="0.3">
      <c r="C66" s="31" t="s">
        <v>109</v>
      </c>
      <c r="D66" s="32" t="s">
        <v>110</v>
      </c>
      <c r="E66" s="24">
        <v>7.2520000000000001E-2</v>
      </c>
      <c r="F66" s="24">
        <v>-0.34149000000000002</v>
      </c>
      <c r="G66" s="24">
        <v>4.4429999999999997E-2</v>
      </c>
      <c r="H66" s="24">
        <v>-1.0670000000000001E-2</v>
      </c>
      <c r="I66" s="25">
        <v>101.01</v>
      </c>
      <c r="J66" s="26">
        <v>100.14</v>
      </c>
    </row>
    <row r="67" spans="3:10" ht="15.75" thickBot="1" x14ac:dyDescent="0.3"/>
    <row r="68" spans="3:10" ht="15.75" thickBot="1" x14ac:dyDescent="0.3">
      <c r="C68" s="19" t="s">
        <v>7</v>
      </c>
      <c r="D68" s="56" t="s">
        <v>27</v>
      </c>
      <c r="E68" s="56"/>
      <c r="F68" s="56"/>
      <c r="G68" s="56"/>
      <c r="H68" s="56"/>
      <c r="I68" s="56"/>
      <c r="J68" s="57"/>
    </row>
    <row r="69" spans="3:10" ht="90" customHeight="1" thickBot="1" x14ac:dyDescent="0.3">
      <c r="C69" s="12" t="s">
        <v>4</v>
      </c>
      <c r="D69" s="66" t="s">
        <v>29</v>
      </c>
      <c r="E69" s="62"/>
      <c r="F69" s="62"/>
      <c r="G69" s="62"/>
      <c r="H69" s="62"/>
      <c r="I69" s="62"/>
      <c r="J69" s="63"/>
    </row>
    <row r="70" spans="3:10" ht="30" customHeight="1" thickBot="1" x14ac:dyDescent="0.3">
      <c r="C70" s="7" t="s">
        <v>5</v>
      </c>
      <c r="D70" s="53" t="s">
        <v>30</v>
      </c>
      <c r="E70" s="53"/>
      <c r="F70" s="53"/>
      <c r="G70" s="53"/>
      <c r="H70" s="53"/>
      <c r="I70" s="53"/>
      <c r="J70" s="54"/>
    </row>
    <row r="71" spans="3:10" ht="15" customHeight="1" x14ac:dyDescent="0.25">
      <c r="C71" s="44" t="s">
        <v>0</v>
      </c>
      <c r="D71" s="46" t="s">
        <v>1</v>
      </c>
      <c r="E71" s="48" t="s">
        <v>94</v>
      </c>
      <c r="F71" s="49"/>
      <c r="G71" s="49"/>
      <c r="H71" s="50"/>
      <c r="I71" s="51" t="s">
        <v>95</v>
      </c>
      <c r="J71" s="52"/>
    </row>
    <row r="72" spans="3:10" ht="15.75" thickBot="1" x14ac:dyDescent="0.3">
      <c r="C72" s="45"/>
      <c r="D72" s="47"/>
      <c r="E72" s="15" t="s">
        <v>88</v>
      </c>
      <c r="F72" s="15" t="s">
        <v>89</v>
      </c>
      <c r="G72" s="15" t="s">
        <v>90</v>
      </c>
      <c r="H72" s="15" t="s">
        <v>91</v>
      </c>
      <c r="I72" s="15" t="s">
        <v>92</v>
      </c>
      <c r="J72" s="14" t="s">
        <v>93</v>
      </c>
    </row>
    <row r="73" spans="3:10" x14ac:dyDescent="0.25">
      <c r="C73" s="30" t="s">
        <v>108</v>
      </c>
      <c r="D73" s="23" t="s">
        <v>96</v>
      </c>
      <c r="E73" s="27">
        <v>-1.291E-2</v>
      </c>
      <c r="F73" s="27">
        <v>-1.2403200000000001</v>
      </c>
      <c r="G73" s="27">
        <v>-0.17799999999999999</v>
      </c>
      <c r="H73" s="27">
        <v>-0.29626999999999998</v>
      </c>
      <c r="I73" s="28">
        <v>102.2</v>
      </c>
      <c r="J73" s="29">
        <v>99.56</v>
      </c>
    </row>
    <row r="74" spans="3:10" x14ac:dyDescent="0.25">
      <c r="C74" s="30" t="s">
        <v>108</v>
      </c>
      <c r="D74" s="23" t="s">
        <v>110</v>
      </c>
      <c r="E74" s="27">
        <v>-1.512E-2</v>
      </c>
      <c r="F74" s="27">
        <v>-7.5569999999999998E-2</v>
      </c>
      <c r="G74" s="27">
        <v>0.41177000000000002</v>
      </c>
      <c r="H74" s="27">
        <v>6.1599999999999997E-3</v>
      </c>
      <c r="I74" s="28">
        <v>101.03</v>
      </c>
      <c r="J74" s="29">
        <v>100.45</v>
      </c>
    </row>
    <row r="75" spans="3:10" x14ac:dyDescent="0.25">
      <c r="C75" s="30" t="s">
        <v>109</v>
      </c>
      <c r="D75" s="23" t="s">
        <v>96</v>
      </c>
      <c r="E75" s="27">
        <v>0.18415999999999999</v>
      </c>
      <c r="F75" s="27">
        <v>-1.94004</v>
      </c>
      <c r="G75" s="27">
        <v>-0.13982</v>
      </c>
      <c r="H75" s="27">
        <v>-0.66010999999999997</v>
      </c>
      <c r="I75" s="28">
        <v>101.85</v>
      </c>
      <c r="J75" s="29">
        <v>100.23</v>
      </c>
    </row>
    <row r="76" spans="3:10" x14ac:dyDescent="0.25">
      <c r="C76" s="40" t="s">
        <v>109</v>
      </c>
      <c r="D76" s="41" t="s">
        <v>110</v>
      </c>
      <c r="E76" s="27">
        <v>0.48326999999999998</v>
      </c>
      <c r="F76" s="27">
        <v>-0.89156999999999997</v>
      </c>
      <c r="G76" s="27">
        <v>-1.00603</v>
      </c>
      <c r="H76" s="27">
        <v>-9.4310000000000005E-2</v>
      </c>
      <c r="I76" s="28">
        <v>101.36</v>
      </c>
      <c r="J76" s="29">
        <v>100.58</v>
      </c>
    </row>
    <row r="77" spans="3:10" x14ac:dyDescent="0.25">
      <c r="C77" s="33" t="s">
        <v>108</v>
      </c>
      <c r="D77" s="34" t="s">
        <v>96</v>
      </c>
      <c r="E77" s="27">
        <v>7.3190000000000005E-2</v>
      </c>
      <c r="F77" s="27">
        <v>-1.2302599999999999</v>
      </c>
      <c r="G77" s="27">
        <v>-0.12827</v>
      </c>
      <c r="H77" s="27">
        <v>-0.19273999999999999</v>
      </c>
      <c r="I77" s="28">
        <v>103.17</v>
      </c>
      <c r="J77" s="29">
        <v>100.84</v>
      </c>
    </row>
    <row r="78" spans="3:10" x14ac:dyDescent="0.25">
      <c r="C78" s="33" t="s">
        <v>108</v>
      </c>
      <c r="D78" s="34" t="s">
        <v>110</v>
      </c>
      <c r="E78" s="27">
        <v>8.7129999999999999E-2</v>
      </c>
      <c r="F78" s="27">
        <v>7.6689999999999994E-2</v>
      </c>
      <c r="G78" s="27">
        <v>-0.54069</v>
      </c>
      <c r="H78" s="27">
        <v>1.057E-2</v>
      </c>
      <c r="I78" s="28">
        <v>101.28</v>
      </c>
      <c r="J78" s="29">
        <v>100.58</v>
      </c>
    </row>
    <row r="79" spans="3:10" x14ac:dyDescent="0.25">
      <c r="C79" s="33" t="s">
        <v>109</v>
      </c>
      <c r="D79" s="34" t="s">
        <v>96</v>
      </c>
      <c r="E79" s="27">
        <v>0.18415999999999999</v>
      </c>
      <c r="F79" s="27">
        <v>-1.94004</v>
      </c>
      <c r="G79" s="27">
        <v>-0.13982</v>
      </c>
      <c r="H79" s="27">
        <v>-0.66010999999999997</v>
      </c>
      <c r="I79" s="28">
        <v>103.14</v>
      </c>
      <c r="J79" s="29">
        <v>100.85</v>
      </c>
    </row>
    <row r="80" spans="3:10" ht="15.75" thickBot="1" x14ac:dyDescent="0.3">
      <c r="C80" s="31" t="s">
        <v>109</v>
      </c>
      <c r="D80" s="32" t="s">
        <v>110</v>
      </c>
      <c r="E80" s="24">
        <v>0.48326999999999998</v>
      </c>
      <c r="F80" s="24">
        <v>-0.89156999999999997</v>
      </c>
      <c r="G80" s="24">
        <v>-1.00603</v>
      </c>
      <c r="H80" s="24">
        <v>-9.4310000000000005E-2</v>
      </c>
      <c r="I80" s="25">
        <v>101.69</v>
      </c>
      <c r="J80" s="26">
        <v>100.89</v>
      </c>
    </row>
    <row r="81" spans="3:10" ht="15.75" thickBot="1" x14ac:dyDescent="0.3"/>
    <row r="82" spans="3:10" ht="15.75" thickBot="1" x14ac:dyDescent="0.3">
      <c r="C82" s="19" t="s">
        <v>7</v>
      </c>
      <c r="D82" s="56" t="s">
        <v>130</v>
      </c>
      <c r="E82" s="56"/>
      <c r="F82" s="56"/>
      <c r="G82" s="56"/>
      <c r="H82" s="56"/>
      <c r="I82" s="56"/>
      <c r="J82" s="57"/>
    </row>
    <row r="83" spans="3:10" ht="15.75" customHeight="1" thickBot="1" x14ac:dyDescent="0.3">
      <c r="C83" s="12" t="s">
        <v>4</v>
      </c>
      <c r="D83" s="66" t="s">
        <v>131</v>
      </c>
      <c r="E83" s="62"/>
      <c r="F83" s="62"/>
      <c r="G83" s="62"/>
      <c r="H83" s="62"/>
      <c r="I83" s="62"/>
      <c r="J83" s="63"/>
    </row>
    <row r="84" spans="3:10" ht="15.75" customHeight="1" thickBot="1" x14ac:dyDescent="0.3">
      <c r="C84" s="7" t="s">
        <v>5</v>
      </c>
      <c r="D84" s="53" t="s">
        <v>132</v>
      </c>
      <c r="E84" s="53"/>
      <c r="F84" s="53"/>
      <c r="G84" s="53"/>
      <c r="H84" s="53"/>
      <c r="I84" s="53"/>
      <c r="J84" s="54"/>
    </row>
    <row r="85" spans="3:10" ht="15" customHeight="1" x14ac:dyDescent="0.25">
      <c r="C85" s="44" t="s">
        <v>0</v>
      </c>
      <c r="D85" s="46" t="s">
        <v>1</v>
      </c>
      <c r="E85" s="48" t="s">
        <v>94</v>
      </c>
      <c r="F85" s="49"/>
      <c r="G85" s="49"/>
      <c r="H85" s="50"/>
      <c r="I85" s="51" t="s">
        <v>95</v>
      </c>
      <c r="J85" s="52"/>
    </row>
    <row r="86" spans="3:10" ht="15.75" thickBot="1" x14ac:dyDescent="0.3">
      <c r="C86" s="45"/>
      <c r="D86" s="47"/>
      <c r="E86" s="15" t="s">
        <v>88</v>
      </c>
      <c r="F86" s="15" t="s">
        <v>89</v>
      </c>
      <c r="G86" s="15" t="s">
        <v>90</v>
      </c>
      <c r="H86" s="15" t="s">
        <v>91</v>
      </c>
      <c r="I86" s="15" t="s">
        <v>92</v>
      </c>
      <c r="J86" s="14" t="s">
        <v>93</v>
      </c>
    </row>
    <row r="87" spans="3:10" x14ac:dyDescent="0.25">
      <c r="C87" s="30" t="s">
        <v>108</v>
      </c>
      <c r="D87" s="23" t="s">
        <v>96</v>
      </c>
      <c r="E87" s="27">
        <v>-2.31E-3</v>
      </c>
      <c r="F87" s="27">
        <v>-0.47949999999999998</v>
      </c>
      <c r="G87" s="27">
        <v>0.77585999999999999</v>
      </c>
      <c r="H87" s="27">
        <v>-1.2700000000000001E-3</v>
      </c>
      <c r="I87" s="28">
        <v>100.47</v>
      </c>
      <c r="J87" s="29">
        <v>100.08</v>
      </c>
    </row>
    <row r="88" spans="3:10" x14ac:dyDescent="0.25">
      <c r="C88" s="30" t="s">
        <v>108</v>
      </c>
      <c r="D88" s="23" t="s">
        <v>110</v>
      </c>
      <c r="E88" s="27">
        <v>0.10125000000000001</v>
      </c>
      <c r="F88" s="27">
        <v>-1.2738100000000001</v>
      </c>
      <c r="G88" s="27">
        <v>2.5554299999999999</v>
      </c>
      <c r="H88" s="27">
        <v>0.14741000000000001</v>
      </c>
      <c r="I88" s="28">
        <v>100.56</v>
      </c>
      <c r="J88" s="29">
        <v>100.43</v>
      </c>
    </row>
    <row r="89" spans="3:10" x14ac:dyDescent="0.25">
      <c r="C89" s="30" t="s">
        <v>109</v>
      </c>
      <c r="D89" s="23" t="s">
        <v>96</v>
      </c>
      <c r="E89" s="27">
        <v>1.7590000000000001E-2</v>
      </c>
      <c r="F89" s="27">
        <v>-0.24376999999999999</v>
      </c>
      <c r="G89" s="27">
        <v>0.50427</v>
      </c>
      <c r="H89" s="27">
        <v>2.9999999999999997E-4</v>
      </c>
      <c r="I89" s="28">
        <v>100</v>
      </c>
      <c r="J89" s="29">
        <v>100.19</v>
      </c>
    </row>
    <row r="90" spans="3:10" x14ac:dyDescent="0.25">
      <c r="C90" s="40" t="s">
        <v>109</v>
      </c>
      <c r="D90" s="41" t="s">
        <v>110</v>
      </c>
      <c r="E90" s="27">
        <v>0.53107000000000004</v>
      </c>
      <c r="F90" s="27">
        <v>-1.1476299999999999</v>
      </c>
      <c r="G90" s="27">
        <v>3.5430799999999998</v>
      </c>
      <c r="H90" s="27">
        <v>0.39555000000000001</v>
      </c>
      <c r="I90" s="28">
        <v>100.64</v>
      </c>
      <c r="J90" s="29">
        <v>100.24</v>
      </c>
    </row>
    <row r="91" spans="3:10" x14ac:dyDescent="0.25">
      <c r="C91" s="33" t="s">
        <v>108</v>
      </c>
      <c r="D91" s="34" t="s">
        <v>96</v>
      </c>
      <c r="E91" s="27">
        <v>-1.73E-3</v>
      </c>
      <c r="F91" s="27">
        <v>-0.18235999999999999</v>
      </c>
      <c r="G91" s="27">
        <v>0.29189999999999999</v>
      </c>
      <c r="H91" s="27">
        <v>-2.6900000000000001E-3</v>
      </c>
      <c r="I91" s="28">
        <v>100.39</v>
      </c>
      <c r="J91" s="29">
        <v>100.16</v>
      </c>
    </row>
    <row r="92" spans="3:10" x14ac:dyDescent="0.25">
      <c r="C92" s="33" t="s">
        <v>108</v>
      </c>
      <c r="D92" s="34" t="s">
        <v>110</v>
      </c>
      <c r="E92" s="27">
        <v>0.22367000000000001</v>
      </c>
      <c r="F92" s="27">
        <v>-1.0045500000000001</v>
      </c>
      <c r="G92" s="27">
        <v>1.33653</v>
      </c>
      <c r="H92" s="27">
        <v>0.12938</v>
      </c>
      <c r="I92" s="28">
        <v>100.09</v>
      </c>
      <c r="J92" s="29">
        <v>100.06</v>
      </c>
    </row>
    <row r="93" spans="3:10" x14ac:dyDescent="0.25">
      <c r="C93" s="33" t="s">
        <v>109</v>
      </c>
      <c r="D93" s="34" t="s">
        <v>96</v>
      </c>
      <c r="E93" s="27">
        <v>1.7590000000000001E-2</v>
      </c>
      <c r="F93" s="27">
        <v>-0.24376999999999999</v>
      </c>
      <c r="G93" s="27">
        <v>0.50427</v>
      </c>
      <c r="H93" s="27">
        <v>2.9999999999999997E-4</v>
      </c>
      <c r="I93" s="28">
        <v>100.08</v>
      </c>
      <c r="J93" s="29">
        <v>100.22</v>
      </c>
    </row>
    <row r="94" spans="3:10" ht="15.75" thickBot="1" x14ac:dyDescent="0.3">
      <c r="C94" s="31" t="s">
        <v>109</v>
      </c>
      <c r="D94" s="32" t="s">
        <v>110</v>
      </c>
      <c r="E94" s="24">
        <v>0.53107000000000004</v>
      </c>
      <c r="F94" s="24">
        <v>-1.1476299999999999</v>
      </c>
      <c r="G94" s="24">
        <v>3.5430999999999999</v>
      </c>
      <c r="H94" s="24">
        <v>0.39555000000000001</v>
      </c>
      <c r="I94" s="25">
        <v>100.3</v>
      </c>
      <c r="J94" s="26">
        <v>100.35</v>
      </c>
    </row>
    <row r="95" spans="3:10" ht="15.75" thickBot="1" x14ac:dyDescent="0.3"/>
    <row r="96" spans="3:10" ht="15.75" thickBot="1" x14ac:dyDescent="0.3">
      <c r="C96" s="19" t="s">
        <v>7</v>
      </c>
      <c r="D96" s="56" t="s">
        <v>133</v>
      </c>
      <c r="E96" s="56"/>
      <c r="F96" s="56"/>
      <c r="G96" s="56"/>
      <c r="H96" s="56"/>
      <c r="I96" s="56"/>
      <c r="J96" s="57"/>
    </row>
    <row r="97" spans="3:10" ht="15.75" customHeight="1" thickBot="1" x14ac:dyDescent="0.3">
      <c r="C97" s="12" t="s">
        <v>4</v>
      </c>
      <c r="D97" s="66" t="s">
        <v>134</v>
      </c>
      <c r="E97" s="62"/>
      <c r="F97" s="62"/>
      <c r="G97" s="62"/>
      <c r="H97" s="62"/>
      <c r="I97" s="62"/>
      <c r="J97" s="63"/>
    </row>
    <row r="98" spans="3:10" ht="45.75" customHeight="1" thickBot="1" x14ac:dyDescent="0.3">
      <c r="C98" s="7" t="s">
        <v>5</v>
      </c>
      <c r="D98" s="53" t="s">
        <v>135</v>
      </c>
      <c r="E98" s="53"/>
      <c r="F98" s="53"/>
      <c r="G98" s="53"/>
      <c r="H98" s="53"/>
      <c r="I98" s="53"/>
      <c r="J98" s="54"/>
    </row>
    <row r="99" spans="3:10" ht="15" customHeight="1" x14ac:dyDescent="0.25">
      <c r="C99" s="44" t="s">
        <v>0</v>
      </c>
      <c r="D99" s="46" t="s">
        <v>1</v>
      </c>
      <c r="E99" s="48" t="s">
        <v>94</v>
      </c>
      <c r="F99" s="49"/>
      <c r="G99" s="49"/>
      <c r="H99" s="50"/>
      <c r="I99" s="51" t="s">
        <v>95</v>
      </c>
      <c r="J99" s="52"/>
    </row>
    <row r="100" spans="3:10" ht="15.75" thickBot="1" x14ac:dyDescent="0.3">
      <c r="C100" s="45"/>
      <c r="D100" s="47"/>
      <c r="E100" s="15" t="s">
        <v>88</v>
      </c>
      <c r="F100" s="15" t="s">
        <v>89</v>
      </c>
      <c r="G100" s="15" t="s">
        <v>90</v>
      </c>
      <c r="H100" s="15" t="s">
        <v>91</v>
      </c>
      <c r="I100" s="15" t="s">
        <v>92</v>
      </c>
      <c r="J100" s="14" t="s">
        <v>93</v>
      </c>
    </row>
    <row r="101" spans="3:10" x14ac:dyDescent="0.25">
      <c r="C101" s="30" t="s">
        <v>108</v>
      </c>
      <c r="D101" s="23" t="s">
        <v>96</v>
      </c>
      <c r="E101" s="27">
        <v>0.16428999999999999</v>
      </c>
      <c r="F101" s="27">
        <v>0.29332000000000003</v>
      </c>
      <c r="G101" s="27">
        <v>0.26966000000000001</v>
      </c>
      <c r="H101" s="27">
        <v>0.19575000000000001</v>
      </c>
      <c r="I101" s="28">
        <v>99.67</v>
      </c>
      <c r="J101" s="29">
        <v>99.45</v>
      </c>
    </row>
    <row r="102" spans="3:10" x14ac:dyDescent="0.25">
      <c r="C102" s="30" t="s">
        <v>108</v>
      </c>
      <c r="D102" s="23" t="s">
        <v>110</v>
      </c>
      <c r="E102" s="27">
        <v>8.0060000000000006E-2</v>
      </c>
      <c r="F102" s="27">
        <v>0.11397</v>
      </c>
      <c r="G102" s="27">
        <v>0.1191</v>
      </c>
      <c r="H102" s="27">
        <v>8.2430000000000003E-2</v>
      </c>
      <c r="I102" s="28">
        <v>100.18</v>
      </c>
      <c r="J102" s="29">
        <v>99.91</v>
      </c>
    </row>
    <row r="103" spans="3:10" x14ac:dyDescent="0.25">
      <c r="C103" s="30" t="s">
        <v>109</v>
      </c>
      <c r="D103" s="23" t="s">
        <v>96</v>
      </c>
      <c r="E103" s="27">
        <v>0.24440000000000001</v>
      </c>
      <c r="F103" s="27">
        <v>0.14682999999999999</v>
      </c>
      <c r="G103" s="27">
        <v>0.1217</v>
      </c>
      <c r="H103" s="27">
        <v>0.1852</v>
      </c>
      <c r="I103" s="28">
        <v>99.28</v>
      </c>
      <c r="J103" s="29">
        <v>99.61</v>
      </c>
    </row>
    <row r="104" spans="3:10" x14ac:dyDescent="0.25">
      <c r="C104" s="40" t="s">
        <v>109</v>
      </c>
      <c r="D104" s="41" t="s">
        <v>110</v>
      </c>
      <c r="E104" s="27">
        <v>0.16952999999999999</v>
      </c>
      <c r="F104" s="27">
        <v>-9.2999999999999992E-3</v>
      </c>
      <c r="G104" s="27">
        <v>-2.2270000000000002E-2</v>
      </c>
      <c r="H104" s="27">
        <v>7.2059999999999999E-2</v>
      </c>
      <c r="I104" s="28">
        <v>100.06</v>
      </c>
      <c r="J104" s="29">
        <v>99.7</v>
      </c>
    </row>
    <row r="105" spans="3:10" x14ac:dyDescent="0.25">
      <c r="C105" s="33" t="s">
        <v>108</v>
      </c>
      <c r="D105" s="34" t="s">
        <v>96</v>
      </c>
      <c r="E105" s="27">
        <v>0.22303000000000001</v>
      </c>
      <c r="F105" s="27">
        <v>0.22766</v>
      </c>
      <c r="G105" s="27">
        <v>0.13131999999999999</v>
      </c>
      <c r="H105" s="27">
        <v>0.19866</v>
      </c>
      <c r="I105" s="28">
        <v>100.23</v>
      </c>
      <c r="J105" s="29">
        <v>99.98</v>
      </c>
    </row>
    <row r="106" spans="3:10" x14ac:dyDescent="0.25">
      <c r="C106" s="33" t="s">
        <v>108</v>
      </c>
      <c r="D106" s="34" t="s">
        <v>110</v>
      </c>
      <c r="E106" s="27">
        <v>0.13023999999999999</v>
      </c>
      <c r="F106" s="27">
        <v>-9.6000000000000002E-4</v>
      </c>
      <c r="G106" s="27">
        <v>-3.1480000000000001E-2</v>
      </c>
      <c r="H106" s="27">
        <v>9.8000000000000004E-2</v>
      </c>
      <c r="I106" s="28">
        <v>99.85</v>
      </c>
      <c r="J106" s="29">
        <v>99.97</v>
      </c>
    </row>
    <row r="107" spans="3:10" x14ac:dyDescent="0.25">
      <c r="C107" s="33" t="s">
        <v>109</v>
      </c>
      <c r="D107" s="34" t="s">
        <v>96</v>
      </c>
      <c r="E107" s="27">
        <v>0.24440000000000001</v>
      </c>
      <c r="F107" s="27">
        <v>0.14682999999999999</v>
      </c>
      <c r="G107" s="27">
        <v>0.1217</v>
      </c>
      <c r="H107" s="27">
        <v>0.1852</v>
      </c>
      <c r="I107" s="28">
        <v>100.09</v>
      </c>
      <c r="J107" s="29">
        <v>100.03</v>
      </c>
    </row>
    <row r="108" spans="3:10" ht="15.75" thickBot="1" x14ac:dyDescent="0.3">
      <c r="C108" s="31" t="s">
        <v>109</v>
      </c>
      <c r="D108" s="32" t="s">
        <v>110</v>
      </c>
      <c r="E108" s="24">
        <v>0.16952999999999999</v>
      </c>
      <c r="F108" s="24">
        <v>-9.2999999999999992E-3</v>
      </c>
      <c r="G108" s="24">
        <v>-2.2270000000000002E-2</v>
      </c>
      <c r="H108" s="24">
        <v>7.2059999999999999E-2</v>
      </c>
      <c r="I108" s="25">
        <v>100.06</v>
      </c>
      <c r="J108" s="26">
        <v>99.97</v>
      </c>
    </row>
    <row r="109" spans="3:10" ht="15.75" thickBot="1" x14ac:dyDescent="0.3"/>
    <row r="110" spans="3:10" ht="15.75" thickBot="1" x14ac:dyDescent="0.3">
      <c r="C110" s="19" t="s">
        <v>7</v>
      </c>
      <c r="D110" s="56" t="s">
        <v>82</v>
      </c>
      <c r="E110" s="56"/>
      <c r="F110" s="56"/>
      <c r="G110" s="56"/>
      <c r="H110" s="56"/>
      <c r="I110" s="56"/>
      <c r="J110" s="57"/>
    </row>
    <row r="111" spans="3:10" ht="15.75" customHeight="1" thickBot="1" x14ac:dyDescent="0.3">
      <c r="C111" s="12" t="s">
        <v>4</v>
      </c>
      <c r="D111" s="66" t="s">
        <v>28</v>
      </c>
      <c r="E111" s="62"/>
      <c r="F111" s="62"/>
      <c r="G111" s="62"/>
      <c r="H111" s="62"/>
      <c r="I111" s="62"/>
      <c r="J111" s="63"/>
    </row>
    <row r="112" spans="3:10" ht="45.75" customHeight="1" thickBot="1" x14ac:dyDescent="0.3">
      <c r="C112" s="7" t="s">
        <v>5</v>
      </c>
      <c r="D112" s="53" t="s">
        <v>81</v>
      </c>
      <c r="E112" s="53"/>
      <c r="F112" s="53"/>
      <c r="G112" s="53"/>
      <c r="H112" s="53"/>
      <c r="I112" s="53"/>
      <c r="J112" s="54"/>
    </row>
    <row r="113" spans="3:10" ht="15" customHeight="1" x14ac:dyDescent="0.25">
      <c r="C113" s="44" t="s">
        <v>0</v>
      </c>
      <c r="D113" s="46" t="s">
        <v>1</v>
      </c>
      <c r="E113" s="48" t="s">
        <v>94</v>
      </c>
      <c r="F113" s="49"/>
      <c r="G113" s="49"/>
      <c r="H113" s="50"/>
      <c r="I113" s="51" t="s">
        <v>95</v>
      </c>
      <c r="J113" s="52"/>
    </row>
    <row r="114" spans="3:10" ht="15.75" thickBot="1" x14ac:dyDescent="0.3">
      <c r="C114" s="45"/>
      <c r="D114" s="47"/>
      <c r="E114" s="15" t="s">
        <v>88</v>
      </c>
      <c r="F114" s="15" t="s">
        <v>89</v>
      </c>
      <c r="G114" s="15" t="s">
        <v>90</v>
      </c>
      <c r="H114" s="15" t="s">
        <v>91</v>
      </c>
      <c r="I114" s="15" t="s">
        <v>92</v>
      </c>
      <c r="J114" s="14" t="s">
        <v>93</v>
      </c>
    </row>
    <row r="115" spans="3:10" x14ac:dyDescent="0.25">
      <c r="C115" s="30" t="s">
        <v>108</v>
      </c>
      <c r="D115" s="23" t="s">
        <v>96</v>
      </c>
      <c r="E115" s="27">
        <v>-0.11773</v>
      </c>
      <c r="F115" s="27">
        <v>0.88515999999999995</v>
      </c>
      <c r="G115" s="27">
        <v>1.1353599999999999</v>
      </c>
      <c r="H115" s="27">
        <v>0.192</v>
      </c>
      <c r="I115" s="28">
        <v>100.21</v>
      </c>
      <c r="J115" s="29">
        <v>99.57</v>
      </c>
    </row>
    <row r="116" spans="3:10" x14ac:dyDescent="0.25">
      <c r="C116" s="30" t="s">
        <v>109</v>
      </c>
      <c r="D116" s="23" t="s">
        <v>96</v>
      </c>
      <c r="E116" s="27">
        <v>4.897E-2</v>
      </c>
      <c r="F116" s="27">
        <v>7.5639999999999999E-2</v>
      </c>
      <c r="G116" s="27">
        <v>0.14385000000000001</v>
      </c>
      <c r="H116" s="27">
        <v>6.9959999999999994E-2</v>
      </c>
      <c r="I116" s="28">
        <v>99.86</v>
      </c>
      <c r="J116" s="29">
        <v>99.97</v>
      </c>
    </row>
    <row r="117" spans="3:10" x14ac:dyDescent="0.25">
      <c r="C117" s="33" t="s">
        <v>108</v>
      </c>
      <c r="D117" s="34" t="s">
        <v>96</v>
      </c>
      <c r="E117" s="27">
        <v>0.19819000000000001</v>
      </c>
      <c r="F117" s="27">
        <v>-2.9590000000000002E-2</v>
      </c>
      <c r="G117" s="27">
        <v>0.10546</v>
      </c>
      <c r="H117" s="27">
        <v>0.14568</v>
      </c>
      <c r="I117" s="28">
        <v>100.01</v>
      </c>
      <c r="J117" s="29">
        <v>100.38</v>
      </c>
    </row>
    <row r="118" spans="3:10" ht="15.75" thickBot="1" x14ac:dyDescent="0.3">
      <c r="C118" s="31" t="s">
        <v>109</v>
      </c>
      <c r="D118" s="32" t="s">
        <v>96</v>
      </c>
      <c r="E118" s="24">
        <v>4.897E-2</v>
      </c>
      <c r="F118" s="24">
        <v>7.5639999999999999E-2</v>
      </c>
      <c r="G118" s="24">
        <v>0.14385000000000001</v>
      </c>
      <c r="H118" s="24">
        <v>6.9959999999999994E-2</v>
      </c>
      <c r="I118" s="25">
        <v>99.86</v>
      </c>
      <c r="J118" s="26">
        <v>100.35</v>
      </c>
    </row>
    <row r="126" spans="3:10" x14ac:dyDescent="0.25">
      <c r="C126" s="21"/>
      <c r="D126" s="3"/>
      <c r="E126" s="3"/>
      <c r="F126" s="3"/>
      <c r="G126" s="3"/>
      <c r="H126" s="3"/>
      <c r="I126" s="3"/>
      <c r="J126" s="3"/>
    </row>
    <row r="127" spans="3:10" x14ac:dyDescent="0.25">
      <c r="C127" s="21"/>
      <c r="D127" s="3"/>
      <c r="E127" s="3"/>
      <c r="F127" s="3"/>
      <c r="G127" s="3"/>
      <c r="H127" s="3"/>
      <c r="I127" s="3"/>
      <c r="J127" s="3"/>
    </row>
  </sheetData>
  <mergeCells count="64">
    <mergeCell ref="C6:J6"/>
    <mergeCell ref="D10:J10"/>
    <mergeCell ref="D11:J11"/>
    <mergeCell ref="D12:J12"/>
    <mergeCell ref="C13:C14"/>
    <mergeCell ref="D13:D14"/>
    <mergeCell ref="E13:H13"/>
    <mergeCell ref="I13:J13"/>
    <mergeCell ref="D20:J20"/>
    <mergeCell ref="D21:J21"/>
    <mergeCell ref="D22:J22"/>
    <mergeCell ref="C23:C24"/>
    <mergeCell ref="D23:D24"/>
    <mergeCell ref="E23:H23"/>
    <mergeCell ref="I23:J23"/>
    <mergeCell ref="D30:J30"/>
    <mergeCell ref="D31:J31"/>
    <mergeCell ref="D32:J32"/>
    <mergeCell ref="C33:C34"/>
    <mergeCell ref="D33:D34"/>
    <mergeCell ref="E33:H33"/>
    <mergeCell ref="I33:J33"/>
    <mergeCell ref="C57:C58"/>
    <mergeCell ref="D57:D58"/>
    <mergeCell ref="E57:H57"/>
    <mergeCell ref="I57:J57"/>
    <mergeCell ref="D40:J40"/>
    <mergeCell ref="D41:J41"/>
    <mergeCell ref="D42:J42"/>
    <mergeCell ref="C43:C44"/>
    <mergeCell ref="D43:D44"/>
    <mergeCell ref="E43:H43"/>
    <mergeCell ref="I43:J43"/>
    <mergeCell ref="D111:J111"/>
    <mergeCell ref="D68:J68"/>
    <mergeCell ref="D69:J69"/>
    <mergeCell ref="D70:J70"/>
    <mergeCell ref="D54:J54"/>
    <mergeCell ref="D55:J55"/>
    <mergeCell ref="D56:J56"/>
    <mergeCell ref="D99:D100"/>
    <mergeCell ref="E99:H99"/>
    <mergeCell ref="I99:J99"/>
    <mergeCell ref="C71:C72"/>
    <mergeCell ref="D71:D72"/>
    <mergeCell ref="E71:H71"/>
    <mergeCell ref="I71:J71"/>
    <mergeCell ref="D110:J110"/>
    <mergeCell ref="D82:J82"/>
    <mergeCell ref="D83:J83"/>
    <mergeCell ref="D84:J84"/>
    <mergeCell ref="C85:C86"/>
    <mergeCell ref="D85:D86"/>
    <mergeCell ref="E85:H85"/>
    <mergeCell ref="I85:J85"/>
    <mergeCell ref="D96:J96"/>
    <mergeCell ref="D97:J97"/>
    <mergeCell ref="D98:J98"/>
    <mergeCell ref="C99:C100"/>
    <mergeCell ref="D112:J112"/>
    <mergeCell ref="C113:C114"/>
    <mergeCell ref="D113:D114"/>
    <mergeCell ref="E113:H113"/>
    <mergeCell ref="I113:J113"/>
  </mergeCells>
  <conditionalFormatting sqref="H7:H9">
    <cfRule type="expression" dxfId="371" priority="253">
      <formula>AND(ISNUMBER(H7),H7&lt;-$I$2)</formula>
    </cfRule>
    <cfRule type="expression" dxfId="370" priority="254">
      <formula>AND(ISNUMBER(H7),H7&gt;$I$2)</formula>
    </cfRule>
  </conditionalFormatting>
  <conditionalFormatting sqref="I7:I9">
    <cfRule type="expression" dxfId="369" priority="255">
      <formula>AND(ISNUMBER(I7),I7&gt;(100+$I$3))</formula>
    </cfRule>
    <cfRule type="expression" dxfId="368" priority="256">
      <formula>AND(ISNUMBER(I7),I7&lt;(100-$I$3))</formula>
    </cfRule>
  </conditionalFormatting>
  <conditionalFormatting sqref="J7:J9">
    <cfRule type="expression" dxfId="367" priority="257">
      <formula>AND(ISNUMBER(J7),J7&gt;(100+$I$4))</formula>
    </cfRule>
    <cfRule type="expression" dxfId="366" priority="258">
      <formula>AND(ISNUMBER(J7),J7&lt;(100-$I$4))</formula>
    </cfRule>
  </conditionalFormatting>
  <conditionalFormatting sqref="I39">
    <cfRule type="expression" dxfId="365" priority="201">
      <formula>AND(ISNUMBER(I39),I39&gt;(100+$I$3))</formula>
    </cfRule>
    <cfRule type="expression" dxfId="364" priority="202">
      <formula>AND(ISNUMBER(I39),I39&lt;(100-$I$3))</formula>
    </cfRule>
  </conditionalFormatting>
  <conditionalFormatting sqref="H44 E49:H52">
    <cfRule type="expression" dxfId="363" priority="187">
      <formula>AND(ISNUMBER(E44),E44&lt;-$I$2)</formula>
    </cfRule>
    <cfRule type="expression" dxfId="362" priority="188">
      <formula>AND(ISNUMBER(E44),E44&gt;$I$2)</formula>
    </cfRule>
  </conditionalFormatting>
  <conditionalFormatting sqref="I43 I49:I52">
    <cfRule type="expression" dxfId="361" priority="189">
      <formula>AND(ISNUMBER(I43),I43&gt;(100+$I$3))</formula>
    </cfRule>
    <cfRule type="expression" dxfId="360" priority="190">
      <formula>AND(ISNUMBER(I43),I43&lt;(100-$I$3))</formula>
    </cfRule>
  </conditionalFormatting>
  <conditionalFormatting sqref="J49:J52">
    <cfRule type="expression" dxfId="359" priority="191">
      <formula>AND(ISNUMBER(J49),J49&gt;(100+$I$4))</formula>
    </cfRule>
    <cfRule type="expression" dxfId="358" priority="192">
      <formula>AND(ISNUMBER(J49),J49&lt;(100-$I$4))</formula>
    </cfRule>
  </conditionalFormatting>
  <conditionalFormatting sqref="H14 E17:H18">
    <cfRule type="expression" dxfId="357" priority="241">
      <formula>AND(ISNUMBER(E14),E14&lt;-$I$2)</formula>
    </cfRule>
    <cfRule type="expression" dxfId="356" priority="242">
      <formula>AND(ISNUMBER(E14),E14&gt;$I$2)</formula>
    </cfRule>
  </conditionalFormatting>
  <conditionalFormatting sqref="I13 I17:I18">
    <cfRule type="expression" dxfId="355" priority="243">
      <formula>AND(ISNUMBER(I13),I13&gt;(100+$I$3))</formula>
    </cfRule>
    <cfRule type="expression" dxfId="354" priority="244">
      <formula>AND(ISNUMBER(I13),I13&lt;(100-$I$3))</formula>
    </cfRule>
  </conditionalFormatting>
  <conditionalFormatting sqref="H68:H70">
    <cfRule type="expression" dxfId="353" priority="127">
      <formula>AND(ISNUMBER(H68),H68&lt;-$I$2)</formula>
    </cfRule>
    <cfRule type="expression" dxfId="352" priority="128">
      <formula>AND(ISNUMBER(H68),H68&gt;$I$2)</formula>
    </cfRule>
  </conditionalFormatting>
  <conditionalFormatting sqref="I68:I70">
    <cfRule type="expression" dxfId="351" priority="129">
      <formula>AND(ISNUMBER(I68),I68&gt;(100+$I$3))</formula>
    </cfRule>
    <cfRule type="expression" dxfId="350" priority="130">
      <formula>AND(ISNUMBER(I68),I68&lt;(100-$I$3))</formula>
    </cfRule>
  </conditionalFormatting>
  <conditionalFormatting sqref="J68:J70">
    <cfRule type="expression" dxfId="349" priority="131">
      <formula>AND(ISNUMBER(J68),J68&gt;(100+$I$4))</formula>
    </cfRule>
    <cfRule type="expression" dxfId="348" priority="132">
      <formula>AND(ISNUMBER(J68),J68&lt;(100-$I$4))</formula>
    </cfRule>
  </conditionalFormatting>
  <conditionalFormatting sqref="H10:H12">
    <cfRule type="expression" dxfId="347" priority="247">
      <formula>AND(ISNUMBER(H10),H10&lt;-$I$2)</formula>
    </cfRule>
    <cfRule type="expression" dxfId="346" priority="248">
      <formula>AND(ISNUMBER(H10),H10&gt;$I$2)</formula>
    </cfRule>
  </conditionalFormatting>
  <conditionalFormatting sqref="I10:I12">
    <cfRule type="expression" dxfId="345" priority="249">
      <formula>AND(ISNUMBER(I10),I10&gt;(100+$I$3))</formula>
    </cfRule>
    <cfRule type="expression" dxfId="344" priority="250">
      <formula>AND(ISNUMBER(I10),I10&lt;(100-$I$3))</formula>
    </cfRule>
  </conditionalFormatting>
  <conditionalFormatting sqref="J10:J12">
    <cfRule type="expression" dxfId="343" priority="251">
      <formula>AND(ISNUMBER(J10),J10&gt;(100+$I$4))</formula>
    </cfRule>
    <cfRule type="expression" dxfId="342" priority="252">
      <formula>AND(ISNUMBER(J10),J10&lt;(100-$I$4))</formula>
    </cfRule>
  </conditionalFormatting>
  <conditionalFormatting sqref="H54:H56">
    <cfRule type="expression" dxfId="341" priority="175">
      <formula>AND(ISNUMBER(H54),H54&lt;-$I$2)</formula>
    </cfRule>
    <cfRule type="expression" dxfId="340" priority="176">
      <formula>AND(ISNUMBER(H54),H54&gt;$I$2)</formula>
    </cfRule>
  </conditionalFormatting>
  <conditionalFormatting sqref="I54:I56">
    <cfRule type="expression" dxfId="339" priority="177">
      <formula>AND(ISNUMBER(I54),I54&gt;(100+$I$3))</formula>
    </cfRule>
    <cfRule type="expression" dxfId="338" priority="178">
      <formula>AND(ISNUMBER(I54),I54&lt;(100-$I$3))</formula>
    </cfRule>
  </conditionalFormatting>
  <conditionalFormatting sqref="J17:J18">
    <cfRule type="expression" dxfId="337" priority="245">
      <formula>AND(ISNUMBER(J17),J17&gt;(100+$I$4))</formula>
    </cfRule>
    <cfRule type="expression" dxfId="336" priority="246">
      <formula>AND(ISNUMBER(J17),J17&lt;(100-$I$4))</formula>
    </cfRule>
  </conditionalFormatting>
  <conditionalFormatting sqref="H24 E27:H28">
    <cfRule type="expression" dxfId="335" priority="223">
      <formula>AND(ISNUMBER(E24),E24&lt;-$I$2)</formula>
    </cfRule>
    <cfRule type="expression" dxfId="334" priority="224">
      <formula>AND(ISNUMBER(E24),E24&gt;$I$2)</formula>
    </cfRule>
  </conditionalFormatting>
  <conditionalFormatting sqref="I23 I27:I28">
    <cfRule type="expression" dxfId="333" priority="225">
      <formula>AND(ISNUMBER(I23),I23&gt;(100+$I$3))</formula>
    </cfRule>
    <cfRule type="expression" dxfId="332" priority="226">
      <formula>AND(ISNUMBER(I23),I23&lt;(100-$I$3))</formula>
    </cfRule>
  </conditionalFormatting>
  <conditionalFormatting sqref="J27:J28">
    <cfRule type="expression" dxfId="331" priority="227">
      <formula>AND(ISNUMBER(J27),J27&gt;(100+$I$4))</formula>
    </cfRule>
    <cfRule type="expression" dxfId="330" priority="228">
      <formula>AND(ISNUMBER(J27),J27&lt;(100-$I$4))</formula>
    </cfRule>
  </conditionalFormatting>
  <conditionalFormatting sqref="H19">
    <cfRule type="expression" dxfId="329" priority="235">
      <formula>AND(ISNUMBER(H19),H19&lt;-$I$2)</formula>
    </cfRule>
    <cfRule type="expression" dxfId="328" priority="236">
      <formula>AND(ISNUMBER(H19),H19&gt;$I$2)</formula>
    </cfRule>
  </conditionalFormatting>
  <conditionalFormatting sqref="I19">
    <cfRule type="expression" dxfId="327" priority="237">
      <formula>AND(ISNUMBER(I19),I19&gt;(100+$I$3))</formula>
    </cfRule>
    <cfRule type="expression" dxfId="326" priority="238">
      <formula>AND(ISNUMBER(I19),I19&lt;(100-$I$3))</formula>
    </cfRule>
  </conditionalFormatting>
  <conditionalFormatting sqref="J19">
    <cfRule type="expression" dxfId="325" priority="239">
      <formula>AND(ISNUMBER(J19),J19&gt;(100+$I$4))</formula>
    </cfRule>
    <cfRule type="expression" dxfId="324" priority="240">
      <formula>AND(ISNUMBER(J19),J19&lt;(100-$I$4))</formula>
    </cfRule>
  </conditionalFormatting>
  <conditionalFormatting sqref="H20:H22">
    <cfRule type="expression" dxfId="323" priority="229">
      <formula>AND(ISNUMBER(H20),H20&lt;-$I$2)</formula>
    </cfRule>
    <cfRule type="expression" dxfId="322" priority="230">
      <formula>AND(ISNUMBER(H20),H20&gt;$I$2)</formula>
    </cfRule>
  </conditionalFormatting>
  <conditionalFormatting sqref="I20:I22">
    <cfRule type="expression" dxfId="321" priority="231">
      <formula>AND(ISNUMBER(I20),I20&gt;(100+$I$3))</formula>
    </cfRule>
    <cfRule type="expression" dxfId="320" priority="232">
      <formula>AND(ISNUMBER(I20),I20&lt;(100-$I$3))</formula>
    </cfRule>
  </conditionalFormatting>
  <conditionalFormatting sqref="J20:J22">
    <cfRule type="expression" dxfId="319" priority="233">
      <formula>AND(ISNUMBER(J20),J20&gt;(100+$I$4))</formula>
    </cfRule>
    <cfRule type="expression" dxfId="318" priority="234">
      <formula>AND(ISNUMBER(J20),J20&lt;(100-$I$4))</formula>
    </cfRule>
  </conditionalFormatting>
  <conditionalFormatting sqref="H34 E37:H38">
    <cfRule type="expression" dxfId="317" priority="205">
      <formula>AND(ISNUMBER(E34),E34&lt;-$I$2)</formula>
    </cfRule>
    <cfRule type="expression" dxfId="316" priority="206">
      <formula>AND(ISNUMBER(E34),E34&gt;$I$2)</formula>
    </cfRule>
  </conditionalFormatting>
  <conditionalFormatting sqref="I33 I37:I38">
    <cfRule type="expression" dxfId="315" priority="207">
      <formula>AND(ISNUMBER(I33),I33&gt;(100+$I$3))</formula>
    </cfRule>
    <cfRule type="expression" dxfId="314" priority="208">
      <formula>AND(ISNUMBER(I33),I33&lt;(100-$I$3))</formula>
    </cfRule>
  </conditionalFormatting>
  <conditionalFormatting sqref="J37:J38">
    <cfRule type="expression" dxfId="313" priority="209">
      <formula>AND(ISNUMBER(J37),J37&gt;(100+$I$4))</formula>
    </cfRule>
    <cfRule type="expression" dxfId="312" priority="210">
      <formula>AND(ISNUMBER(J37),J37&lt;(100-$I$4))</formula>
    </cfRule>
  </conditionalFormatting>
  <conditionalFormatting sqref="H29">
    <cfRule type="expression" dxfId="311" priority="217">
      <formula>AND(ISNUMBER(H29),H29&lt;-$I$2)</formula>
    </cfRule>
    <cfRule type="expression" dxfId="310" priority="218">
      <formula>AND(ISNUMBER(H29),H29&gt;$I$2)</formula>
    </cfRule>
  </conditionalFormatting>
  <conditionalFormatting sqref="I29">
    <cfRule type="expression" dxfId="309" priority="219">
      <formula>AND(ISNUMBER(I29),I29&gt;(100+$I$3))</formula>
    </cfRule>
    <cfRule type="expression" dxfId="308" priority="220">
      <formula>AND(ISNUMBER(I29),I29&lt;(100-$I$3))</formula>
    </cfRule>
  </conditionalFormatting>
  <conditionalFormatting sqref="J29">
    <cfRule type="expression" dxfId="307" priority="221">
      <formula>AND(ISNUMBER(J29),J29&gt;(100+$I$4))</formula>
    </cfRule>
    <cfRule type="expression" dxfId="306" priority="222">
      <formula>AND(ISNUMBER(J29),J29&lt;(100-$I$4))</formula>
    </cfRule>
  </conditionalFormatting>
  <conditionalFormatting sqref="H30:H32">
    <cfRule type="expression" dxfId="305" priority="211">
      <formula>AND(ISNUMBER(H30),H30&lt;-$I$2)</formula>
    </cfRule>
    <cfRule type="expression" dxfId="304" priority="212">
      <formula>AND(ISNUMBER(H30),H30&gt;$I$2)</formula>
    </cfRule>
  </conditionalFormatting>
  <conditionalFormatting sqref="I30:I32">
    <cfRule type="expression" dxfId="303" priority="213">
      <formula>AND(ISNUMBER(I30),I30&gt;(100+$I$3))</formula>
    </cfRule>
    <cfRule type="expression" dxfId="302" priority="214">
      <formula>AND(ISNUMBER(I30),I30&lt;(100-$I$3))</formula>
    </cfRule>
  </conditionalFormatting>
  <conditionalFormatting sqref="J30:J32">
    <cfRule type="expression" dxfId="301" priority="215">
      <formula>AND(ISNUMBER(J30),J30&gt;(100+$I$4))</formula>
    </cfRule>
    <cfRule type="expression" dxfId="300" priority="216">
      <formula>AND(ISNUMBER(J30),J30&lt;(100-$I$4))</formula>
    </cfRule>
  </conditionalFormatting>
  <conditionalFormatting sqref="H39">
    <cfRule type="expression" dxfId="299" priority="199">
      <formula>AND(ISNUMBER(H39),H39&lt;-$I$2)</formula>
    </cfRule>
    <cfRule type="expression" dxfId="298" priority="200">
      <formula>AND(ISNUMBER(H39),H39&gt;$I$2)</formula>
    </cfRule>
  </conditionalFormatting>
  <conditionalFormatting sqref="J39">
    <cfRule type="expression" dxfId="297" priority="203">
      <formula>AND(ISNUMBER(J39),J39&gt;(100+$I$4))</formula>
    </cfRule>
    <cfRule type="expression" dxfId="296" priority="204">
      <formula>AND(ISNUMBER(J39),J39&lt;(100-$I$4))</formula>
    </cfRule>
  </conditionalFormatting>
  <conditionalFormatting sqref="H40:H42">
    <cfRule type="expression" dxfId="295" priority="193">
      <formula>AND(ISNUMBER(H40),H40&lt;-$I$2)</formula>
    </cfRule>
    <cfRule type="expression" dxfId="294" priority="194">
      <formula>AND(ISNUMBER(H40),H40&gt;$I$2)</formula>
    </cfRule>
  </conditionalFormatting>
  <conditionalFormatting sqref="I40:I42">
    <cfRule type="expression" dxfId="293" priority="195">
      <formula>AND(ISNUMBER(I40),I40&gt;(100+$I$3))</formula>
    </cfRule>
    <cfRule type="expression" dxfId="292" priority="196">
      <formula>AND(ISNUMBER(I40),I40&lt;(100-$I$3))</formula>
    </cfRule>
  </conditionalFormatting>
  <conditionalFormatting sqref="J40:J42">
    <cfRule type="expression" dxfId="291" priority="197">
      <formula>AND(ISNUMBER(J40),J40&gt;(100+$I$4))</formula>
    </cfRule>
    <cfRule type="expression" dxfId="290" priority="198">
      <formula>AND(ISNUMBER(J40),J40&lt;(100-$I$4))</formula>
    </cfRule>
  </conditionalFormatting>
  <conditionalFormatting sqref="H53">
    <cfRule type="expression" dxfId="289" priority="181">
      <formula>AND(ISNUMBER(H53),H53&lt;-$I$2)</formula>
    </cfRule>
    <cfRule type="expression" dxfId="288" priority="182">
      <formula>AND(ISNUMBER(H53),H53&gt;$I$2)</formula>
    </cfRule>
  </conditionalFormatting>
  <conditionalFormatting sqref="I53">
    <cfRule type="expression" dxfId="287" priority="183">
      <formula>AND(ISNUMBER(I53),I53&gt;(100+$I$3))</formula>
    </cfRule>
    <cfRule type="expression" dxfId="286" priority="184">
      <formula>AND(ISNUMBER(I53),I53&lt;(100-$I$3))</formula>
    </cfRule>
  </conditionalFormatting>
  <conditionalFormatting sqref="J53">
    <cfRule type="expression" dxfId="285" priority="185">
      <formula>AND(ISNUMBER(J53),J53&gt;(100+$I$4))</formula>
    </cfRule>
    <cfRule type="expression" dxfId="284" priority="186">
      <formula>AND(ISNUMBER(J53),J53&lt;(100-$I$4))</formula>
    </cfRule>
  </conditionalFormatting>
  <conditionalFormatting sqref="J54:J56">
    <cfRule type="expression" dxfId="283" priority="179">
      <formula>AND(ISNUMBER(J54),J54&gt;(100+$I$4))</formula>
    </cfRule>
    <cfRule type="expression" dxfId="282" priority="180">
      <formula>AND(ISNUMBER(J54),J54&lt;(100-$I$4))</formula>
    </cfRule>
  </conditionalFormatting>
  <conditionalFormatting sqref="H58 E63:H66">
    <cfRule type="expression" dxfId="281" priority="139">
      <formula>AND(ISNUMBER(E58),E58&lt;-$I$2)</formula>
    </cfRule>
    <cfRule type="expression" dxfId="280" priority="140">
      <formula>AND(ISNUMBER(E58),E58&gt;$I$2)</formula>
    </cfRule>
  </conditionalFormatting>
  <conditionalFormatting sqref="I57 I63:I66">
    <cfRule type="expression" dxfId="279" priority="141">
      <formula>AND(ISNUMBER(I57),I57&gt;(100+$I$3))</formula>
    </cfRule>
    <cfRule type="expression" dxfId="278" priority="142">
      <formula>AND(ISNUMBER(I57),I57&lt;(100-$I$3))</formula>
    </cfRule>
  </conditionalFormatting>
  <conditionalFormatting sqref="J63:J66">
    <cfRule type="expression" dxfId="277" priority="143">
      <formula>AND(ISNUMBER(J63),J63&gt;(100+$I$4))</formula>
    </cfRule>
    <cfRule type="expression" dxfId="276" priority="144">
      <formula>AND(ISNUMBER(J63),J63&lt;(100-$I$4))</formula>
    </cfRule>
  </conditionalFormatting>
  <conditionalFormatting sqref="H67">
    <cfRule type="expression" dxfId="275" priority="133">
      <formula>AND(ISNUMBER(H67),H67&lt;-$I$2)</formula>
    </cfRule>
    <cfRule type="expression" dxfId="274" priority="134">
      <formula>AND(ISNUMBER(H67),H67&gt;$I$2)</formula>
    </cfRule>
  </conditionalFormatting>
  <conditionalFormatting sqref="I67">
    <cfRule type="expression" dxfId="273" priority="135">
      <formula>AND(ISNUMBER(I67),I67&gt;(100+$I$3))</formula>
    </cfRule>
    <cfRule type="expression" dxfId="272" priority="136">
      <formula>AND(ISNUMBER(I67),I67&lt;(100-$I$3))</formula>
    </cfRule>
  </conditionalFormatting>
  <conditionalFormatting sqref="J67">
    <cfRule type="expression" dxfId="271" priority="137">
      <formula>AND(ISNUMBER(J67),J67&gt;(100+$I$4))</formula>
    </cfRule>
    <cfRule type="expression" dxfId="270" priority="138">
      <formula>AND(ISNUMBER(J67),J67&lt;(100-$I$4))</formula>
    </cfRule>
  </conditionalFormatting>
  <conditionalFormatting sqref="H72 E77:H80">
    <cfRule type="expression" dxfId="269" priority="121">
      <formula>AND(ISNUMBER(E72),E72&lt;-$I$2)</formula>
    </cfRule>
    <cfRule type="expression" dxfId="268" priority="122">
      <formula>AND(ISNUMBER(E72),E72&gt;$I$2)</formula>
    </cfRule>
  </conditionalFormatting>
  <conditionalFormatting sqref="I71 I77:I80">
    <cfRule type="expression" dxfId="267" priority="123">
      <formula>AND(ISNUMBER(I71),I71&gt;(100+$I$3))</formula>
    </cfRule>
    <cfRule type="expression" dxfId="266" priority="124">
      <formula>AND(ISNUMBER(I71),I71&lt;(100-$I$3))</formula>
    </cfRule>
  </conditionalFormatting>
  <conditionalFormatting sqref="J77:J80">
    <cfRule type="expression" dxfId="265" priority="125">
      <formula>AND(ISNUMBER(J77),J77&gt;(100+$I$4))</formula>
    </cfRule>
    <cfRule type="expression" dxfId="264" priority="126">
      <formula>AND(ISNUMBER(J77),J77&lt;(100-$I$4))</formula>
    </cfRule>
  </conditionalFormatting>
  <conditionalFormatting sqref="H114 E117:H118">
    <cfRule type="expression" dxfId="263" priority="103">
      <formula>AND(ISNUMBER(E114),E114&lt;-$I$2)</formula>
    </cfRule>
    <cfRule type="expression" dxfId="262" priority="104">
      <formula>AND(ISNUMBER(E114),E114&gt;$I$2)</formula>
    </cfRule>
  </conditionalFormatting>
  <conditionalFormatting sqref="I113 I117:I118">
    <cfRule type="expression" dxfId="261" priority="105">
      <formula>AND(ISNUMBER(I113),I113&gt;(100+$I$3))</formula>
    </cfRule>
    <cfRule type="expression" dxfId="260" priority="106">
      <formula>AND(ISNUMBER(I113),I113&lt;(100-$I$3))</formula>
    </cfRule>
  </conditionalFormatting>
  <conditionalFormatting sqref="J117:J118">
    <cfRule type="expression" dxfId="259" priority="107">
      <formula>AND(ISNUMBER(J117),J117&gt;(100+$I$4))</formula>
    </cfRule>
    <cfRule type="expression" dxfId="258" priority="108">
      <formula>AND(ISNUMBER(J117),J117&lt;(100-$I$4))</formula>
    </cfRule>
  </conditionalFormatting>
  <conditionalFormatting sqref="H109">
    <cfRule type="expression" dxfId="257" priority="115">
      <formula>AND(ISNUMBER(H109),H109&lt;-$I$2)</formula>
    </cfRule>
    <cfRule type="expression" dxfId="256" priority="116">
      <formula>AND(ISNUMBER(H109),H109&gt;$I$2)</formula>
    </cfRule>
  </conditionalFormatting>
  <conditionalFormatting sqref="I109">
    <cfRule type="expression" dxfId="255" priority="117">
      <formula>AND(ISNUMBER(I109),I109&gt;(100+$I$3))</formula>
    </cfRule>
    <cfRule type="expression" dxfId="254" priority="118">
      <formula>AND(ISNUMBER(I109),I109&lt;(100-$I$3))</formula>
    </cfRule>
  </conditionalFormatting>
  <conditionalFormatting sqref="J109">
    <cfRule type="expression" dxfId="253" priority="119">
      <formula>AND(ISNUMBER(J109),J109&gt;(100+$I$4))</formula>
    </cfRule>
    <cfRule type="expression" dxfId="252" priority="120">
      <formula>AND(ISNUMBER(J109),J109&lt;(100-$I$4))</formula>
    </cfRule>
  </conditionalFormatting>
  <conditionalFormatting sqref="H110:H112">
    <cfRule type="expression" dxfId="251" priority="109">
      <formula>AND(ISNUMBER(H110),H110&lt;-$I$2)</formula>
    </cfRule>
    <cfRule type="expression" dxfId="250" priority="110">
      <formula>AND(ISNUMBER(H110),H110&gt;$I$2)</formula>
    </cfRule>
  </conditionalFormatting>
  <conditionalFormatting sqref="I110:I112">
    <cfRule type="expression" dxfId="249" priority="111">
      <formula>AND(ISNUMBER(I110),I110&gt;(100+$I$3))</formula>
    </cfRule>
    <cfRule type="expression" dxfId="248" priority="112">
      <formula>AND(ISNUMBER(I110),I110&lt;(100-$I$3))</formula>
    </cfRule>
  </conditionalFormatting>
  <conditionalFormatting sqref="J110:J112">
    <cfRule type="expression" dxfId="247" priority="113">
      <formula>AND(ISNUMBER(J110),J110&gt;(100+$I$4))</formula>
    </cfRule>
    <cfRule type="expression" dxfId="246" priority="114">
      <formula>AND(ISNUMBER(J110),J110&lt;(100-$I$4))</formula>
    </cfRule>
  </conditionalFormatting>
  <conditionalFormatting sqref="H82:H84">
    <cfRule type="expression" dxfId="245" priority="91">
      <formula>AND(ISNUMBER(H82),H82&lt;-$I$2)</formula>
    </cfRule>
    <cfRule type="expression" dxfId="244" priority="92">
      <formula>AND(ISNUMBER(H82),H82&gt;$I$2)</formula>
    </cfRule>
  </conditionalFormatting>
  <conditionalFormatting sqref="I82:I84">
    <cfRule type="expression" dxfId="243" priority="93">
      <formula>AND(ISNUMBER(I82),I82&gt;(100+$I$3))</formula>
    </cfRule>
    <cfRule type="expression" dxfId="242" priority="94">
      <formula>AND(ISNUMBER(I82),I82&lt;(100-$I$3))</formula>
    </cfRule>
  </conditionalFormatting>
  <conditionalFormatting sqref="J82:J84">
    <cfRule type="expression" dxfId="241" priority="95">
      <formula>AND(ISNUMBER(J82),J82&gt;(100+$I$4))</formula>
    </cfRule>
    <cfRule type="expression" dxfId="240" priority="96">
      <formula>AND(ISNUMBER(J82),J82&lt;(100-$I$4))</formula>
    </cfRule>
  </conditionalFormatting>
  <conditionalFormatting sqref="H81">
    <cfRule type="expression" dxfId="239" priority="97">
      <formula>AND(ISNUMBER(H81),H81&lt;-$I$2)</formula>
    </cfRule>
    <cfRule type="expression" dxfId="238" priority="98">
      <formula>AND(ISNUMBER(H81),H81&gt;$I$2)</formula>
    </cfRule>
  </conditionalFormatting>
  <conditionalFormatting sqref="I81">
    <cfRule type="expression" dxfId="237" priority="99">
      <formula>AND(ISNUMBER(I81),I81&gt;(100+$I$3))</formula>
    </cfRule>
    <cfRule type="expression" dxfId="236" priority="100">
      <formula>AND(ISNUMBER(I81),I81&lt;(100-$I$3))</formula>
    </cfRule>
  </conditionalFormatting>
  <conditionalFormatting sqref="J81">
    <cfRule type="expression" dxfId="235" priority="101">
      <formula>AND(ISNUMBER(J81),J81&gt;(100+$I$4))</formula>
    </cfRule>
    <cfRule type="expression" dxfId="234" priority="102">
      <formula>AND(ISNUMBER(J81),J81&lt;(100-$I$4))</formula>
    </cfRule>
  </conditionalFormatting>
  <conditionalFormatting sqref="H86 E91:H94">
    <cfRule type="expression" dxfId="233" priority="85">
      <formula>AND(ISNUMBER(E86),E86&lt;-$I$2)</formula>
    </cfRule>
    <cfRule type="expression" dxfId="232" priority="86">
      <formula>AND(ISNUMBER(E86),E86&gt;$I$2)</formula>
    </cfRule>
  </conditionalFormatting>
  <conditionalFormatting sqref="I85 I91:I94">
    <cfRule type="expression" dxfId="231" priority="87">
      <formula>AND(ISNUMBER(I85),I85&gt;(100+$I$3))</formula>
    </cfRule>
    <cfRule type="expression" dxfId="230" priority="88">
      <formula>AND(ISNUMBER(I85),I85&lt;(100-$I$3))</formula>
    </cfRule>
  </conditionalFormatting>
  <conditionalFormatting sqref="J91:J94">
    <cfRule type="expression" dxfId="229" priority="89">
      <formula>AND(ISNUMBER(J91),J91&gt;(100+$I$4))</formula>
    </cfRule>
    <cfRule type="expression" dxfId="228" priority="90">
      <formula>AND(ISNUMBER(J91),J91&lt;(100-$I$4))</formula>
    </cfRule>
  </conditionalFormatting>
  <conditionalFormatting sqref="H96:H98">
    <cfRule type="expression" dxfId="227" priority="73">
      <formula>AND(ISNUMBER(H96),H96&lt;-$I$2)</formula>
    </cfRule>
    <cfRule type="expression" dxfId="226" priority="74">
      <formula>AND(ISNUMBER(H96),H96&gt;$I$2)</formula>
    </cfRule>
  </conditionalFormatting>
  <conditionalFormatting sqref="I96:I98">
    <cfRule type="expression" dxfId="225" priority="75">
      <formula>AND(ISNUMBER(I96),I96&gt;(100+$I$3))</formula>
    </cfRule>
    <cfRule type="expression" dxfId="224" priority="76">
      <formula>AND(ISNUMBER(I96),I96&lt;(100-$I$3))</formula>
    </cfRule>
  </conditionalFormatting>
  <conditionalFormatting sqref="J96:J98">
    <cfRule type="expression" dxfId="223" priority="77">
      <formula>AND(ISNUMBER(J96),J96&gt;(100+$I$4))</formula>
    </cfRule>
    <cfRule type="expression" dxfId="222" priority="78">
      <formula>AND(ISNUMBER(J96),J96&lt;(100-$I$4))</formula>
    </cfRule>
  </conditionalFormatting>
  <conditionalFormatting sqref="H95">
    <cfRule type="expression" dxfId="221" priority="79">
      <formula>AND(ISNUMBER(H95),H95&lt;-$I$2)</formula>
    </cfRule>
    <cfRule type="expression" dxfId="220" priority="80">
      <formula>AND(ISNUMBER(H95),H95&gt;$I$2)</formula>
    </cfRule>
  </conditionalFormatting>
  <conditionalFormatting sqref="I95">
    <cfRule type="expression" dxfId="219" priority="81">
      <formula>AND(ISNUMBER(I95),I95&gt;(100+$I$3))</formula>
    </cfRule>
    <cfRule type="expression" dxfId="218" priority="82">
      <formula>AND(ISNUMBER(I95),I95&lt;(100-$I$3))</formula>
    </cfRule>
  </conditionalFormatting>
  <conditionalFormatting sqref="J95">
    <cfRule type="expression" dxfId="217" priority="83">
      <formula>AND(ISNUMBER(J95),J95&gt;(100+$I$4))</formula>
    </cfRule>
    <cfRule type="expression" dxfId="216" priority="84">
      <formula>AND(ISNUMBER(J95),J95&lt;(100-$I$4))</formula>
    </cfRule>
  </conditionalFormatting>
  <conditionalFormatting sqref="H100 E105:H108">
    <cfRule type="expression" dxfId="215" priority="67">
      <formula>AND(ISNUMBER(E100),E100&lt;-$I$2)</formula>
    </cfRule>
    <cfRule type="expression" dxfId="214" priority="68">
      <formula>AND(ISNUMBER(E100),E100&gt;$I$2)</formula>
    </cfRule>
  </conditionalFormatting>
  <conditionalFormatting sqref="I99 I105:I108">
    <cfRule type="expression" dxfId="213" priority="69">
      <formula>AND(ISNUMBER(I99),I99&gt;(100+$I$3))</formula>
    </cfRule>
    <cfRule type="expression" dxfId="212" priority="70">
      <formula>AND(ISNUMBER(I99),I99&lt;(100-$I$3))</formula>
    </cfRule>
  </conditionalFormatting>
  <conditionalFormatting sqref="J105:J108">
    <cfRule type="expression" dxfId="211" priority="71">
      <formula>AND(ISNUMBER(J105),J105&gt;(100+$I$4))</formula>
    </cfRule>
    <cfRule type="expression" dxfId="210" priority="72">
      <formula>AND(ISNUMBER(J105),J105&lt;(100-$I$4))</formula>
    </cfRule>
  </conditionalFormatting>
  <conditionalFormatting sqref="E15:H16">
    <cfRule type="expression" dxfId="209" priority="61">
      <formula>AND(ISNUMBER(E15),E15&lt;-$I$2)</formula>
    </cfRule>
    <cfRule type="expression" dxfId="208" priority="62">
      <formula>AND(ISNUMBER(E15),E15&gt;$I$2)</formula>
    </cfRule>
  </conditionalFormatting>
  <conditionalFormatting sqref="I15:I16">
    <cfRule type="expression" dxfId="207" priority="63">
      <formula>AND(ISNUMBER(I15),I15&gt;(100+$I$3))</formula>
    </cfRule>
    <cfRule type="expression" dxfId="206" priority="64">
      <formula>AND(ISNUMBER(I15),I15&lt;(100-$I$3))</formula>
    </cfRule>
  </conditionalFormatting>
  <conditionalFormatting sqref="J15:J16">
    <cfRule type="expression" dxfId="205" priority="65">
      <formula>AND(ISNUMBER(J15),J15&gt;(100+$I$4))</formula>
    </cfRule>
    <cfRule type="expression" dxfId="204" priority="66">
      <formula>AND(ISNUMBER(J15),J15&lt;(100-$I$4))</formula>
    </cfRule>
  </conditionalFormatting>
  <conditionalFormatting sqref="E25:H26">
    <cfRule type="expression" dxfId="203" priority="55">
      <formula>AND(ISNUMBER(E25),E25&lt;-$I$2)</formula>
    </cfRule>
    <cfRule type="expression" dxfId="202" priority="56">
      <formula>AND(ISNUMBER(E25),E25&gt;$I$2)</formula>
    </cfRule>
  </conditionalFormatting>
  <conditionalFormatting sqref="I25:I26">
    <cfRule type="expression" dxfId="201" priority="57">
      <formula>AND(ISNUMBER(I25),I25&gt;(100+$I$3))</formula>
    </cfRule>
    <cfRule type="expression" dxfId="200" priority="58">
      <formula>AND(ISNUMBER(I25),I25&lt;(100-$I$3))</formula>
    </cfRule>
  </conditionalFormatting>
  <conditionalFormatting sqref="J25:J26">
    <cfRule type="expression" dxfId="199" priority="59">
      <formula>AND(ISNUMBER(J25),J25&gt;(100+$I$4))</formula>
    </cfRule>
    <cfRule type="expression" dxfId="198" priority="60">
      <formula>AND(ISNUMBER(J25),J25&lt;(100-$I$4))</formula>
    </cfRule>
  </conditionalFormatting>
  <conditionalFormatting sqref="E35:H35">
    <cfRule type="expression" dxfId="197" priority="49">
      <formula>AND(ISNUMBER(E35),E35&lt;-$I$2)</formula>
    </cfRule>
    <cfRule type="expression" dxfId="196" priority="50">
      <formula>AND(ISNUMBER(E35),E35&gt;$I$2)</formula>
    </cfRule>
  </conditionalFormatting>
  <conditionalFormatting sqref="I35">
    <cfRule type="expression" dxfId="195" priority="51">
      <formula>AND(ISNUMBER(I35),I35&gt;(100+$I$3))</formula>
    </cfRule>
    <cfRule type="expression" dxfId="194" priority="52">
      <formula>AND(ISNUMBER(I35),I35&lt;(100-$I$3))</formula>
    </cfRule>
  </conditionalFormatting>
  <conditionalFormatting sqref="J35">
    <cfRule type="expression" dxfId="193" priority="53">
      <formula>AND(ISNUMBER(J35),J35&gt;(100+$I$4))</formula>
    </cfRule>
    <cfRule type="expression" dxfId="192" priority="54">
      <formula>AND(ISNUMBER(J35),J35&lt;(100-$I$4))</formula>
    </cfRule>
  </conditionalFormatting>
  <conditionalFormatting sqref="E45:H47">
    <cfRule type="expression" dxfId="191" priority="43">
      <formula>AND(ISNUMBER(E45),E45&lt;-$I$2)</formula>
    </cfRule>
    <cfRule type="expression" dxfId="190" priority="44">
      <formula>AND(ISNUMBER(E45),E45&gt;$I$2)</formula>
    </cfRule>
  </conditionalFormatting>
  <conditionalFormatting sqref="I45:I47">
    <cfRule type="expression" dxfId="189" priority="45">
      <formula>AND(ISNUMBER(I45),I45&gt;(100+$I$3))</formula>
    </cfRule>
    <cfRule type="expression" dxfId="188" priority="46">
      <formula>AND(ISNUMBER(I45),I45&lt;(100-$I$3))</formula>
    </cfRule>
  </conditionalFormatting>
  <conditionalFormatting sqref="J45:J47">
    <cfRule type="expression" dxfId="187" priority="47">
      <formula>AND(ISNUMBER(J45),J45&gt;(100+$I$4))</formula>
    </cfRule>
    <cfRule type="expression" dxfId="186" priority="48">
      <formula>AND(ISNUMBER(J45),J45&lt;(100-$I$4))</formula>
    </cfRule>
  </conditionalFormatting>
  <conditionalFormatting sqref="E59:H62">
    <cfRule type="expression" dxfId="185" priority="37">
      <formula>AND(ISNUMBER(E59),E59&lt;-$I$2)</formula>
    </cfRule>
    <cfRule type="expression" dxfId="184" priority="38">
      <formula>AND(ISNUMBER(E59),E59&gt;$I$2)</formula>
    </cfRule>
  </conditionalFormatting>
  <conditionalFormatting sqref="I59:I62">
    <cfRule type="expression" dxfId="183" priority="39">
      <formula>AND(ISNUMBER(I59),I59&gt;(100+$I$3))</formula>
    </cfRule>
    <cfRule type="expression" dxfId="182" priority="40">
      <formula>AND(ISNUMBER(I59),I59&lt;(100-$I$3))</formula>
    </cfRule>
  </conditionalFormatting>
  <conditionalFormatting sqref="J59:J62">
    <cfRule type="expression" dxfId="181" priority="41">
      <formula>AND(ISNUMBER(J59),J59&gt;(100+$I$4))</formula>
    </cfRule>
    <cfRule type="expression" dxfId="180" priority="42">
      <formula>AND(ISNUMBER(J59),J59&lt;(100-$I$4))</formula>
    </cfRule>
  </conditionalFormatting>
  <conditionalFormatting sqref="E73:H76">
    <cfRule type="expression" dxfId="179" priority="31">
      <formula>AND(ISNUMBER(E73),E73&lt;-$I$2)</formula>
    </cfRule>
    <cfRule type="expression" dxfId="178" priority="32">
      <formula>AND(ISNUMBER(E73),E73&gt;$I$2)</formula>
    </cfRule>
  </conditionalFormatting>
  <conditionalFormatting sqref="I73:I76">
    <cfRule type="expression" dxfId="177" priority="33">
      <formula>AND(ISNUMBER(I73),I73&gt;(100+$I$3))</formula>
    </cfRule>
    <cfRule type="expression" dxfId="176" priority="34">
      <formula>AND(ISNUMBER(I73),I73&lt;(100-$I$3))</formula>
    </cfRule>
  </conditionalFormatting>
  <conditionalFormatting sqref="J73:J76">
    <cfRule type="expression" dxfId="175" priority="35">
      <formula>AND(ISNUMBER(J73),J73&gt;(100+$I$4))</formula>
    </cfRule>
    <cfRule type="expression" dxfId="174" priority="36">
      <formula>AND(ISNUMBER(J73),J73&lt;(100-$I$4))</formula>
    </cfRule>
  </conditionalFormatting>
  <conditionalFormatting sqref="E87:H90">
    <cfRule type="expression" dxfId="173" priority="25">
      <formula>AND(ISNUMBER(E87),E87&lt;-$I$2)</formula>
    </cfRule>
    <cfRule type="expression" dxfId="172" priority="26">
      <formula>AND(ISNUMBER(E87),E87&gt;$I$2)</formula>
    </cfRule>
  </conditionalFormatting>
  <conditionalFormatting sqref="I87:I90">
    <cfRule type="expression" dxfId="171" priority="27">
      <formula>AND(ISNUMBER(I87),I87&gt;(100+$I$3))</formula>
    </cfRule>
    <cfRule type="expression" dxfId="170" priority="28">
      <formula>AND(ISNUMBER(I87),I87&lt;(100-$I$3))</formula>
    </cfRule>
  </conditionalFormatting>
  <conditionalFormatting sqref="J87:J90">
    <cfRule type="expression" dxfId="169" priority="29">
      <formula>AND(ISNUMBER(J87),J87&gt;(100+$I$4))</formula>
    </cfRule>
    <cfRule type="expression" dxfId="168" priority="30">
      <formula>AND(ISNUMBER(J87),J87&lt;(100-$I$4))</formula>
    </cfRule>
  </conditionalFormatting>
  <conditionalFormatting sqref="E101:H104">
    <cfRule type="expression" dxfId="167" priority="19">
      <formula>AND(ISNUMBER(E101),E101&lt;-$I$2)</formula>
    </cfRule>
    <cfRule type="expression" dxfId="166" priority="20">
      <formula>AND(ISNUMBER(E101),E101&gt;$I$2)</formula>
    </cfRule>
  </conditionalFormatting>
  <conditionalFormatting sqref="I101:I104">
    <cfRule type="expression" dxfId="165" priority="21">
      <formula>AND(ISNUMBER(I101),I101&gt;(100+$I$3))</formula>
    </cfRule>
    <cfRule type="expression" dxfId="164" priority="22">
      <formula>AND(ISNUMBER(I101),I101&lt;(100-$I$3))</formula>
    </cfRule>
  </conditionalFormatting>
  <conditionalFormatting sqref="J101:J104">
    <cfRule type="expression" dxfId="163" priority="23">
      <formula>AND(ISNUMBER(J101),J101&gt;(100+$I$4))</formula>
    </cfRule>
    <cfRule type="expression" dxfId="162" priority="24">
      <formula>AND(ISNUMBER(J101),J101&lt;(100-$I$4))</formula>
    </cfRule>
  </conditionalFormatting>
  <conditionalFormatting sqref="E115:H116">
    <cfRule type="expression" dxfId="161" priority="13">
      <formula>AND(ISNUMBER(E115),E115&lt;-$I$2)</formula>
    </cfRule>
    <cfRule type="expression" dxfId="160" priority="14">
      <formula>AND(ISNUMBER(E115),E115&gt;$I$2)</formula>
    </cfRule>
  </conditionalFormatting>
  <conditionalFormatting sqref="I115:I116">
    <cfRule type="expression" dxfId="159" priority="15">
      <formula>AND(ISNUMBER(I115),I115&gt;(100+$I$3))</formula>
    </cfRule>
    <cfRule type="expression" dxfId="158" priority="16">
      <formula>AND(ISNUMBER(I115),I115&lt;(100-$I$3))</formula>
    </cfRule>
  </conditionalFormatting>
  <conditionalFormatting sqref="J115:J116">
    <cfRule type="expression" dxfId="157" priority="17">
      <formula>AND(ISNUMBER(J115),J115&gt;(100+$I$4))</formula>
    </cfRule>
    <cfRule type="expression" dxfId="156" priority="18">
      <formula>AND(ISNUMBER(J115),J115&lt;(100-$I$4))</formula>
    </cfRule>
  </conditionalFormatting>
  <conditionalFormatting sqref="E36:H36">
    <cfRule type="expression" dxfId="155" priority="7">
      <formula>AND(ISNUMBER(E36),E36&lt;-$I$2)</formula>
    </cfRule>
    <cfRule type="expression" dxfId="154" priority="8">
      <formula>AND(ISNUMBER(E36),E36&gt;$I$2)</formula>
    </cfRule>
  </conditionalFormatting>
  <conditionalFormatting sqref="I36">
    <cfRule type="expression" dxfId="153" priority="9">
      <formula>AND(ISNUMBER(I36),I36&gt;(100+$I$3))</formula>
    </cfRule>
    <cfRule type="expression" dxfId="152" priority="10">
      <formula>AND(ISNUMBER(I36),I36&lt;(100-$I$3))</formula>
    </cfRule>
  </conditionalFormatting>
  <conditionalFormatting sqref="J36">
    <cfRule type="expression" dxfId="151" priority="11">
      <formula>AND(ISNUMBER(J36),J36&gt;(100+$I$4))</formula>
    </cfRule>
    <cfRule type="expression" dxfId="150" priority="12">
      <formula>AND(ISNUMBER(J36),J36&lt;(100-$I$4))</formula>
    </cfRule>
  </conditionalFormatting>
  <conditionalFormatting sqref="E48:H48">
    <cfRule type="expression" dxfId="149" priority="1">
      <formula>AND(ISNUMBER(E48),E48&lt;-$I$2)</formula>
    </cfRule>
    <cfRule type="expression" dxfId="148" priority="2">
      <formula>AND(ISNUMBER(E48),E48&gt;$I$2)</formula>
    </cfRule>
  </conditionalFormatting>
  <conditionalFormatting sqref="I48">
    <cfRule type="expression" dxfId="147" priority="3">
      <formula>AND(ISNUMBER(I48),I48&gt;(100+$I$3))</formula>
    </cfRule>
    <cfRule type="expression" dxfId="146" priority="4">
      <formula>AND(ISNUMBER(I48),I48&lt;(100-$I$3))</formula>
    </cfRule>
  </conditionalFormatting>
  <conditionalFormatting sqref="J48">
    <cfRule type="expression" dxfId="145" priority="5">
      <formula>AND(ISNUMBER(J48),J48&gt;(100+$I$4))</formula>
    </cfRule>
    <cfRule type="expression" dxfId="144" priority="6">
      <formula>AND(ISNUMBER(J48),J48&lt;(100-$I$4))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78"/>
  <sheetViews>
    <sheetView showGridLines="0" zoomScaleNormal="100" workbookViewId="0">
      <selection activeCell="I2" sqref="I2"/>
    </sheetView>
  </sheetViews>
  <sheetFormatPr defaultRowHeight="15" x14ac:dyDescent="0.25"/>
  <cols>
    <col min="2" max="2" width="3.42578125" customWidth="1"/>
    <col min="3" max="3" width="11.42578125" style="16" customWidth="1"/>
    <col min="4" max="4" width="20" customWidth="1"/>
    <col min="5" max="10" width="10.28515625" customWidth="1"/>
  </cols>
  <sheetData>
    <row r="1" spans="3:10" ht="15.75" thickBot="1" x14ac:dyDescent="0.3"/>
    <row r="2" spans="3:10" x14ac:dyDescent="0.25">
      <c r="D2" s="1" t="s">
        <v>54</v>
      </c>
      <c r="E2" s="6"/>
      <c r="F2" s="6"/>
      <c r="G2" s="6"/>
      <c r="H2" s="6"/>
      <c r="I2" s="9">
        <v>0.1</v>
      </c>
      <c r="J2" t="s">
        <v>51</v>
      </c>
    </row>
    <row r="3" spans="3:10" x14ac:dyDescent="0.25">
      <c r="D3" s="2" t="s">
        <v>52</v>
      </c>
      <c r="E3" s="3"/>
      <c r="F3" s="3"/>
      <c r="G3" s="3"/>
      <c r="H3" s="3"/>
      <c r="I3" s="13">
        <v>5</v>
      </c>
    </row>
    <row r="4" spans="3:10" ht="15.75" thickBot="1" x14ac:dyDescent="0.3">
      <c r="D4" s="4" t="s">
        <v>53</v>
      </c>
      <c r="E4" s="5"/>
      <c r="F4" s="5"/>
      <c r="G4" s="5"/>
      <c r="H4" s="5"/>
      <c r="I4" s="10">
        <v>5</v>
      </c>
    </row>
    <row r="5" spans="3:10" x14ac:dyDescent="0.25">
      <c r="D5" s="3"/>
      <c r="E5" s="3"/>
      <c r="F5" s="3"/>
      <c r="G5" s="3"/>
      <c r="H5" s="3"/>
      <c r="I5" s="3"/>
    </row>
    <row r="6" spans="3:10" x14ac:dyDescent="0.25">
      <c r="C6" s="55" t="s">
        <v>144</v>
      </c>
      <c r="D6" s="55"/>
      <c r="E6" s="55"/>
      <c r="F6" s="55"/>
      <c r="G6" s="55"/>
      <c r="H6" s="55"/>
      <c r="I6" s="55"/>
      <c r="J6" s="55"/>
    </row>
    <row r="8" spans="3:10" ht="18.75" x14ac:dyDescent="0.3">
      <c r="C8" s="11" t="s">
        <v>119</v>
      </c>
    </row>
    <row r="9" spans="3:10" ht="15.75" thickBot="1" x14ac:dyDescent="0.3"/>
    <row r="10" spans="3:10" ht="15.75" thickBot="1" x14ac:dyDescent="0.3">
      <c r="C10" s="19" t="s">
        <v>7</v>
      </c>
      <c r="D10" s="56" t="s">
        <v>138</v>
      </c>
      <c r="E10" s="56"/>
      <c r="F10" s="56"/>
      <c r="G10" s="56"/>
      <c r="H10" s="56"/>
      <c r="I10" s="56"/>
      <c r="J10" s="57"/>
    </row>
    <row r="11" spans="3:10" ht="30" customHeight="1" thickBot="1" x14ac:dyDescent="0.3">
      <c r="C11" s="12" t="s">
        <v>4</v>
      </c>
      <c r="D11" s="66" t="s">
        <v>122</v>
      </c>
      <c r="E11" s="62"/>
      <c r="F11" s="62"/>
      <c r="G11" s="62"/>
      <c r="H11" s="62"/>
      <c r="I11" s="62"/>
      <c r="J11" s="63"/>
    </row>
    <row r="12" spans="3:10" ht="30" customHeight="1" thickBot="1" x14ac:dyDescent="0.3">
      <c r="C12" s="7" t="s">
        <v>5</v>
      </c>
      <c r="D12" s="53" t="s">
        <v>126</v>
      </c>
      <c r="E12" s="53"/>
      <c r="F12" s="53"/>
      <c r="G12" s="53"/>
      <c r="H12" s="53"/>
      <c r="I12" s="53"/>
      <c r="J12" s="54"/>
    </row>
    <row r="13" spans="3:10" ht="15" customHeight="1" x14ac:dyDescent="0.25">
      <c r="C13" s="44" t="s">
        <v>0</v>
      </c>
      <c r="D13" s="46" t="s">
        <v>1</v>
      </c>
      <c r="E13" s="48" t="s">
        <v>94</v>
      </c>
      <c r="F13" s="49"/>
      <c r="G13" s="49"/>
      <c r="H13" s="50"/>
      <c r="I13" s="51" t="s">
        <v>95</v>
      </c>
      <c r="J13" s="52"/>
    </row>
    <row r="14" spans="3:10" ht="15.75" thickBot="1" x14ac:dyDescent="0.3">
      <c r="C14" s="45"/>
      <c r="D14" s="47"/>
      <c r="E14" s="15" t="s">
        <v>88</v>
      </c>
      <c r="F14" s="15" t="s">
        <v>89</v>
      </c>
      <c r="G14" s="15" t="s">
        <v>90</v>
      </c>
      <c r="H14" s="15" t="s">
        <v>91</v>
      </c>
      <c r="I14" s="15" t="s">
        <v>92</v>
      </c>
      <c r="J14" s="14" t="s">
        <v>93</v>
      </c>
    </row>
    <row r="15" spans="3:10" x14ac:dyDescent="0.25">
      <c r="C15" s="30" t="s">
        <v>108</v>
      </c>
      <c r="D15" s="23" t="s">
        <v>96</v>
      </c>
      <c r="E15" s="27">
        <v>-3.6380000000000003E-2</v>
      </c>
      <c r="F15" s="27">
        <v>-5.8999999999999997E-2</v>
      </c>
      <c r="G15" s="27">
        <v>-9.0329999999999994E-2</v>
      </c>
      <c r="H15" s="27">
        <v>-4.3869999999999999E-2</v>
      </c>
      <c r="I15" s="28">
        <v>100.43</v>
      </c>
      <c r="J15" s="29">
        <v>99.94</v>
      </c>
    </row>
    <row r="16" spans="3:10" x14ac:dyDescent="0.25">
      <c r="C16" s="30" t="s">
        <v>108</v>
      </c>
      <c r="D16" s="23" t="s">
        <v>110</v>
      </c>
      <c r="E16" s="27">
        <v>-4.0499999999999998E-3</v>
      </c>
      <c r="F16" s="27">
        <v>5.4609999999999999E-2</v>
      </c>
      <c r="G16" s="27">
        <v>8.7529999999999997E-2</v>
      </c>
      <c r="H16" s="27">
        <v>1.516E-2</v>
      </c>
      <c r="I16" s="28">
        <v>100.37</v>
      </c>
      <c r="J16" s="29">
        <v>100.1</v>
      </c>
    </row>
    <row r="17" spans="3:10" x14ac:dyDescent="0.25">
      <c r="C17" s="30" t="s">
        <v>109</v>
      </c>
      <c r="D17" s="23" t="s">
        <v>96</v>
      </c>
      <c r="E17" s="27">
        <v>-0.39251999999999998</v>
      </c>
      <c r="F17" s="27">
        <v>-0.88310999999999995</v>
      </c>
      <c r="G17" s="27">
        <v>-1.06036</v>
      </c>
      <c r="H17" s="27">
        <v>-0.65593000000000001</v>
      </c>
      <c r="I17" s="28">
        <v>100.75</v>
      </c>
      <c r="J17" s="29">
        <v>100.63</v>
      </c>
    </row>
    <row r="18" spans="3:10" x14ac:dyDescent="0.25">
      <c r="C18" s="40" t="s">
        <v>109</v>
      </c>
      <c r="D18" s="41" t="s">
        <v>110</v>
      </c>
      <c r="E18" s="27">
        <v>-8.8059999999999999E-2</v>
      </c>
      <c r="F18" s="27">
        <v>-0.19392000000000001</v>
      </c>
      <c r="G18" s="27">
        <v>-0.35004999999999997</v>
      </c>
      <c r="H18" s="27">
        <v>-0.12697</v>
      </c>
      <c r="I18" s="28">
        <v>100.38</v>
      </c>
      <c r="J18" s="29">
        <v>100</v>
      </c>
    </row>
    <row r="19" spans="3:10" x14ac:dyDescent="0.25">
      <c r="C19" s="33" t="s">
        <v>108</v>
      </c>
      <c r="D19" s="34" t="s">
        <v>96</v>
      </c>
      <c r="E19" s="69" t="s">
        <v>143</v>
      </c>
      <c r="F19" s="70"/>
      <c r="G19" s="70"/>
      <c r="H19" s="70"/>
      <c r="I19" s="70"/>
      <c r="J19" s="71"/>
    </row>
    <row r="20" spans="3:10" x14ac:dyDescent="0.25">
      <c r="C20" s="33" t="s">
        <v>108</v>
      </c>
      <c r="D20" s="34" t="s">
        <v>110</v>
      </c>
      <c r="E20" s="69"/>
      <c r="F20" s="70"/>
      <c r="G20" s="70"/>
      <c r="H20" s="70"/>
      <c r="I20" s="70"/>
      <c r="J20" s="71"/>
    </row>
    <row r="21" spans="3:10" x14ac:dyDescent="0.25">
      <c r="C21" s="33" t="s">
        <v>109</v>
      </c>
      <c r="D21" s="34" t="s">
        <v>96</v>
      </c>
      <c r="E21" s="27">
        <v>-0.39250000000000002</v>
      </c>
      <c r="F21" s="27">
        <v>-0.8831</v>
      </c>
      <c r="G21" s="27">
        <v>-1.0604</v>
      </c>
      <c r="H21" s="27">
        <v>-0.65590000000000004</v>
      </c>
      <c r="I21" s="28">
        <v>101</v>
      </c>
      <c r="J21" s="29">
        <v>100.82</v>
      </c>
    </row>
    <row r="22" spans="3:10" ht="15.75" thickBot="1" x14ac:dyDescent="0.3">
      <c r="C22" s="31" t="s">
        <v>109</v>
      </c>
      <c r="D22" s="32" t="s">
        <v>110</v>
      </c>
      <c r="E22" s="24">
        <v>-8.8099999999999998E-2</v>
      </c>
      <c r="F22" s="24">
        <v>-0.19389999999999999</v>
      </c>
      <c r="G22" s="24">
        <v>-0.35</v>
      </c>
      <c r="H22" s="24">
        <v>-0.127</v>
      </c>
      <c r="I22" s="25">
        <v>100.18</v>
      </c>
      <c r="J22" s="26">
        <v>100.47</v>
      </c>
    </row>
    <row r="23" spans="3:10" ht="15.75" thickBot="1" x14ac:dyDescent="0.3"/>
    <row r="24" spans="3:10" ht="15.75" thickBot="1" x14ac:dyDescent="0.3">
      <c r="C24" s="19" t="s">
        <v>7</v>
      </c>
      <c r="D24" s="56" t="s">
        <v>139</v>
      </c>
      <c r="E24" s="56"/>
      <c r="F24" s="56"/>
      <c r="G24" s="56"/>
      <c r="H24" s="56"/>
      <c r="I24" s="56"/>
      <c r="J24" s="57"/>
    </row>
    <row r="25" spans="3:10" ht="45" customHeight="1" thickBot="1" x14ac:dyDescent="0.3">
      <c r="C25" s="12" t="s">
        <v>4</v>
      </c>
      <c r="D25" s="66" t="s">
        <v>123</v>
      </c>
      <c r="E25" s="62"/>
      <c r="F25" s="62"/>
      <c r="G25" s="62"/>
      <c r="H25" s="62"/>
      <c r="I25" s="62"/>
      <c r="J25" s="63"/>
    </row>
    <row r="26" spans="3:10" ht="30" customHeight="1" thickBot="1" x14ac:dyDescent="0.3">
      <c r="C26" s="7" t="s">
        <v>5</v>
      </c>
      <c r="D26" s="53" t="s">
        <v>127</v>
      </c>
      <c r="E26" s="53"/>
      <c r="F26" s="53"/>
      <c r="G26" s="53"/>
      <c r="H26" s="53"/>
      <c r="I26" s="53"/>
      <c r="J26" s="54"/>
    </row>
    <row r="27" spans="3:10" ht="15" customHeight="1" x14ac:dyDescent="0.25">
      <c r="C27" s="44" t="s">
        <v>0</v>
      </c>
      <c r="D27" s="46" t="s">
        <v>1</v>
      </c>
      <c r="E27" s="48" t="s">
        <v>94</v>
      </c>
      <c r="F27" s="49"/>
      <c r="G27" s="49"/>
      <c r="H27" s="50"/>
      <c r="I27" s="51" t="s">
        <v>95</v>
      </c>
      <c r="J27" s="52"/>
    </row>
    <row r="28" spans="3:10" ht="15.75" thickBot="1" x14ac:dyDescent="0.3">
      <c r="C28" s="45"/>
      <c r="D28" s="47"/>
      <c r="E28" s="15" t="s">
        <v>88</v>
      </c>
      <c r="F28" s="15" t="s">
        <v>89</v>
      </c>
      <c r="G28" s="15" t="s">
        <v>90</v>
      </c>
      <c r="H28" s="15" t="s">
        <v>91</v>
      </c>
      <c r="I28" s="15" t="s">
        <v>92</v>
      </c>
      <c r="J28" s="14" t="s">
        <v>93</v>
      </c>
    </row>
    <row r="29" spans="3:10" x14ac:dyDescent="0.25">
      <c r="C29" s="30" t="s">
        <v>108</v>
      </c>
      <c r="D29" s="23" t="s">
        <v>96</v>
      </c>
      <c r="E29" s="27">
        <v>-1.409E-2</v>
      </c>
      <c r="F29" s="27">
        <v>-0.43869000000000002</v>
      </c>
      <c r="G29" s="27">
        <v>-0.31707000000000002</v>
      </c>
      <c r="H29" s="27">
        <v>-0.12973000000000001</v>
      </c>
      <c r="I29" s="28">
        <v>100.87</v>
      </c>
      <c r="J29" s="29">
        <v>99.94</v>
      </c>
    </row>
    <row r="30" spans="3:10" x14ac:dyDescent="0.25">
      <c r="C30" s="30" t="s">
        <v>108</v>
      </c>
      <c r="D30" s="23" t="s">
        <v>110</v>
      </c>
      <c r="E30" s="27">
        <v>-6.3640000000000002E-2</v>
      </c>
      <c r="F30" s="27">
        <v>-5.4219999999999997E-2</v>
      </c>
      <c r="G30" s="27">
        <v>4.8890000000000003E-2</v>
      </c>
      <c r="H30" s="27">
        <v>-4.5539999999999997E-2</v>
      </c>
      <c r="I30" s="28">
        <v>100.28</v>
      </c>
      <c r="J30" s="29">
        <v>100.06</v>
      </c>
    </row>
    <row r="31" spans="3:10" x14ac:dyDescent="0.25">
      <c r="C31" s="30" t="s">
        <v>109</v>
      </c>
      <c r="D31" s="23" t="s">
        <v>96</v>
      </c>
      <c r="E31" s="27">
        <v>-0.15104000000000001</v>
      </c>
      <c r="F31" s="27">
        <v>-1.42676</v>
      </c>
      <c r="G31" s="27">
        <v>-1.2374799999999999</v>
      </c>
      <c r="H31" s="27">
        <v>-0.80005999999999999</v>
      </c>
      <c r="I31" s="28">
        <v>101.23</v>
      </c>
      <c r="J31" s="29">
        <v>100.5</v>
      </c>
    </row>
    <row r="32" spans="3:10" x14ac:dyDescent="0.25">
      <c r="C32" s="40" t="s">
        <v>109</v>
      </c>
      <c r="D32" s="41" t="s">
        <v>110</v>
      </c>
      <c r="E32" s="27">
        <v>9.6930000000000002E-2</v>
      </c>
      <c r="F32" s="27">
        <v>-0.35997000000000001</v>
      </c>
      <c r="G32" s="27">
        <v>-0.35056999999999999</v>
      </c>
      <c r="H32" s="27">
        <v>-7.9430000000000001E-2</v>
      </c>
      <c r="I32" s="28">
        <v>100.37</v>
      </c>
      <c r="J32" s="29">
        <v>100.21</v>
      </c>
    </row>
    <row r="33" spans="3:10" x14ac:dyDescent="0.25">
      <c r="C33" s="33" t="s">
        <v>108</v>
      </c>
      <c r="D33" s="34" t="s">
        <v>96</v>
      </c>
      <c r="E33" s="69" t="s">
        <v>143</v>
      </c>
      <c r="F33" s="70"/>
      <c r="G33" s="70"/>
      <c r="H33" s="70"/>
      <c r="I33" s="70"/>
      <c r="J33" s="71"/>
    </row>
    <row r="34" spans="3:10" x14ac:dyDescent="0.25">
      <c r="C34" s="33" t="s">
        <v>108</v>
      </c>
      <c r="D34" s="34" t="s">
        <v>110</v>
      </c>
      <c r="E34" s="69"/>
      <c r="F34" s="70"/>
      <c r="G34" s="70"/>
      <c r="H34" s="70"/>
      <c r="I34" s="70"/>
      <c r="J34" s="71"/>
    </row>
    <row r="35" spans="3:10" x14ac:dyDescent="0.25">
      <c r="C35" s="33" t="s">
        <v>109</v>
      </c>
      <c r="D35" s="34" t="s">
        <v>96</v>
      </c>
      <c r="E35" s="27">
        <v>-0.151</v>
      </c>
      <c r="F35" s="27">
        <v>-1.4267000000000001</v>
      </c>
      <c r="G35" s="27">
        <v>-1.2375</v>
      </c>
      <c r="H35" s="27">
        <v>-0.8</v>
      </c>
      <c r="I35" s="28">
        <v>101.13</v>
      </c>
      <c r="J35" s="29">
        <v>100.72</v>
      </c>
    </row>
    <row r="36" spans="3:10" ht="15.75" thickBot="1" x14ac:dyDescent="0.3">
      <c r="C36" s="31" t="s">
        <v>109</v>
      </c>
      <c r="D36" s="32" t="s">
        <v>110</v>
      </c>
      <c r="E36" s="24">
        <v>9.69E-2</v>
      </c>
      <c r="F36" s="24">
        <v>-0.36</v>
      </c>
      <c r="G36" s="24">
        <v>-0.35060000000000002</v>
      </c>
      <c r="H36" s="24">
        <v>-7.9399999999999998E-2</v>
      </c>
      <c r="I36" s="25">
        <v>100.26</v>
      </c>
      <c r="J36" s="26">
        <v>100.55</v>
      </c>
    </row>
    <row r="37" spans="3:10" ht="15.75" thickBot="1" x14ac:dyDescent="0.3"/>
    <row r="38" spans="3:10" ht="15.75" thickBot="1" x14ac:dyDescent="0.3">
      <c r="C38" s="19" t="s">
        <v>7</v>
      </c>
      <c r="D38" s="56" t="s">
        <v>140</v>
      </c>
      <c r="E38" s="56"/>
      <c r="F38" s="56"/>
      <c r="G38" s="56"/>
      <c r="H38" s="56"/>
      <c r="I38" s="56"/>
      <c r="J38" s="57"/>
    </row>
    <row r="39" spans="3:10" ht="45" customHeight="1" thickBot="1" x14ac:dyDescent="0.3">
      <c r="C39" s="12" t="s">
        <v>4</v>
      </c>
      <c r="D39" s="66" t="s">
        <v>124</v>
      </c>
      <c r="E39" s="62"/>
      <c r="F39" s="62"/>
      <c r="G39" s="62"/>
      <c r="H39" s="62"/>
      <c r="I39" s="62"/>
      <c r="J39" s="63"/>
    </row>
    <row r="40" spans="3:10" ht="30" customHeight="1" thickBot="1" x14ac:dyDescent="0.3">
      <c r="C40" s="7" t="s">
        <v>5</v>
      </c>
      <c r="D40" s="53" t="s">
        <v>128</v>
      </c>
      <c r="E40" s="53"/>
      <c r="F40" s="53"/>
      <c r="G40" s="53"/>
      <c r="H40" s="53"/>
      <c r="I40" s="53"/>
      <c r="J40" s="54"/>
    </row>
    <row r="41" spans="3:10" ht="15" customHeight="1" x14ac:dyDescent="0.25">
      <c r="C41" s="44" t="s">
        <v>0</v>
      </c>
      <c r="D41" s="46" t="s">
        <v>1</v>
      </c>
      <c r="E41" s="48" t="s">
        <v>94</v>
      </c>
      <c r="F41" s="49"/>
      <c r="G41" s="49"/>
      <c r="H41" s="50"/>
      <c r="I41" s="51" t="s">
        <v>95</v>
      </c>
      <c r="J41" s="52"/>
    </row>
    <row r="42" spans="3:10" ht="15.75" thickBot="1" x14ac:dyDescent="0.3">
      <c r="C42" s="45"/>
      <c r="D42" s="47"/>
      <c r="E42" s="15" t="s">
        <v>88</v>
      </c>
      <c r="F42" s="15" t="s">
        <v>89</v>
      </c>
      <c r="G42" s="15" t="s">
        <v>90</v>
      </c>
      <c r="H42" s="15" t="s">
        <v>91</v>
      </c>
      <c r="I42" s="15" t="s">
        <v>92</v>
      </c>
      <c r="J42" s="14" t="s">
        <v>93</v>
      </c>
    </row>
    <row r="43" spans="3:10" x14ac:dyDescent="0.25">
      <c r="C43" s="30" t="s">
        <v>108</v>
      </c>
      <c r="D43" s="23" t="s">
        <v>96</v>
      </c>
      <c r="E43" s="27">
        <v>-9.5409999999999995E-2</v>
      </c>
      <c r="F43" s="27">
        <v>-0.28578999999999999</v>
      </c>
      <c r="G43" s="27">
        <v>-0.24709</v>
      </c>
      <c r="H43" s="27">
        <v>-0.14815</v>
      </c>
      <c r="I43" s="28">
        <v>100.31</v>
      </c>
      <c r="J43" s="29">
        <v>99.77</v>
      </c>
    </row>
    <row r="44" spans="3:10" x14ac:dyDescent="0.25">
      <c r="C44" s="30" t="s">
        <v>108</v>
      </c>
      <c r="D44" s="23" t="s">
        <v>110</v>
      </c>
      <c r="E44" s="27">
        <v>-1.84E-2</v>
      </c>
      <c r="F44" s="27">
        <v>-0.20849000000000001</v>
      </c>
      <c r="G44" s="27">
        <v>-7.8390000000000001E-2</v>
      </c>
      <c r="H44" s="27">
        <v>-5.4030000000000002E-2</v>
      </c>
      <c r="I44" s="28">
        <v>100.37</v>
      </c>
      <c r="J44" s="29">
        <v>100.53</v>
      </c>
    </row>
    <row r="45" spans="3:10" x14ac:dyDescent="0.25">
      <c r="C45" s="30" t="s">
        <v>109</v>
      </c>
      <c r="D45" s="23" t="s">
        <v>96</v>
      </c>
      <c r="E45" s="27">
        <v>-0.43171999999999999</v>
      </c>
      <c r="F45" s="27">
        <v>-1.2253499999999999</v>
      </c>
      <c r="G45" s="27">
        <v>-1.5129300000000001</v>
      </c>
      <c r="H45" s="27">
        <v>-0.86551</v>
      </c>
      <c r="I45" s="28">
        <v>100.49</v>
      </c>
      <c r="J45" s="29">
        <v>100.83</v>
      </c>
    </row>
    <row r="46" spans="3:10" x14ac:dyDescent="0.25">
      <c r="C46" s="40" t="s">
        <v>109</v>
      </c>
      <c r="D46" s="41" t="s">
        <v>110</v>
      </c>
      <c r="E46" s="27">
        <v>0.22883999999999999</v>
      </c>
      <c r="F46" s="27">
        <v>-0.53820999999999997</v>
      </c>
      <c r="G46" s="27">
        <v>-0.66176000000000001</v>
      </c>
      <c r="H46" s="27">
        <v>-7.7880000000000005E-2</v>
      </c>
      <c r="I46" s="28">
        <v>100.41</v>
      </c>
      <c r="J46" s="29">
        <v>100.49</v>
      </c>
    </row>
    <row r="47" spans="3:10" x14ac:dyDescent="0.25">
      <c r="C47" s="33" t="s">
        <v>108</v>
      </c>
      <c r="D47" s="34" t="s">
        <v>96</v>
      </c>
      <c r="E47" s="69" t="s">
        <v>143</v>
      </c>
      <c r="F47" s="70"/>
      <c r="G47" s="70"/>
      <c r="H47" s="70"/>
      <c r="I47" s="70"/>
      <c r="J47" s="71"/>
    </row>
    <row r="48" spans="3:10" x14ac:dyDescent="0.25">
      <c r="C48" s="33" t="s">
        <v>108</v>
      </c>
      <c r="D48" s="34" t="s">
        <v>110</v>
      </c>
      <c r="E48" s="69"/>
      <c r="F48" s="70"/>
      <c r="G48" s="70"/>
      <c r="H48" s="70"/>
      <c r="I48" s="70"/>
      <c r="J48" s="71"/>
    </row>
    <row r="49" spans="3:10" x14ac:dyDescent="0.25">
      <c r="C49" s="33" t="s">
        <v>109</v>
      </c>
      <c r="D49" s="34" t="s">
        <v>96</v>
      </c>
      <c r="E49" s="27">
        <v>-0.43169999999999997</v>
      </c>
      <c r="F49" s="27">
        <v>-1.2254</v>
      </c>
      <c r="G49" s="27">
        <v>-1.5128999999999999</v>
      </c>
      <c r="H49" s="27">
        <v>-0.86550000000000005</v>
      </c>
      <c r="I49" s="28">
        <v>100.86</v>
      </c>
      <c r="J49" s="29">
        <v>100.9</v>
      </c>
    </row>
    <row r="50" spans="3:10" ht="15.75" thickBot="1" x14ac:dyDescent="0.3">
      <c r="C50" s="31" t="s">
        <v>109</v>
      </c>
      <c r="D50" s="32" t="s">
        <v>110</v>
      </c>
      <c r="E50" s="24">
        <v>0.2288</v>
      </c>
      <c r="F50" s="24">
        <v>-0.53820000000000001</v>
      </c>
      <c r="G50" s="24">
        <v>-0.66180000000000005</v>
      </c>
      <c r="H50" s="24">
        <v>-7.7899999999999997E-2</v>
      </c>
      <c r="I50" s="25">
        <v>100.32</v>
      </c>
      <c r="J50" s="26">
        <v>100.68</v>
      </c>
    </row>
    <row r="51" spans="3:10" ht="15.75" thickBot="1" x14ac:dyDescent="0.3"/>
    <row r="52" spans="3:10" ht="15.75" thickBot="1" x14ac:dyDescent="0.3">
      <c r="C52" s="19" t="s">
        <v>7</v>
      </c>
      <c r="D52" s="56" t="s">
        <v>141</v>
      </c>
      <c r="E52" s="56"/>
      <c r="F52" s="56"/>
      <c r="G52" s="56"/>
      <c r="H52" s="56"/>
      <c r="I52" s="56"/>
      <c r="J52" s="57"/>
    </row>
    <row r="53" spans="3:10" ht="45" customHeight="1" thickBot="1" x14ac:dyDescent="0.3">
      <c r="C53" s="12" t="s">
        <v>4</v>
      </c>
      <c r="D53" s="66" t="s">
        <v>125</v>
      </c>
      <c r="E53" s="62"/>
      <c r="F53" s="62"/>
      <c r="G53" s="62"/>
      <c r="H53" s="62"/>
      <c r="I53" s="62"/>
      <c r="J53" s="63"/>
    </row>
    <row r="54" spans="3:10" ht="30" customHeight="1" thickBot="1" x14ac:dyDescent="0.3">
      <c r="C54" s="7" t="s">
        <v>5</v>
      </c>
      <c r="D54" s="53" t="s">
        <v>129</v>
      </c>
      <c r="E54" s="53"/>
      <c r="F54" s="53"/>
      <c r="G54" s="53"/>
      <c r="H54" s="53"/>
      <c r="I54" s="53"/>
      <c r="J54" s="54"/>
    </row>
    <row r="55" spans="3:10" ht="15" customHeight="1" x14ac:dyDescent="0.25">
      <c r="C55" s="44" t="s">
        <v>0</v>
      </c>
      <c r="D55" s="46" t="s">
        <v>1</v>
      </c>
      <c r="E55" s="48" t="s">
        <v>94</v>
      </c>
      <c r="F55" s="49"/>
      <c r="G55" s="49"/>
      <c r="H55" s="50"/>
      <c r="I55" s="51" t="s">
        <v>95</v>
      </c>
      <c r="J55" s="52"/>
    </row>
    <row r="56" spans="3:10" ht="15.75" thickBot="1" x14ac:dyDescent="0.3">
      <c r="C56" s="45"/>
      <c r="D56" s="47"/>
      <c r="E56" s="15" t="s">
        <v>88</v>
      </c>
      <c r="F56" s="15" t="s">
        <v>89</v>
      </c>
      <c r="G56" s="15" t="s">
        <v>90</v>
      </c>
      <c r="H56" s="15" t="s">
        <v>91</v>
      </c>
      <c r="I56" s="15" t="s">
        <v>92</v>
      </c>
      <c r="J56" s="14" t="s">
        <v>93</v>
      </c>
    </row>
    <row r="57" spans="3:10" x14ac:dyDescent="0.25">
      <c r="C57" s="30" t="s">
        <v>108</v>
      </c>
      <c r="D57" s="23" t="s">
        <v>96</v>
      </c>
      <c r="E57" s="27">
        <v>-3.2800000000000003E-2</v>
      </c>
      <c r="F57" s="27">
        <v>-0.22747000000000001</v>
      </c>
      <c r="G57" s="27">
        <v>-0.20565</v>
      </c>
      <c r="H57" s="27">
        <v>-9.5549999999999996E-2</v>
      </c>
      <c r="I57" s="28">
        <v>100.63</v>
      </c>
      <c r="J57" s="29">
        <v>100.23</v>
      </c>
    </row>
    <row r="58" spans="3:10" x14ac:dyDescent="0.25">
      <c r="C58" s="30" t="s">
        <v>108</v>
      </c>
      <c r="D58" s="23" t="s">
        <v>110</v>
      </c>
      <c r="E58" s="27">
        <v>-2.828E-2</v>
      </c>
      <c r="F58" s="27">
        <v>1.1560000000000001E-2</v>
      </c>
      <c r="G58" s="27">
        <v>-4.5449999999999997E-2</v>
      </c>
      <c r="H58" s="27">
        <v>-2.2870000000000001E-2</v>
      </c>
      <c r="I58" s="28">
        <v>100.15</v>
      </c>
      <c r="J58" s="29">
        <v>100.5</v>
      </c>
    </row>
    <row r="59" spans="3:10" x14ac:dyDescent="0.25">
      <c r="C59" s="30" t="s">
        <v>109</v>
      </c>
      <c r="D59" s="23" t="s">
        <v>96</v>
      </c>
      <c r="E59" s="27">
        <v>-0.42731999999999998</v>
      </c>
      <c r="F59" s="27">
        <v>-1.10528</v>
      </c>
      <c r="G59" s="27">
        <v>-1.1918599999999999</v>
      </c>
      <c r="H59" s="27">
        <v>-0.78000999999999998</v>
      </c>
      <c r="I59" s="28">
        <v>101.03</v>
      </c>
      <c r="J59" s="29">
        <v>100.75</v>
      </c>
    </row>
    <row r="60" spans="3:10" x14ac:dyDescent="0.25">
      <c r="C60" s="40" t="s">
        <v>109</v>
      </c>
      <c r="D60" s="41" t="s">
        <v>110</v>
      </c>
      <c r="E60" s="27">
        <v>-3.8730000000000001E-2</v>
      </c>
      <c r="F60" s="27">
        <v>-0.24165</v>
      </c>
      <c r="G60" s="27">
        <v>-0.31467000000000001</v>
      </c>
      <c r="H60" s="27">
        <v>-0.12597</v>
      </c>
      <c r="I60" s="28">
        <v>100.1</v>
      </c>
      <c r="J60" s="29">
        <v>100.42</v>
      </c>
    </row>
    <row r="61" spans="3:10" x14ac:dyDescent="0.25">
      <c r="C61" s="33" t="s">
        <v>108</v>
      </c>
      <c r="D61" s="34" t="s">
        <v>96</v>
      </c>
      <c r="E61" s="69" t="s">
        <v>143</v>
      </c>
      <c r="F61" s="70"/>
      <c r="G61" s="70"/>
      <c r="H61" s="70"/>
      <c r="I61" s="70"/>
      <c r="J61" s="71"/>
    </row>
    <row r="62" spans="3:10" x14ac:dyDescent="0.25">
      <c r="C62" s="33" t="s">
        <v>108</v>
      </c>
      <c r="D62" s="34" t="s">
        <v>110</v>
      </c>
      <c r="E62" s="69"/>
      <c r="F62" s="70"/>
      <c r="G62" s="70"/>
      <c r="H62" s="70"/>
      <c r="I62" s="70"/>
      <c r="J62" s="71"/>
    </row>
    <row r="63" spans="3:10" x14ac:dyDescent="0.25">
      <c r="C63" s="33" t="s">
        <v>109</v>
      </c>
      <c r="D63" s="34" t="s">
        <v>96</v>
      </c>
      <c r="E63" s="27">
        <v>-0.42730000000000001</v>
      </c>
      <c r="F63" s="27">
        <v>-1.1052999999999999</v>
      </c>
      <c r="G63" s="27">
        <v>-1.1919</v>
      </c>
      <c r="H63" s="27">
        <v>-0.78</v>
      </c>
      <c r="I63" s="28">
        <v>101.5</v>
      </c>
      <c r="J63" s="29">
        <v>100.89</v>
      </c>
    </row>
    <row r="64" spans="3:10" ht="15.75" thickBot="1" x14ac:dyDescent="0.3">
      <c r="C64" s="31" t="s">
        <v>109</v>
      </c>
      <c r="D64" s="32" t="s">
        <v>110</v>
      </c>
      <c r="E64" s="24">
        <v>-3.8699999999999998E-2</v>
      </c>
      <c r="F64" s="24">
        <v>-0.2417</v>
      </c>
      <c r="G64" s="24">
        <v>-0.31469999999999998</v>
      </c>
      <c r="H64" s="24">
        <v>-0.126</v>
      </c>
      <c r="I64" s="25">
        <v>100.31</v>
      </c>
      <c r="J64" s="26">
        <v>100.68</v>
      </c>
    </row>
    <row r="65" spans="3:10" ht="15.75" thickBot="1" x14ac:dyDescent="0.3"/>
    <row r="66" spans="3:10" ht="15.75" thickBot="1" x14ac:dyDescent="0.3">
      <c r="C66" s="19" t="s">
        <v>7</v>
      </c>
      <c r="D66" s="56" t="s">
        <v>142</v>
      </c>
      <c r="E66" s="56"/>
      <c r="F66" s="56"/>
      <c r="G66" s="56"/>
      <c r="H66" s="56"/>
      <c r="I66" s="56"/>
      <c r="J66" s="57"/>
    </row>
    <row r="67" spans="3:10" ht="75" customHeight="1" thickBot="1" x14ac:dyDescent="0.3">
      <c r="C67" s="12" t="s">
        <v>4</v>
      </c>
      <c r="D67" s="66" t="s">
        <v>120</v>
      </c>
      <c r="E67" s="62"/>
      <c r="F67" s="62"/>
      <c r="G67" s="62"/>
      <c r="H67" s="62"/>
      <c r="I67" s="62"/>
      <c r="J67" s="63"/>
    </row>
    <row r="68" spans="3:10" ht="30" customHeight="1" thickBot="1" x14ac:dyDescent="0.3">
      <c r="C68" s="7" t="s">
        <v>5</v>
      </c>
      <c r="D68" s="53" t="s">
        <v>121</v>
      </c>
      <c r="E68" s="53"/>
      <c r="F68" s="53"/>
      <c r="G68" s="53"/>
      <c r="H68" s="53"/>
      <c r="I68" s="53"/>
      <c r="J68" s="54"/>
    </row>
    <row r="69" spans="3:10" ht="15" customHeight="1" x14ac:dyDescent="0.25">
      <c r="C69" s="44" t="s">
        <v>0</v>
      </c>
      <c r="D69" s="46" t="s">
        <v>1</v>
      </c>
      <c r="E69" s="48" t="s">
        <v>94</v>
      </c>
      <c r="F69" s="49"/>
      <c r="G69" s="49"/>
      <c r="H69" s="50"/>
      <c r="I69" s="51" t="s">
        <v>95</v>
      </c>
      <c r="J69" s="52"/>
    </row>
    <row r="70" spans="3:10" ht="15.75" thickBot="1" x14ac:dyDescent="0.3">
      <c r="C70" s="45"/>
      <c r="D70" s="47"/>
      <c r="E70" s="15" t="s">
        <v>88</v>
      </c>
      <c r="F70" s="15" t="s">
        <v>89</v>
      </c>
      <c r="G70" s="15" t="s">
        <v>90</v>
      </c>
      <c r="H70" s="15" t="s">
        <v>91</v>
      </c>
      <c r="I70" s="15" t="s">
        <v>92</v>
      </c>
      <c r="J70" s="14" t="s">
        <v>93</v>
      </c>
    </row>
    <row r="71" spans="3:10" x14ac:dyDescent="0.25">
      <c r="C71" s="30" t="s">
        <v>108</v>
      </c>
      <c r="D71" s="23" t="s">
        <v>96</v>
      </c>
      <c r="E71" s="27">
        <v>-6.7519999999999997E-2</v>
      </c>
      <c r="F71" s="27">
        <v>-0.83570999999999995</v>
      </c>
      <c r="G71" s="27">
        <v>-0.59311000000000003</v>
      </c>
      <c r="H71" s="27">
        <v>-0.28388999999999998</v>
      </c>
      <c r="I71" s="28">
        <v>100.61</v>
      </c>
      <c r="J71" s="29">
        <v>99.58</v>
      </c>
    </row>
    <row r="72" spans="3:10" x14ac:dyDescent="0.25">
      <c r="C72" s="30" t="s">
        <v>108</v>
      </c>
      <c r="D72" s="23" t="s">
        <v>110</v>
      </c>
      <c r="E72" s="27">
        <v>-4.4380000000000003E-2</v>
      </c>
      <c r="F72" s="27">
        <v>-0.14382</v>
      </c>
      <c r="G72" s="27">
        <v>-6.1500000000000001E-3</v>
      </c>
      <c r="H72" s="27">
        <v>-5.305E-2</v>
      </c>
      <c r="I72" s="28">
        <v>100.5</v>
      </c>
      <c r="J72" s="29">
        <v>100.31</v>
      </c>
    </row>
    <row r="73" spans="3:10" x14ac:dyDescent="0.25">
      <c r="C73" s="30" t="s">
        <v>109</v>
      </c>
      <c r="D73" s="23" t="s">
        <v>96</v>
      </c>
      <c r="E73" s="27">
        <v>-0.22802</v>
      </c>
      <c r="F73" s="27">
        <v>-1.9672000000000001</v>
      </c>
      <c r="G73" s="27">
        <v>-1.83707</v>
      </c>
      <c r="H73" s="27">
        <v>-1.1266799999999999</v>
      </c>
      <c r="I73" s="28">
        <v>100.67</v>
      </c>
      <c r="J73" s="29">
        <v>100.61</v>
      </c>
    </row>
    <row r="74" spans="3:10" x14ac:dyDescent="0.25">
      <c r="C74" s="40" t="s">
        <v>109</v>
      </c>
      <c r="D74" s="41" t="s">
        <v>110</v>
      </c>
      <c r="E74" s="27">
        <v>0.30441000000000001</v>
      </c>
      <c r="F74" s="27">
        <v>-0.74809999999999999</v>
      </c>
      <c r="G74" s="27">
        <v>-0.88351000000000002</v>
      </c>
      <c r="H74" s="27">
        <v>-0.12492</v>
      </c>
      <c r="I74" s="28">
        <v>100.47</v>
      </c>
      <c r="J74" s="29">
        <v>100.22</v>
      </c>
    </row>
    <row r="75" spans="3:10" x14ac:dyDescent="0.25">
      <c r="C75" s="33" t="s">
        <v>108</v>
      </c>
      <c r="D75" s="34" t="s">
        <v>96</v>
      </c>
      <c r="E75" s="27">
        <v>4.4999999999999997E-3</v>
      </c>
      <c r="F75" s="27">
        <v>-0.86070000000000002</v>
      </c>
      <c r="G75" s="27">
        <v>-0.54359999999999997</v>
      </c>
      <c r="H75" s="27">
        <v>-0.22040000000000001</v>
      </c>
      <c r="I75" s="28">
        <v>100.52</v>
      </c>
      <c r="J75" s="29">
        <v>100.72</v>
      </c>
    </row>
    <row r="76" spans="3:10" x14ac:dyDescent="0.25">
      <c r="C76" s="33" t="s">
        <v>108</v>
      </c>
      <c r="D76" s="34" t="s">
        <v>110</v>
      </c>
      <c r="E76" s="27">
        <v>5.5E-2</v>
      </c>
      <c r="F76" s="27">
        <v>-0.14080000000000001</v>
      </c>
      <c r="G76" s="27">
        <v>-0.20799999999999999</v>
      </c>
      <c r="H76" s="27">
        <v>8.3999999999999995E-3</v>
      </c>
      <c r="I76" s="28">
        <v>100.11</v>
      </c>
      <c r="J76" s="29">
        <v>100.44</v>
      </c>
    </row>
    <row r="77" spans="3:10" x14ac:dyDescent="0.25">
      <c r="C77" s="33" t="s">
        <v>109</v>
      </c>
      <c r="D77" s="34" t="s">
        <v>96</v>
      </c>
      <c r="E77" s="27">
        <v>-0.22800000000000001</v>
      </c>
      <c r="F77" s="27">
        <v>-1.9672000000000001</v>
      </c>
      <c r="G77" s="27">
        <v>-1.8371</v>
      </c>
      <c r="H77" s="27">
        <v>-1.1267</v>
      </c>
      <c r="I77" s="28">
        <v>101.28</v>
      </c>
      <c r="J77" s="29">
        <v>101.04</v>
      </c>
    </row>
    <row r="78" spans="3:10" ht="15.75" thickBot="1" x14ac:dyDescent="0.3">
      <c r="C78" s="31" t="s">
        <v>109</v>
      </c>
      <c r="D78" s="32" t="s">
        <v>110</v>
      </c>
      <c r="E78" s="24">
        <v>0.3044</v>
      </c>
      <c r="F78" s="24">
        <v>-0.74809999999999999</v>
      </c>
      <c r="G78" s="24">
        <v>-0.88349999999999995</v>
      </c>
      <c r="H78" s="24">
        <v>-0.1249</v>
      </c>
      <c r="I78" s="25">
        <v>100.32</v>
      </c>
      <c r="J78" s="26">
        <v>100.8</v>
      </c>
    </row>
  </sheetData>
  <mergeCells count="40">
    <mergeCell ref="E19:J20"/>
    <mergeCell ref="E33:J34"/>
    <mergeCell ref="E47:J48"/>
    <mergeCell ref="E61:J62"/>
    <mergeCell ref="C6:J6"/>
    <mergeCell ref="D10:J10"/>
    <mergeCell ref="D11:J11"/>
    <mergeCell ref="D12:J12"/>
    <mergeCell ref="C13:C14"/>
    <mergeCell ref="D13:D14"/>
    <mergeCell ref="E13:H13"/>
    <mergeCell ref="I13:J13"/>
    <mergeCell ref="D24:J24"/>
    <mergeCell ref="D25:J25"/>
    <mergeCell ref="D26:J26"/>
    <mergeCell ref="C27:C28"/>
    <mergeCell ref="D27:D28"/>
    <mergeCell ref="E27:H27"/>
    <mergeCell ref="I27:J27"/>
    <mergeCell ref="C55:C56"/>
    <mergeCell ref="D55:D56"/>
    <mergeCell ref="E55:H55"/>
    <mergeCell ref="I55:J55"/>
    <mergeCell ref="D38:J38"/>
    <mergeCell ref="D39:J39"/>
    <mergeCell ref="D40:J40"/>
    <mergeCell ref="C41:C42"/>
    <mergeCell ref="D41:D42"/>
    <mergeCell ref="E41:H41"/>
    <mergeCell ref="I41:J41"/>
    <mergeCell ref="D66:J66"/>
    <mergeCell ref="D67:J67"/>
    <mergeCell ref="D52:J52"/>
    <mergeCell ref="D53:J53"/>
    <mergeCell ref="D54:J54"/>
    <mergeCell ref="D68:J68"/>
    <mergeCell ref="C69:C70"/>
    <mergeCell ref="D69:D70"/>
    <mergeCell ref="E69:H69"/>
    <mergeCell ref="I69:J69"/>
  </mergeCells>
  <conditionalFormatting sqref="H7:H9">
    <cfRule type="expression" dxfId="143" priority="205">
      <formula>AND(ISNUMBER(H7),H7&lt;-$I$2)</formula>
    </cfRule>
    <cfRule type="expression" dxfId="142" priority="206">
      <formula>AND(ISNUMBER(H7),H7&gt;$I$2)</formula>
    </cfRule>
  </conditionalFormatting>
  <conditionalFormatting sqref="I7:I9">
    <cfRule type="expression" dxfId="141" priority="207">
      <formula>AND(ISNUMBER(I7),I7&gt;(100+$I$3))</formula>
    </cfRule>
    <cfRule type="expression" dxfId="140" priority="208">
      <formula>AND(ISNUMBER(I7),I7&lt;(100-$I$3))</formula>
    </cfRule>
  </conditionalFormatting>
  <conditionalFormatting sqref="J7:J9">
    <cfRule type="expression" dxfId="139" priority="209">
      <formula>AND(ISNUMBER(J7),J7&gt;(100+$I$4))</formula>
    </cfRule>
    <cfRule type="expression" dxfId="138" priority="210">
      <formula>AND(ISNUMBER(J7),J7&lt;(100-$I$4))</formula>
    </cfRule>
  </conditionalFormatting>
  <conditionalFormatting sqref="H14 E21:H22 E19">
    <cfRule type="expression" dxfId="137" priority="139">
      <formula>AND(ISNUMBER(E14),E14&lt;-$I$2)</formula>
    </cfRule>
    <cfRule type="expression" dxfId="136" priority="140">
      <formula>AND(ISNUMBER(E14),E14&gt;$I$2)</formula>
    </cfRule>
  </conditionalFormatting>
  <conditionalFormatting sqref="I13 I21:I22">
    <cfRule type="expression" dxfId="135" priority="141">
      <formula>AND(ISNUMBER(I13),I13&gt;(100+$I$3))</formula>
    </cfRule>
    <cfRule type="expression" dxfId="134" priority="142">
      <formula>AND(ISNUMBER(I13),I13&lt;(100-$I$3))</formula>
    </cfRule>
  </conditionalFormatting>
  <conditionalFormatting sqref="J21:J22">
    <cfRule type="expression" dxfId="133" priority="143">
      <formula>AND(ISNUMBER(J21),J21&gt;(100+$I$4))</formula>
    </cfRule>
    <cfRule type="expression" dxfId="132" priority="144">
      <formula>AND(ISNUMBER(J21),J21&lt;(100-$I$4))</formula>
    </cfRule>
  </conditionalFormatting>
  <conditionalFormatting sqref="H24:H26">
    <cfRule type="expression" dxfId="131" priority="127">
      <formula>AND(ISNUMBER(H24),H24&lt;-$I$2)</formula>
    </cfRule>
    <cfRule type="expression" dxfId="130" priority="128">
      <formula>AND(ISNUMBER(H24),H24&gt;$I$2)</formula>
    </cfRule>
  </conditionalFormatting>
  <conditionalFormatting sqref="I24:I26">
    <cfRule type="expression" dxfId="129" priority="129">
      <formula>AND(ISNUMBER(I24),I24&gt;(100+$I$3))</formula>
    </cfRule>
    <cfRule type="expression" dxfId="128" priority="130">
      <formula>AND(ISNUMBER(I24),I24&lt;(100-$I$3))</formula>
    </cfRule>
  </conditionalFormatting>
  <conditionalFormatting sqref="H10:H12">
    <cfRule type="expression" dxfId="127" priority="145">
      <formula>AND(ISNUMBER(H10),H10&lt;-$I$2)</formula>
    </cfRule>
    <cfRule type="expression" dxfId="126" priority="146">
      <formula>AND(ISNUMBER(H10),H10&gt;$I$2)</formula>
    </cfRule>
  </conditionalFormatting>
  <conditionalFormatting sqref="I10:I12">
    <cfRule type="expression" dxfId="125" priority="147">
      <formula>AND(ISNUMBER(I10),I10&gt;(100+$I$3))</formula>
    </cfRule>
    <cfRule type="expression" dxfId="124" priority="148">
      <formula>AND(ISNUMBER(I10),I10&lt;(100-$I$3))</formula>
    </cfRule>
  </conditionalFormatting>
  <conditionalFormatting sqref="J10:J12">
    <cfRule type="expression" dxfId="123" priority="149">
      <formula>AND(ISNUMBER(J10),J10&gt;(100+$I$4))</formula>
    </cfRule>
    <cfRule type="expression" dxfId="122" priority="150">
      <formula>AND(ISNUMBER(J10),J10&lt;(100-$I$4))</formula>
    </cfRule>
  </conditionalFormatting>
  <conditionalFormatting sqref="H23">
    <cfRule type="expression" dxfId="121" priority="133">
      <formula>AND(ISNUMBER(H23),H23&lt;-$I$2)</formula>
    </cfRule>
    <cfRule type="expression" dxfId="120" priority="134">
      <formula>AND(ISNUMBER(H23),H23&gt;$I$2)</formula>
    </cfRule>
  </conditionalFormatting>
  <conditionalFormatting sqref="I23">
    <cfRule type="expression" dxfId="119" priority="135">
      <formula>AND(ISNUMBER(I23),I23&gt;(100+$I$3))</formula>
    </cfRule>
    <cfRule type="expression" dxfId="118" priority="136">
      <formula>AND(ISNUMBER(I23),I23&lt;(100-$I$3))</formula>
    </cfRule>
  </conditionalFormatting>
  <conditionalFormatting sqref="J23">
    <cfRule type="expression" dxfId="117" priority="137">
      <formula>AND(ISNUMBER(J23),J23&gt;(100+$I$4))</formula>
    </cfRule>
    <cfRule type="expression" dxfId="116" priority="138">
      <formula>AND(ISNUMBER(J23),J23&lt;(100-$I$4))</formula>
    </cfRule>
  </conditionalFormatting>
  <conditionalFormatting sqref="J24:J26">
    <cfRule type="expression" dxfId="115" priority="131">
      <formula>AND(ISNUMBER(J24),J24&gt;(100+$I$4))</formula>
    </cfRule>
    <cfRule type="expression" dxfId="114" priority="132">
      <formula>AND(ISNUMBER(J24),J24&lt;(100-$I$4))</formula>
    </cfRule>
  </conditionalFormatting>
  <conditionalFormatting sqref="H28 E35:H36">
    <cfRule type="expression" dxfId="113" priority="121">
      <formula>AND(ISNUMBER(E28),E28&lt;-$I$2)</formula>
    </cfRule>
    <cfRule type="expression" dxfId="112" priority="122">
      <formula>AND(ISNUMBER(E28),E28&gt;$I$2)</formula>
    </cfRule>
  </conditionalFormatting>
  <conditionalFormatting sqref="I27 I35:I36">
    <cfRule type="expression" dxfId="111" priority="123">
      <formula>AND(ISNUMBER(I27),I27&gt;(100+$I$3))</formula>
    </cfRule>
    <cfRule type="expression" dxfId="110" priority="124">
      <formula>AND(ISNUMBER(I27),I27&lt;(100-$I$3))</formula>
    </cfRule>
  </conditionalFormatting>
  <conditionalFormatting sqref="J35:J36">
    <cfRule type="expression" dxfId="109" priority="125">
      <formula>AND(ISNUMBER(J35),J35&gt;(100+$I$4))</formula>
    </cfRule>
    <cfRule type="expression" dxfId="108" priority="126">
      <formula>AND(ISNUMBER(J35),J35&lt;(100-$I$4))</formula>
    </cfRule>
  </conditionalFormatting>
  <conditionalFormatting sqref="H38:H39">
    <cfRule type="expression" dxfId="107" priority="109">
      <formula>AND(ISNUMBER(H38),H38&lt;-$I$2)</formula>
    </cfRule>
    <cfRule type="expression" dxfId="106" priority="110">
      <formula>AND(ISNUMBER(H38),H38&gt;$I$2)</formula>
    </cfRule>
  </conditionalFormatting>
  <conditionalFormatting sqref="I38:I39">
    <cfRule type="expression" dxfId="105" priority="111">
      <formula>AND(ISNUMBER(I38),I38&gt;(100+$I$3))</formula>
    </cfRule>
    <cfRule type="expression" dxfId="104" priority="112">
      <formula>AND(ISNUMBER(I38),I38&lt;(100-$I$3))</formula>
    </cfRule>
  </conditionalFormatting>
  <conditionalFormatting sqref="H37">
    <cfRule type="expression" dxfId="103" priority="115">
      <formula>AND(ISNUMBER(H37),H37&lt;-$I$2)</formula>
    </cfRule>
    <cfRule type="expression" dxfId="102" priority="116">
      <formula>AND(ISNUMBER(H37),H37&gt;$I$2)</formula>
    </cfRule>
  </conditionalFormatting>
  <conditionalFormatting sqref="I37">
    <cfRule type="expression" dxfId="101" priority="117">
      <formula>AND(ISNUMBER(I37),I37&gt;(100+$I$3))</formula>
    </cfRule>
    <cfRule type="expression" dxfId="100" priority="118">
      <formula>AND(ISNUMBER(I37),I37&lt;(100-$I$3))</formula>
    </cfRule>
  </conditionalFormatting>
  <conditionalFormatting sqref="J37">
    <cfRule type="expression" dxfId="99" priority="119">
      <formula>AND(ISNUMBER(J37),J37&gt;(100+$I$4))</formula>
    </cfRule>
    <cfRule type="expression" dxfId="98" priority="120">
      <formula>AND(ISNUMBER(J37),J37&lt;(100-$I$4))</formula>
    </cfRule>
  </conditionalFormatting>
  <conditionalFormatting sqref="J38:J39">
    <cfRule type="expression" dxfId="97" priority="113">
      <formula>AND(ISNUMBER(J38),J38&gt;(100+$I$4))</formula>
    </cfRule>
    <cfRule type="expression" dxfId="96" priority="114">
      <formula>AND(ISNUMBER(J38),J38&lt;(100-$I$4))</formula>
    </cfRule>
  </conditionalFormatting>
  <conditionalFormatting sqref="H42 E49:H50">
    <cfRule type="expression" dxfId="95" priority="103">
      <formula>AND(ISNUMBER(E42),E42&lt;-$I$2)</formula>
    </cfRule>
    <cfRule type="expression" dxfId="94" priority="104">
      <formula>AND(ISNUMBER(E42),E42&gt;$I$2)</formula>
    </cfRule>
  </conditionalFormatting>
  <conditionalFormatting sqref="I41 I49:I50">
    <cfRule type="expression" dxfId="93" priority="105">
      <formula>AND(ISNUMBER(I41),I41&gt;(100+$I$3))</formula>
    </cfRule>
    <cfRule type="expression" dxfId="92" priority="106">
      <formula>AND(ISNUMBER(I41),I41&lt;(100-$I$3))</formula>
    </cfRule>
  </conditionalFormatting>
  <conditionalFormatting sqref="J49:J50">
    <cfRule type="expression" dxfId="91" priority="107">
      <formula>AND(ISNUMBER(J49),J49&gt;(100+$I$4))</formula>
    </cfRule>
    <cfRule type="expression" dxfId="90" priority="108">
      <formula>AND(ISNUMBER(J49),J49&lt;(100-$I$4))</formula>
    </cfRule>
  </conditionalFormatting>
  <conditionalFormatting sqref="H52:H53">
    <cfRule type="expression" dxfId="89" priority="73">
      <formula>AND(ISNUMBER(H52),H52&lt;-$I$2)</formula>
    </cfRule>
    <cfRule type="expression" dxfId="88" priority="74">
      <formula>AND(ISNUMBER(H52),H52&gt;$I$2)</formula>
    </cfRule>
  </conditionalFormatting>
  <conditionalFormatting sqref="I52:I53">
    <cfRule type="expression" dxfId="87" priority="75">
      <formula>AND(ISNUMBER(I52),I52&gt;(100+$I$3))</formula>
    </cfRule>
    <cfRule type="expression" dxfId="86" priority="76">
      <formula>AND(ISNUMBER(I52),I52&lt;(100-$I$3))</formula>
    </cfRule>
  </conditionalFormatting>
  <conditionalFormatting sqref="H51">
    <cfRule type="expression" dxfId="85" priority="79">
      <formula>AND(ISNUMBER(H51),H51&lt;-$I$2)</formula>
    </cfRule>
    <cfRule type="expression" dxfId="84" priority="80">
      <formula>AND(ISNUMBER(H51),H51&gt;$I$2)</formula>
    </cfRule>
  </conditionalFormatting>
  <conditionalFormatting sqref="I51">
    <cfRule type="expression" dxfId="83" priority="81">
      <formula>AND(ISNUMBER(I51),I51&gt;(100+$I$3))</formula>
    </cfRule>
    <cfRule type="expression" dxfId="82" priority="82">
      <formula>AND(ISNUMBER(I51),I51&lt;(100-$I$3))</formula>
    </cfRule>
  </conditionalFormatting>
  <conditionalFormatting sqref="J51">
    <cfRule type="expression" dxfId="81" priority="83">
      <formula>AND(ISNUMBER(J51),J51&gt;(100+$I$4))</formula>
    </cfRule>
    <cfRule type="expression" dxfId="80" priority="84">
      <formula>AND(ISNUMBER(J51),J51&lt;(100-$I$4))</formula>
    </cfRule>
  </conditionalFormatting>
  <conditionalFormatting sqref="J52:J53">
    <cfRule type="expression" dxfId="79" priority="77">
      <formula>AND(ISNUMBER(J52),J52&gt;(100+$I$4))</formula>
    </cfRule>
    <cfRule type="expression" dxfId="78" priority="78">
      <formula>AND(ISNUMBER(J52),J52&lt;(100-$I$4))</formula>
    </cfRule>
  </conditionalFormatting>
  <conditionalFormatting sqref="H56 E63:H64">
    <cfRule type="expression" dxfId="77" priority="67">
      <formula>AND(ISNUMBER(E56),E56&lt;-$I$2)</formula>
    </cfRule>
    <cfRule type="expression" dxfId="76" priority="68">
      <formula>AND(ISNUMBER(E56),E56&gt;$I$2)</formula>
    </cfRule>
  </conditionalFormatting>
  <conditionalFormatting sqref="I55 I63:I64">
    <cfRule type="expression" dxfId="75" priority="69">
      <formula>AND(ISNUMBER(I55),I55&gt;(100+$I$3))</formula>
    </cfRule>
    <cfRule type="expression" dxfId="74" priority="70">
      <formula>AND(ISNUMBER(I55),I55&lt;(100-$I$3))</formula>
    </cfRule>
  </conditionalFormatting>
  <conditionalFormatting sqref="J63:J64">
    <cfRule type="expression" dxfId="73" priority="71">
      <formula>AND(ISNUMBER(J63),J63&gt;(100+$I$4))</formula>
    </cfRule>
    <cfRule type="expression" dxfId="72" priority="72">
      <formula>AND(ISNUMBER(J63),J63&lt;(100-$I$4))</formula>
    </cfRule>
  </conditionalFormatting>
  <conditionalFormatting sqref="H66:H68">
    <cfRule type="expression" dxfId="71" priority="55">
      <formula>AND(ISNUMBER(H66),H66&lt;-$I$2)</formula>
    </cfRule>
    <cfRule type="expression" dxfId="70" priority="56">
      <formula>AND(ISNUMBER(H66),H66&gt;$I$2)</formula>
    </cfRule>
  </conditionalFormatting>
  <conditionalFormatting sqref="I66:I68">
    <cfRule type="expression" dxfId="69" priority="57">
      <formula>AND(ISNUMBER(I66),I66&gt;(100+$I$3))</formula>
    </cfRule>
    <cfRule type="expression" dxfId="68" priority="58">
      <formula>AND(ISNUMBER(I66),I66&lt;(100-$I$3))</formula>
    </cfRule>
  </conditionalFormatting>
  <conditionalFormatting sqref="H65">
    <cfRule type="expression" dxfId="67" priority="61">
      <formula>AND(ISNUMBER(H65),H65&lt;-$I$2)</formula>
    </cfRule>
    <cfRule type="expression" dxfId="66" priority="62">
      <formula>AND(ISNUMBER(H65),H65&gt;$I$2)</formula>
    </cfRule>
  </conditionalFormatting>
  <conditionalFormatting sqref="I65">
    <cfRule type="expression" dxfId="65" priority="63">
      <formula>AND(ISNUMBER(I65),I65&gt;(100+$I$3))</formula>
    </cfRule>
    <cfRule type="expression" dxfId="64" priority="64">
      <formula>AND(ISNUMBER(I65),I65&lt;(100-$I$3))</formula>
    </cfRule>
  </conditionalFormatting>
  <conditionalFormatting sqref="J65">
    <cfRule type="expression" dxfId="63" priority="65">
      <formula>AND(ISNUMBER(J65),J65&gt;(100+$I$4))</formula>
    </cfRule>
    <cfRule type="expression" dxfId="62" priority="66">
      <formula>AND(ISNUMBER(J65),J65&lt;(100-$I$4))</formula>
    </cfRule>
  </conditionalFormatting>
  <conditionalFormatting sqref="J66:J68">
    <cfRule type="expression" dxfId="61" priority="59">
      <formula>AND(ISNUMBER(J66),J66&gt;(100+$I$4))</formula>
    </cfRule>
    <cfRule type="expression" dxfId="60" priority="60">
      <formula>AND(ISNUMBER(J66),J66&lt;(100-$I$4))</formula>
    </cfRule>
  </conditionalFormatting>
  <conditionalFormatting sqref="H70 E75:H78">
    <cfRule type="expression" dxfId="59" priority="49">
      <formula>AND(ISNUMBER(E70),E70&lt;-$I$2)</formula>
    </cfRule>
    <cfRule type="expression" dxfId="58" priority="50">
      <formula>AND(ISNUMBER(E70),E70&gt;$I$2)</formula>
    </cfRule>
  </conditionalFormatting>
  <conditionalFormatting sqref="I69 I75:I78">
    <cfRule type="expression" dxfId="57" priority="51">
      <formula>AND(ISNUMBER(I69),I69&gt;(100+$I$3))</formula>
    </cfRule>
    <cfRule type="expression" dxfId="56" priority="52">
      <formula>AND(ISNUMBER(I69),I69&lt;(100-$I$3))</formula>
    </cfRule>
  </conditionalFormatting>
  <conditionalFormatting sqref="J75:J78">
    <cfRule type="expression" dxfId="55" priority="53">
      <formula>AND(ISNUMBER(J75),J75&gt;(100+$I$4))</formula>
    </cfRule>
    <cfRule type="expression" dxfId="54" priority="54">
      <formula>AND(ISNUMBER(J75),J75&lt;(100-$I$4))</formula>
    </cfRule>
  </conditionalFormatting>
  <conditionalFormatting sqref="H40">
    <cfRule type="expression" dxfId="53" priority="43">
      <formula>AND(ISNUMBER(H40),H40&lt;-$I$2)</formula>
    </cfRule>
    <cfRule type="expression" dxfId="52" priority="44">
      <formula>AND(ISNUMBER(H40),H40&gt;$I$2)</formula>
    </cfRule>
  </conditionalFormatting>
  <conditionalFormatting sqref="I40">
    <cfRule type="expression" dxfId="51" priority="45">
      <formula>AND(ISNUMBER(I40),I40&gt;(100+$I$3))</formula>
    </cfRule>
    <cfRule type="expression" dxfId="50" priority="46">
      <formula>AND(ISNUMBER(I40),I40&lt;(100-$I$3))</formula>
    </cfRule>
  </conditionalFormatting>
  <conditionalFormatting sqref="J40">
    <cfRule type="expression" dxfId="49" priority="47">
      <formula>AND(ISNUMBER(J40),J40&gt;(100+$I$4))</formula>
    </cfRule>
    <cfRule type="expression" dxfId="48" priority="48">
      <formula>AND(ISNUMBER(J40),J40&lt;(100-$I$4))</formula>
    </cfRule>
  </conditionalFormatting>
  <conditionalFormatting sqref="H54">
    <cfRule type="expression" dxfId="47" priority="37">
      <formula>AND(ISNUMBER(H54),H54&lt;-$I$2)</formula>
    </cfRule>
    <cfRule type="expression" dxfId="46" priority="38">
      <formula>AND(ISNUMBER(H54),H54&gt;$I$2)</formula>
    </cfRule>
  </conditionalFormatting>
  <conditionalFormatting sqref="I54">
    <cfRule type="expression" dxfId="45" priority="39">
      <formula>AND(ISNUMBER(I54),I54&gt;(100+$I$3))</formula>
    </cfRule>
    <cfRule type="expression" dxfId="44" priority="40">
      <formula>AND(ISNUMBER(I54),I54&lt;(100-$I$3))</formula>
    </cfRule>
  </conditionalFormatting>
  <conditionalFormatting sqref="J54">
    <cfRule type="expression" dxfId="43" priority="41">
      <formula>AND(ISNUMBER(J54),J54&gt;(100+$I$4))</formula>
    </cfRule>
    <cfRule type="expression" dxfId="42" priority="42">
      <formula>AND(ISNUMBER(J54),J54&lt;(100-$I$4))</formula>
    </cfRule>
  </conditionalFormatting>
  <conditionalFormatting sqref="E15:H18">
    <cfRule type="expression" dxfId="41" priority="31">
      <formula>AND(ISNUMBER(E15),E15&lt;-$I$2)</formula>
    </cfRule>
    <cfRule type="expression" dxfId="40" priority="32">
      <formula>AND(ISNUMBER(E15),E15&gt;$I$2)</formula>
    </cfRule>
  </conditionalFormatting>
  <conditionalFormatting sqref="I15:I18">
    <cfRule type="expression" dxfId="39" priority="33">
      <formula>AND(ISNUMBER(I15),I15&gt;(100+$I$3))</formula>
    </cfRule>
    <cfRule type="expression" dxfId="38" priority="34">
      <formula>AND(ISNUMBER(I15),I15&lt;(100-$I$3))</formula>
    </cfRule>
  </conditionalFormatting>
  <conditionalFormatting sqref="J15:J18">
    <cfRule type="expression" dxfId="37" priority="35">
      <formula>AND(ISNUMBER(J15),J15&gt;(100+$I$4))</formula>
    </cfRule>
    <cfRule type="expression" dxfId="36" priority="36">
      <formula>AND(ISNUMBER(J15),J15&lt;(100-$I$4))</formula>
    </cfRule>
  </conditionalFormatting>
  <conditionalFormatting sqref="E29:H32">
    <cfRule type="expression" dxfId="35" priority="25">
      <formula>AND(ISNUMBER(E29),E29&lt;-$I$2)</formula>
    </cfRule>
    <cfRule type="expression" dxfId="34" priority="26">
      <formula>AND(ISNUMBER(E29),E29&gt;$I$2)</formula>
    </cfRule>
  </conditionalFormatting>
  <conditionalFormatting sqref="I29:I32">
    <cfRule type="expression" dxfId="33" priority="27">
      <formula>AND(ISNUMBER(I29),I29&gt;(100+$I$3))</formula>
    </cfRule>
    <cfRule type="expression" dxfId="32" priority="28">
      <formula>AND(ISNUMBER(I29),I29&lt;(100-$I$3))</formula>
    </cfRule>
  </conditionalFormatting>
  <conditionalFormatting sqref="J29:J32">
    <cfRule type="expression" dxfId="31" priority="29">
      <formula>AND(ISNUMBER(J29),J29&gt;(100+$I$4))</formula>
    </cfRule>
    <cfRule type="expression" dxfId="30" priority="30">
      <formula>AND(ISNUMBER(J29),J29&lt;(100-$I$4))</formula>
    </cfRule>
  </conditionalFormatting>
  <conditionalFormatting sqref="E43:H46">
    <cfRule type="expression" dxfId="29" priority="19">
      <formula>AND(ISNUMBER(E43),E43&lt;-$I$2)</formula>
    </cfRule>
    <cfRule type="expression" dxfId="28" priority="20">
      <formula>AND(ISNUMBER(E43),E43&gt;$I$2)</formula>
    </cfRule>
  </conditionalFormatting>
  <conditionalFormatting sqref="I43:I46">
    <cfRule type="expression" dxfId="27" priority="21">
      <formula>AND(ISNUMBER(I43),I43&gt;(100+$I$3))</formula>
    </cfRule>
    <cfRule type="expression" dxfId="26" priority="22">
      <formula>AND(ISNUMBER(I43),I43&lt;(100-$I$3))</formula>
    </cfRule>
  </conditionalFormatting>
  <conditionalFormatting sqref="J43:J46">
    <cfRule type="expression" dxfId="25" priority="23">
      <formula>AND(ISNUMBER(J43),J43&gt;(100+$I$4))</formula>
    </cfRule>
    <cfRule type="expression" dxfId="24" priority="24">
      <formula>AND(ISNUMBER(J43),J43&lt;(100-$I$4))</formula>
    </cfRule>
  </conditionalFormatting>
  <conditionalFormatting sqref="E57:H60">
    <cfRule type="expression" dxfId="23" priority="13">
      <formula>AND(ISNUMBER(E57),E57&lt;-$I$2)</formula>
    </cfRule>
    <cfRule type="expression" dxfId="22" priority="14">
      <formula>AND(ISNUMBER(E57),E57&gt;$I$2)</formula>
    </cfRule>
  </conditionalFormatting>
  <conditionalFormatting sqref="I57:I60">
    <cfRule type="expression" dxfId="21" priority="15">
      <formula>AND(ISNUMBER(I57),I57&gt;(100+$I$3))</formula>
    </cfRule>
    <cfRule type="expression" dxfId="20" priority="16">
      <formula>AND(ISNUMBER(I57),I57&lt;(100-$I$3))</formula>
    </cfRule>
  </conditionalFormatting>
  <conditionalFormatting sqref="J57:J60">
    <cfRule type="expression" dxfId="19" priority="17">
      <formula>AND(ISNUMBER(J57),J57&gt;(100+$I$4))</formula>
    </cfRule>
    <cfRule type="expression" dxfId="18" priority="18">
      <formula>AND(ISNUMBER(J57),J57&lt;(100-$I$4))</formula>
    </cfRule>
  </conditionalFormatting>
  <conditionalFormatting sqref="E71:H74">
    <cfRule type="expression" dxfId="17" priority="7">
      <formula>AND(ISNUMBER(E71),E71&lt;-$I$2)</formula>
    </cfRule>
    <cfRule type="expression" dxfId="16" priority="8">
      <formula>AND(ISNUMBER(E71),E71&gt;$I$2)</formula>
    </cfRule>
  </conditionalFormatting>
  <conditionalFormatting sqref="I71:I74">
    <cfRule type="expression" dxfId="15" priority="9">
      <formula>AND(ISNUMBER(I71),I71&gt;(100+$I$3))</formula>
    </cfRule>
    <cfRule type="expression" dxfId="14" priority="10">
      <formula>AND(ISNUMBER(I71),I71&lt;(100-$I$3))</formula>
    </cfRule>
  </conditionalFormatting>
  <conditionalFormatting sqref="J71:J74">
    <cfRule type="expression" dxfId="13" priority="11">
      <formula>AND(ISNUMBER(J71),J71&gt;(100+$I$4))</formula>
    </cfRule>
    <cfRule type="expression" dxfId="12" priority="12">
      <formula>AND(ISNUMBER(J71),J71&lt;(100-$I$4))</formula>
    </cfRule>
  </conditionalFormatting>
  <conditionalFormatting sqref="E33">
    <cfRule type="expression" dxfId="11" priority="5">
      <formula>AND(ISNUMBER(E33),E33&lt;-$I$2)</formula>
    </cfRule>
    <cfRule type="expression" dxfId="10" priority="6">
      <formula>AND(ISNUMBER(E33),E33&gt;$I$2)</formula>
    </cfRule>
  </conditionalFormatting>
  <conditionalFormatting sqref="E47">
    <cfRule type="expression" dxfId="7" priority="3">
      <formula>AND(ISNUMBER(E47),E47&lt;-$I$2)</formula>
    </cfRule>
    <cfRule type="expression" dxfId="6" priority="4">
      <formula>AND(ISNUMBER(E47),E47&gt;$I$2)</formula>
    </cfRule>
  </conditionalFormatting>
  <conditionalFormatting sqref="E61">
    <cfRule type="expression" dxfId="3" priority="1">
      <formula>AND(ISNUMBER(E61),E61&lt;-$I$2)</formula>
    </cfRule>
    <cfRule type="expression" dxfId="2" priority="2">
      <formula>AND(ISNUMBER(E61),E61&gt;$I$2)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Block structures</vt:lpstr>
      <vt:lpstr>Intra prediction and search</vt:lpstr>
      <vt:lpstr>Intra and inter filters</vt:lpstr>
      <vt:lpstr>Transform and Quantizer</vt:lpstr>
      <vt:lpstr>Context variable selection</vt:lpstr>
      <vt:lpstr>Combinations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Sharman, Karl</dc:creator>
  <cp:lastModifiedBy>Sharman, Karl</cp:lastModifiedBy>
  <dcterms:created xsi:type="dcterms:W3CDTF">2012-09-25T13:41:43Z</dcterms:created>
  <dcterms:modified xsi:type="dcterms:W3CDTF">2012-10-17T02:53:12Z</dcterms:modified>
</cp:coreProperties>
</file>