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1" i="1" l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<sst xmlns="http://schemas.openxmlformats.org/spreadsheetml/2006/main" count="16" uniqueCount="14">
  <si>
    <t>Bitrate (kbps)</t>
  </si>
  <si>
    <t>Config</t>
  </si>
  <si>
    <t>QP</t>
  </si>
  <si>
    <t>Anchor</t>
  </si>
  <si>
    <t>%change</t>
  </si>
  <si>
    <t>AI-main</t>
  </si>
  <si>
    <t>AI_HE10</t>
  </si>
  <si>
    <t>RA-Main</t>
  </si>
  <si>
    <t>RA_HE10</t>
  </si>
  <si>
    <t>LB-Main</t>
  </si>
  <si>
    <t>LB-HE10</t>
  </si>
  <si>
    <t>Sand Storm CIF  33 frames</t>
  </si>
  <si>
    <t>PSNR-Y(dB)</t>
  </si>
  <si>
    <t>J-0153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</si>
</sst>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1" xfId="1" applyBorder="1"/>
    <xf numFmtId="0" fontId="1" fillId="0" borderId="4" xfId="1" applyBorder="1"/>
    <xf numFmtId="0" fontId="1" fillId="0" borderId="6" xfId="1" applyBorder="1"/>
    <xf numFmtId="0" fontId="1" fillId="0" borderId="7" xfId="1" applyBorder="1" applyAlignment="1">
      <alignment horizontal="center"/>
    </xf>
    <xf numFmtId="0" fontId="1" fillId="0" borderId="9" xfId="1" applyBorder="1" applyAlignment="1">
      <alignment horizontal="right"/>
    </xf>
    <xf numFmtId="0" fontId="1" fillId="0" borderId="10" xfId="1" applyBorder="1" applyAlignment="1">
      <alignment horizontal="right"/>
    </xf>
    <xf numFmtId="0" fontId="1" fillId="0" borderId="11" xfId="1" applyBorder="1" applyAlignment="1">
      <alignment horizontal="right"/>
    </xf>
    <xf numFmtId="0" fontId="1" fillId="0" borderId="6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11" xfId="1" applyBorder="1"/>
    <xf numFmtId="0" fontId="1" fillId="0" borderId="10" xfId="1" applyBorder="1" applyAlignment="1">
      <alignment horizontal="center"/>
    </xf>
    <xf numFmtId="2" fontId="1" fillId="0" borderId="1" xfId="1" applyNumberFormat="1" applyBorder="1"/>
    <xf numFmtId="2" fontId="1" fillId="0" borderId="3" xfId="1" applyNumberFormat="1" applyBorder="1"/>
    <xf numFmtId="2" fontId="1" fillId="0" borderId="4" xfId="1" applyNumberFormat="1" applyBorder="1"/>
    <xf numFmtId="2" fontId="1" fillId="0" borderId="5" xfId="1" applyNumberFormat="1" applyBorder="1"/>
    <xf numFmtId="2" fontId="1" fillId="0" borderId="6" xfId="1" applyNumberFormat="1" applyBorder="1"/>
    <xf numFmtId="2" fontId="1" fillId="0" borderId="8" xfId="1" applyNumberFormat="1" applyBorder="1"/>
    <xf numFmtId="10" fontId="2" fillId="0" borderId="3" xfId="1" applyNumberFormat="1" applyFont="1" applyBorder="1"/>
    <xf numFmtId="10" fontId="2" fillId="0" borderId="5" xfId="1" applyNumberFormat="1" applyFont="1" applyBorder="1"/>
    <xf numFmtId="10" fontId="2" fillId="0" borderId="8" xfId="1" applyNumberFormat="1" applyFont="1" applyBorder="1"/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J31"/>
  <sheetViews>
    <sheetView tabSelected="1" zoomScaleNormal="100" workbookViewId="0">
      <selection activeCell="K8" sqref="K8"/>
    </sheetView>
  </sheetViews>
  <sheetFormatPr defaultRowHeight="15" x14ac:dyDescent="0.25"/>
  <cols>
    <col min="5" max="5" width="4.140625" customWidth="1"/>
    <col min="8" max="8" width="8.42578125" customWidth="1"/>
    <col min="9" max="9" width="6.42578125" customWidth="1"/>
    <col min="10" max="10" width="6" customWidth="1"/>
  </cols>
  <sheetData>
    <row r="5" spans="4:10" x14ac:dyDescent="0.25">
      <c r="D5" s="24" t="s">
        <v>11</v>
      </c>
      <c r="E5" s="25"/>
      <c r="F5" s="25"/>
      <c r="G5" s="25"/>
      <c r="H5" s="25"/>
      <c r="I5" s="25"/>
      <c r="J5" s="26"/>
    </row>
    <row r="6" spans="4:10" x14ac:dyDescent="0.25">
      <c r="D6" s="1"/>
      <c r="E6" s="10"/>
      <c r="F6" s="21" t="s">
        <v>0</v>
      </c>
      <c r="G6" s="22"/>
      <c r="H6" s="23"/>
      <c r="I6" s="21" t="s">
        <v>12</v>
      </c>
      <c r="J6" s="23"/>
    </row>
    <row r="7" spans="4:10" x14ac:dyDescent="0.25">
      <c r="D7" s="3" t="s">
        <v>1</v>
      </c>
      <c r="E7" s="11" t="s">
        <v>2</v>
      </c>
      <c r="F7" s="8" t="s">
        <v>3</v>
      </c>
      <c r="G7" s="4" t="s">
        <v>13</v>
      </c>
      <c r="H7" s="9" t="s">
        <v>4</v>
      </c>
      <c r="I7" s="8" t="s">
        <v>3</v>
      </c>
      <c r="J7" s="9" t="s">
        <v>13</v>
      </c>
    </row>
    <row r="8" spans="4:10" x14ac:dyDescent="0.25">
      <c r="D8" s="1" t="s">
        <v>5</v>
      </c>
      <c r="E8" s="7">
        <v>0</v>
      </c>
      <c r="F8" s="1">
        <v>37797.781799999997</v>
      </c>
      <c r="G8" s="13">
        <v>37187.069100000001</v>
      </c>
      <c r="H8" s="18">
        <f>G8/F8-1</f>
        <v>-1.6157368790355786E-2</v>
      </c>
      <c r="I8" s="12">
        <v>99.99</v>
      </c>
      <c r="J8" s="13">
        <v>99.99</v>
      </c>
    </row>
    <row r="9" spans="4:10" x14ac:dyDescent="0.25">
      <c r="D9" s="2"/>
      <c r="E9" s="5">
        <v>4</v>
      </c>
      <c r="F9" s="2">
        <v>37797.781799999997</v>
      </c>
      <c r="G9" s="15">
        <v>37179.934500000003</v>
      </c>
      <c r="H9" s="19">
        <f t="shared" ref="H9:H31" si="0">G9/F9-1</f>
        <v>-1.6346125898848207E-2</v>
      </c>
      <c r="I9" s="14">
        <v>99.99</v>
      </c>
      <c r="J9" s="15">
        <v>99.99</v>
      </c>
    </row>
    <row r="10" spans="4:10" x14ac:dyDescent="0.25">
      <c r="D10" s="2"/>
      <c r="E10" s="5">
        <v>8</v>
      </c>
      <c r="F10" s="2">
        <v>37797.781799999997</v>
      </c>
      <c r="G10" s="15">
        <v>37172.5236</v>
      </c>
      <c r="H10" s="19">
        <f t="shared" si="0"/>
        <v>-1.6542192960116942E-2</v>
      </c>
      <c r="I10" s="14">
        <v>99.99</v>
      </c>
      <c r="J10" s="15">
        <v>99.99</v>
      </c>
    </row>
    <row r="11" spans="4:10" x14ac:dyDescent="0.25">
      <c r="D11" s="3"/>
      <c r="E11" s="6">
        <v>12</v>
      </c>
      <c r="F11" s="3">
        <v>37797.541799999999</v>
      </c>
      <c r="G11" s="17">
        <v>37179.694499999998</v>
      </c>
      <c r="H11" s="20">
        <f t="shared" si="0"/>
        <v>-1.6346229690524461E-2</v>
      </c>
      <c r="I11" s="16">
        <v>99.99</v>
      </c>
      <c r="J11" s="17">
        <v>99.99</v>
      </c>
    </row>
    <row r="12" spans="4:10" x14ac:dyDescent="0.25">
      <c r="D12" s="1" t="s">
        <v>6</v>
      </c>
      <c r="E12" s="7">
        <v>0</v>
      </c>
      <c r="F12" s="1">
        <v>37797.781799999997</v>
      </c>
      <c r="G12" s="13">
        <v>37187.069100000001</v>
      </c>
      <c r="H12" s="18">
        <f t="shared" si="0"/>
        <v>-1.6157368790355786E-2</v>
      </c>
      <c r="I12" s="12">
        <v>99.99</v>
      </c>
      <c r="J12" s="13">
        <v>99.99</v>
      </c>
    </row>
    <row r="13" spans="4:10" x14ac:dyDescent="0.25">
      <c r="D13" s="2"/>
      <c r="E13" s="5">
        <v>4</v>
      </c>
      <c r="F13" s="2">
        <v>37797.781799999997</v>
      </c>
      <c r="G13" s="15">
        <v>37179.934500000003</v>
      </c>
      <c r="H13" s="19">
        <f t="shared" si="0"/>
        <v>-1.6346125898848207E-2</v>
      </c>
      <c r="I13" s="14">
        <v>99.99</v>
      </c>
      <c r="J13" s="15">
        <v>99.99</v>
      </c>
    </row>
    <row r="14" spans="4:10" x14ac:dyDescent="0.25">
      <c r="D14" s="2"/>
      <c r="E14" s="5">
        <v>8</v>
      </c>
      <c r="F14" s="2">
        <v>37797.781799999997</v>
      </c>
      <c r="G14" s="15">
        <v>37172.5236</v>
      </c>
      <c r="H14" s="19">
        <f t="shared" si="0"/>
        <v>-1.6542192960116942E-2</v>
      </c>
      <c r="I14" s="14">
        <v>99.99</v>
      </c>
      <c r="J14" s="15">
        <v>99.99</v>
      </c>
    </row>
    <row r="15" spans="4:10" x14ac:dyDescent="0.25">
      <c r="D15" s="3"/>
      <c r="E15" s="6">
        <v>12</v>
      </c>
      <c r="F15" s="3">
        <v>37797.781799999997</v>
      </c>
      <c r="G15" s="17">
        <v>37179.934500000003</v>
      </c>
      <c r="H15" s="20">
        <f t="shared" si="0"/>
        <v>-1.6346125898848207E-2</v>
      </c>
      <c r="I15" s="16">
        <v>99.99</v>
      </c>
      <c r="J15" s="17">
        <v>99.99</v>
      </c>
    </row>
    <row r="16" spans="4:10" x14ac:dyDescent="0.25">
      <c r="D16" s="1" t="s">
        <v>7</v>
      </c>
      <c r="E16" s="7">
        <v>0</v>
      </c>
      <c r="F16" s="1">
        <v>37798.312700000002</v>
      </c>
      <c r="G16" s="13">
        <v>37245.672700000003</v>
      </c>
      <c r="H16" s="18">
        <f t="shared" si="0"/>
        <v>-1.4620758455178295E-2</v>
      </c>
      <c r="I16" s="12">
        <v>99.99</v>
      </c>
      <c r="J16" s="13">
        <v>99.99</v>
      </c>
    </row>
    <row r="17" spans="4:10" x14ac:dyDescent="0.25">
      <c r="D17" s="2"/>
      <c r="E17" s="5">
        <v>4</v>
      </c>
      <c r="F17" s="2">
        <v>37798.312700000002</v>
      </c>
      <c r="G17" s="15">
        <v>37241.1927</v>
      </c>
      <c r="H17" s="19">
        <f t="shared" si="0"/>
        <v>-1.4739282264311315E-2</v>
      </c>
      <c r="I17" s="14">
        <v>99.99</v>
      </c>
      <c r="J17" s="15">
        <v>99.99</v>
      </c>
    </row>
    <row r="18" spans="4:10" x14ac:dyDescent="0.25">
      <c r="D18" s="2"/>
      <c r="E18" s="5">
        <v>8</v>
      </c>
      <c r="F18" s="2">
        <v>37798.312700000002</v>
      </c>
      <c r="G18" s="15">
        <v>37238.639999999999</v>
      </c>
      <c r="H18" s="19">
        <f t="shared" si="0"/>
        <v>-1.4806817024930363E-2</v>
      </c>
      <c r="I18" s="14">
        <v>99.99</v>
      </c>
      <c r="J18" s="15">
        <v>99.99</v>
      </c>
    </row>
    <row r="19" spans="4:10" x14ac:dyDescent="0.25">
      <c r="D19" s="3"/>
      <c r="E19" s="6">
        <v>12</v>
      </c>
      <c r="F19" s="3">
        <v>37798.283600000002</v>
      </c>
      <c r="G19" s="17">
        <v>37231.309099999999</v>
      </c>
      <c r="H19" s="20">
        <f t="shared" si="0"/>
        <v>-1.5000006508232078E-2</v>
      </c>
      <c r="I19" s="16">
        <v>99.99</v>
      </c>
      <c r="J19" s="17">
        <v>99.99</v>
      </c>
    </row>
    <row r="20" spans="4:10" x14ac:dyDescent="0.25">
      <c r="D20" s="1" t="s">
        <v>8</v>
      </c>
      <c r="E20" s="7">
        <v>0</v>
      </c>
      <c r="F20" s="1">
        <v>37798.487300000001</v>
      </c>
      <c r="G20" s="13">
        <v>37245.847300000001</v>
      </c>
      <c r="H20" s="18">
        <f t="shared" si="0"/>
        <v>-1.4620690918496049E-2</v>
      </c>
      <c r="I20" s="12">
        <v>99.99</v>
      </c>
      <c r="J20" s="13">
        <v>99.99</v>
      </c>
    </row>
    <row r="21" spans="4:10" x14ac:dyDescent="0.25">
      <c r="D21" s="2"/>
      <c r="E21" s="5">
        <v>4</v>
      </c>
      <c r="F21" s="2">
        <v>37798.487300000001</v>
      </c>
      <c r="G21" s="15">
        <v>37241.367299999998</v>
      </c>
      <c r="H21" s="19">
        <f t="shared" si="0"/>
        <v>-1.4739214180140014E-2</v>
      </c>
      <c r="I21" s="14">
        <v>99.99</v>
      </c>
      <c r="J21" s="15">
        <v>99.99</v>
      </c>
    </row>
    <row r="22" spans="4:10" x14ac:dyDescent="0.25">
      <c r="D22" s="2"/>
      <c r="E22" s="5">
        <v>8</v>
      </c>
      <c r="F22" s="2">
        <v>37798.370900000002</v>
      </c>
      <c r="G22" s="15">
        <v>37238.698199999999</v>
      </c>
      <c r="H22" s="19">
        <f t="shared" si="0"/>
        <v>-1.4806794226150166E-2</v>
      </c>
      <c r="I22" s="14">
        <v>99.99</v>
      </c>
      <c r="J22" s="15">
        <v>99.99</v>
      </c>
    </row>
    <row r="23" spans="4:10" x14ac:dyDescent="0.25">
      <c r="D23" s="3"/>
      <c r="E23" s="6">
        <v>12</v>
      </c>
      <c r="F23" s="3">
        <v>36982.567300000002</v>
      </c>
      <c r="G23" s="17">
        <v>36596.407299999999</v>
      </c>
      <c r="H23" s="20">
        <f t="shared" si="0"/>
        <v>-1.044167639492144E-2</v>
      </c>
      <c r="I23" s="16">
        <v>78.017200000000003</v>
      </c>
      <c r="J23" s="17">
        <v>78.017200000000003</v>
      </c>
    </row>
    <row r="24" spans="4:10" x14ac:dyDescent="0.25">
      <c r="D24" s="1" t="s">
        <v>9</v>
      </c>
      <c r="E24" s="7">
        <v>0</v>
      </c>
      <c r="F24" s="1">
        <v>37798.5818</v>
      </c>
      <c r="G24" s="13">
        <v>37263.1636</v>
      </c>
      <c r="H24" s="18">
        <f t="shared" si="0"/>
        <v>-1.4165034096596751E-2</v>
      </c>
      <c r="I24" s="12">
        <v>99.99</v>
      </c>
      <c r="J24" s="13">
        <v>99.99</v>
      </c>
    </row>
    <row r="25" spans="4:10" x14ac:dyDescent="0.25">
      <c r="D25" s="2"/>
      <c r="E25" s="5">
        <v>4</v>
      </c>
      <c r="F25" s="2">
        <v>37798.5818</v>
      </c>
      <c r="G25" s="15">
        <v>37261.010900000001</v>
      </c>
      <c r="H25" s="19">
        <f t="shared" si="0"/>
        <v>-1.4221985968796313E-2</v>
      </c>
      <c r="I25" s="14">
        <v>99.99</v>
      </c>
      <c r="J25" s="15">
        <v>99.99</v>
      </c>
    </row>
    <row r="26" spans="4:10" x14ac:dyDescent="0.25">
      <c r="D26" s="2"/>
      <c r="E26" s="5">
        <v>8</v>
      </c>
      <c r="F26" s="2">
        <v>37798.5455</v>
      </c>
      <c r="G26" s="15">
        <v>37257.047299999998</v>
      </c>
      <c r="H26" s="19">
        <f t="shared" si="0"/>
        <v>-1.4325900450322893E-2</v>
      </c>
      <c r="I26" s="14">
        <v>99.99</v>
      </c>
      <c r="J26" s="15">
        <v>99.99</v>
      </c>
    </row>
    <row r="27" spans="4:10" x14ac:dyDescent="0.25">
      <c r="D27" s="3"/>
      <c r="E27" s="6">
        <v>12</v>
      </c>
      <c r="F27" s="3">
        <v>37798.5236</v>
      </c>
      <c r="G27" s="17">
        <v>37248.087299999999</v>
      </c>
      <c r="H27" s="20">
        <f t="shared" si="0"/>
        <v>-1.4562375658503268E-2</v>
      </c>
      <c r="I27" s="16">
        <v>99.99</v>
      </c>
      <c r="J27" s="17">
        <v>99.99</v>
      </c>
    </row>
    <row r="28" spans="4:10" x14ac:dyDescent="0.25">
      <c r="D28" s="1" t="s">
        <v>10</v>
      </c>
      <c r="E28" s="7">
        <v>0</v>
      </c>
      <c r="F28" s="1">
        <v>37798.661800000002</v>
      </c>
      <c r="G28" s="13">
        <v>37263.243600000002</v>
      </c>
      <c r="H28" s="18">
        <f t="shared" si="0"/>
        <v>-1.4165004116627244E-2</v>
      </c>
      <c r="I28" s="12">
        <v>99.99</v>
      </c>
      <c r="J28" s="13">
        <v>99.99</v>
      </c>
    </row>
    <row r="29" spans="4:10" x14ac:dyDescent="0.25">
      <c r="D29" s="2"/>
      <c r="E29" s="5">
        <v>4</v>
      </c>
      <c r="F29" s="2">
        <v>37798.661800000002</v>
      </c>
      <c r="G29" s="15">
        <v>37261.090900000003</v>
      </c>
      <c r="H29" s="19">
        <f t="shared" si="0"/>
        <v>-1.4221955868289449E-2</v>
      </c>
      <c r="I29" s="14">
        <v>99.99</v>
      </c>
      <c r="J29" s="15">
        <v>99.99</v>
      </c>
    </row>
    <row r="30" spans="4:10" x14ac:dyDescent="0.25">
      <c r="D30" s="2"/>
      <c r="E30" s="5">
        <v>8</v>
      </c>
      <c r="F30" s="2">
        <v>37798.661800000002</v>
      </c>
      <c r="G30" s="15">
        <v>37257.1636</v>
      </c>
      <c r="H30" s="19">
        <f t="shared" si="0"/>
        <v>-1.4325856371984136E-2</v>
      </c>
      <c r="I30" s="14">
        <v>99.99</v>
      </c>
      <c r="J30" s="15">
        <v>99.99</v>
      </c>
    </row>
    <row r="31" spans="4:10" x14ac:dyDescent="0.25">
      <c r="D31" s="3"/>
      <c r="E31" s="6">
        <v>12</v>
      </c>
      <c r="F31" s="3">
        <v>37798.116399999999</v>
      </c>
      <c r="G31" s="17">
        <v>37247.745499999997</v>
      </c>
      <c r="H31" s="20">
        <f t="shared" si="0"/>
        <v>-1.4560802294370512E-2</v>
      </c>
      <c r="I31" s="16">
        <v>99.185699999999997</v>
      </c>
      <c r="J31" s="17">
        <v>99.185699999999997</v>
      </c>
    </row>
  </sheetData>
  <mergeCells count="3">
    <mergeCell ref="F6:H6"/>
    <mergeCell ref="I6:J6"/>
    <mergeCell ref="D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Qualcomm User</dc:creator>
  <cp:lastModifiedBy>Qualcomm User</cp:lastModifiedBy>
  <dcterms:created xsi:type="dcterms:W3CDTF">2012-06-25T03:49:36Z</dcterms:created>
  <dcterms:modified xsi:type="dcterms:W3CDTF">2012-07-02T04:34:59Z</dcterms:modified>
</cp:coreProperties>
</file>