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1520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7" i="1" l="1"/>
  <c r="L16" i="1"/>
  <c r="K16" i="1"/>
  <c r="I17" i="1"/>
  <c r="I16" i="1"/>
  <c r="H16" i="1"/>
  <c r="F16" i="1"/>
  <c r="C16" i="1" l="1"/>
  <c r="E16" i="1" l="1"/>
  <c r="B16" i="1"/>
  <c r="C17" i="1" l="1"/>
  <c r="F17" i="1"/>
</calcChain>
</file>

<file path=xl/sharedStrings.xml><?xml version="1.0" encoding="utf-8"?>
<sst xmlns="http://schemas.openxmlformats.org/spreadsheetml/2006/main" count="25" uniqueCount="16">
  <si>
    <t xml:space="preserve">numBitsForNumLongTermPics                  </t>
  </si>
  <si>
    <t xml:space="preserve">numBitsForDeltaPocMsbPresentFlag           </t>
  </si>
  <si>
    <t xml:space="preserve">numBitsForDeltaPocMsbCycleLtMinus1         </t>
  </si>
  <si>
    <t xml:space="preserve">numBitsForUsedByCurrPicLtFlag              </t>
  </si>
  <si>
    <t>CD</t>
  </si>
  <si>
    <t>Total</t>
  </si>
  <si>
    <t>Test 1:10s - 30s - 10s - 30s</t>
  </si>
  <si>
    <t>Percentage reduction</t>
  </si>
  <si>
    <t>Test 2:20s - 60s - 20s - 60s</t>
  </si>
  <si>
    <t>Efficient LTRP</t>
  </si>
  <si>
    <t xml:space="preserve">numBitsForDeltaPocLsbLt*                    </t>
  </si>
  <si>
    <t>numBitsForPocLsbLenDelta</t>
  </si>
  <si>
    <t>numBitsForPocLsbLt</t>
  </si>
  <si>
    <t>Emb. 1</t>
  </si>
  <si>
    <t>Test 3:10s - 30s - 10s - 30s (IDR)</t>
  </si>
  <si>
    <t>Test 4:20s - 60s - 20s - 60s (IDR)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</si>
</sst>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16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" xfId="0" applyBorder="1"/>
    <xf numFmtId="0" fontId="0" fillId="2" borderId="3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/>
    <xf numFmtId="0" fontId="1" fillId="0" borderId="9" xfId="0" applyFon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32"/>
  <sheetViews>
    <sheetView tabSelected="1" topLeftCell="D1" workbookViewId="0">
      <selection activeCell="A21" sqref="A21:B26"/>
    </sheetView>
  </sheetViews>
  <sheetFormatPr defaultRowHeight="15" x14ac:dyDescent="0.25"/>
  <cols>
    <col min="1" max="1" width="37.42578125" customWidth="1"/>
    <col min="2" max="2" width="15.140625" style="1" customWidth="1"/>
    <col min="3" max="3" width="17.28515625" style="1" customWidth="1"/>
    <col min="4" max="4" width="3" style="3" customWidth="1"/>
    <col min="5" max="5" width="15.140625" style="1" customWidth="1"/>
    <col min="6" max="6" width="16.85546875" style="1" customWidth="1"/>
    <col min="7" max="7" width="3" style="3" customWidth="1"/>
    <col min="8" max="8" width="15.140625" style="1" customWidth="1"/>
    <col min="9" max="9" width="16.85546875" style="1" customWidth="1"/>
    <col min="10" max="10" width="3" style="3" customWidth="1"/>
    <col min="11" max="11" width="15.140625" style="1" customWidth="1"/>
    <col min="12" max="12" width="16.85546875" style="1" customWidth="1"/>
    <col min="13" max="13" width="3" style="3" customWidth="1"/>
  </cols>
  <sheetData>
    <row r="5" spans="1:13" x14ac:dyDescent="0.25">
      <c r="B5" s="18" t="s">
        <v>6</v>
      </c>
      <c r="C5" s="18"/>
      <c r="D5" s="2"/>
      <c r="E5" s="18" t="s">
        <v>8</v>
      </c>
      <c r="F5" s="18"/>
      <c r="G5" s="2"/>
      <c r="H5" s="18" t="s">
        <v>14</v>
      </c>
      <c r="I5" s="18"/>
      <c r="J5" s="2"/>
      <c r="K5" s="18" t="s">
        <v>15</v>
      </c>
      <c r="L5" s="18"/>
      <c r="M5" s="2"/>
    </row>
    <row r="6" spans="1:13" x14ac:dyDescent="0.25">
      <c r="B6" s="19" t="s">
        <v>4</v>
      </c>
      <c r="C6" s="17" t="s">
        <v>9</v>
      </c>
      <c r="D6" s="6"/>
      <c r="E6" s="19" t="s">
        <v>4</v>
      </c>
      <c r="F6" s="17" t="s">
        <v>9</v>
      </c>
      <c r="G6" s="6"/>
      <c r="H6" s="19" t="s">
        <v>4</v>
      </c>
      <c r="I6" s="17" t="s">
        <v>9</v>
      </c>
      <c r="J6" s="6"/>
      <c r="K6" s="19" t="s">
        <v>4</v>
      </c>
      <c r="L6" s="17" t="s">
        <v>9</v>
      </c>
      <c r="M6" s="6"/>
    </row>
    <row r="7" spans="1:13" x14ac:dyDescent="0.25">
      <c r="B7" s="20"/>
      <c r="C7" s="11" t="s">
        <v>13</v>
      </c>
      <c r="D7" s="7"/>
      <c r="E7" s="20"/>
      <c r="F7" s="11" t="s">
        <v>13</v>
      </c>
      <c r="G7" s="7"/>
      <c r="H7" s="20"/>
      <c r="I7" s="11" t="s">
        <v>13</v>
      </c>
      <c r="J7" s="7"/>
      <c r="K7" s="20"/>
      <c r="L7" s="11" t="s">
        <v>13</v>
      </c>
      <c r="M7" s="7"/>
    </row>
    <row r="8" spans="1:13" x14ac:dyDescent="0.25">
      <c r="A8" s="5" t="s">
        <v>0</v>
      </c>
      <c r="B8" s="1">
        <v>10987</v>
      </c>
      <c r="C8" s="12">
        <v>10987</v>
      </c>
      <c r="E8" s="8">
        <v>21995</v>
      </c>
      <c r="F8" s="12">
        <v>21995</v>
      </c>
      <c r="H8" s="1">
        <v>11979</v>
      </c>
      <c r="I8" s="12">
        <v>11979</v>
      </c>
      <c r="K8" s="8">
        <v>23979</v>
      </c>
      <c r="L8" s="12">
        <v>23979</v>
      </c>
    </row>
    <row r="9" spans="1:13" x14ac:dyDescent="0.25">
      <c r="A9" s="5" t="s">
        <v>10</v>
      </c>
      <c r="B9" s="1">
        <v>45796</v>
      </c>
      <c r="C9" s="12"/>
      <c r="E9" s="8">
        <v>91488</v>
      </c>
      <c r="F9" s="12"/>
      <c r="H9" s="1">
        <v>52076</v>
      </c>
      <c r="I9" s="12"/>
      <c r="K9" s="8">
        <v>104330</v>
      </c>
      <c r="L9" s="12"/>
    </row>
    <row r="10" spans="1:13" x14ac:dyDescent="0.25">
      <c r="A10" s="5" t="s">
        <v>1</v>
      </c>
      <c r="B10" s="1">
        <v>3494</v>
      </c>
      <c r="C10" s="12"/>
      <c r="E10" s="8">
        <v>6998</v>
      </c>
      <c r="F10" s="12"/>
      <c r="H10" s="1">
        <v>3990</v>
      </c>
      <c r="I10" s="12"/>
      <c r="K10" s="8">
        <v>7990</v>
      </c>
      <c r="L10" s="12"/>
    </row>
    <row r="11" spans="1:13" x14ac:dyDescent="0.25">
      <c r="A11" s="5" t="s">
        <v>2</v>
      </c>
      <c r="B11" s="1">
        <v>0</v>
      </c>
      <c r="C11" s="12"/>
      <c r="E11" s="8">
        <v>0</v>
      </c>
      <c r="F11" s="12"/>
      <c r="H11" s="8">
        <v>0</v>
      </c>
      <c r="I11" s="12"/>
      <c r="K11" s="8">
        <v>0</v>
      </c>
      <c r="L11" s="12"/>
    </row>
    <row r="12" spans="1:13" x14ac:dyDescent="0.25">
      <c r="A12" s="5" t="s">
        <v>3</v>
      </c>
      <c r="B12" s="1">
        <v>3494</v>
      </c>
      <c r="C12" s="12">
        <v>3494</v>
      </c>
      <c r="E12" s="8">
        <v>6998</v>
      </c>
      <c r="F12" s="12">
        <v>6998</v>
      </c>
      <c r="H12" s="1">
        <v>3990</v>
      </c>
      <c r="I12" s="12">
        <v>3990</v>
      </c>
      <c r="K12" s="8">
        <v>7990</v>
      </c>
      <c r="L12" s="12">
        <v>7990</v>
      </c>
    </row>
    <row r="13" spans="1:13" x14ac:dyDescent="0.25">
      <c r="A13" s="5" t="s">
        <v>11</v>
      </c>
      <c r="B13" s="8"/>
      <c r="C13" s="12">
        <v>3494</v>
      </c>
      <c r="E13" s="8"/>
      <c r="F13" s="12">
        <v>6998</v>
      </c>
      <c r="H13" s="8"/>
      <c r="I13" s="12">
        <v>3990</v>
      </c>
      <c r="K13" s="8"/>
      <c r="L13" s="12">
        <v>7990</v>
      </c>
    </row>
    <row r="14" spans="1:13" x14ac:dyDescent="0.25">
      <c r="A14" s="5" t="s">
        <v>12</v>
      </c>
      <c r="B14" s="8"/>
      <c r="C14" s="12">
        <v>27952</v>
      </c>
      <c r="E14" s="8"/>
      <c r="F14" s="12">
        <v>55984</v>
      </c>
      <c r="H14" s="8"/>
      <c r="I14" s="12">
        <v>31920</v>
      </c>
      <c r="K14" s="8"/>
      <c r="L14" s="12">
        <v>63920</v>
      </c>
    </row>
    <row r="15" spans="1:13" x14ac:dyDescent="0.25">
      <c r="A15" s="5"/>
      <c r="B15" s="8"/>
      <c r="C15" s="12"/>
      <c r="E15" s="8"/>
      <c r="F15" s="12"/>
      <c r="H15" s="8"/>
      <c r="I15" s="12"/>
      <c r="K15" s="8"/>
      <c r="L15" s="12"/>
    </row>
    <row r="16" spans="1:13" x14ac:dyDescent="0.25">
      <c r="A16" s="5" t="s">
        <v>5</v>
      </c>
      <c r="B16" s="9">
        <f>SUM(B8:B12)</f>
        <v>63771</v>
      </c>
      <c r="C16" s="14">
        <f>SUM(C8:C14)</f>
        <v>45927</v>
      </c>
      <c r="D16" s="4"/>
      <c r="E16" s="9">
        <f>SUM(E8:E12)</f>
        <v>127479</v>
      </c>
      <c r="F16" s="14">
        <f>SUM(F8:F14)</f>
        <v>91975</v>
      </c>
      <c r="G16" s="4"/>
      <c r="H16" s="9">
        <f>SUM(H8:H12)</f>
        <v>72035</v>
      </c>
      <c r="I16" s="14">
        <f>SUM(I8:I14)</f>
        <v>51879</v>
      </c>
      <c r="J16" s="4"/>
      <c r="K16" s="9">
        <f>SUM(K8:K14)</f>
        <v>144289</v>
      </c>
      <c r="L16" s="9">
        <f>SUM(L8:L14)</f>
        <v>103879</v>
      </c>
      <c r="M16" s="4"/>
    </row>
    <row r="17" spans="1:12" x14ac:dyDescent="0.25">
      <c r="A17" s="5" t="s">
        <v>7</v>
      </c>
      <c r="B17" s="10"/>
      <c r="C17" s="15">
        <f>($B$16-C16)/$B$16</f>
        <v>0.27981370842545983</v>
      </c>
      <c r="E17" s="10"/>
      <c r="F17" s="15">
        <f>($E$16-F16)/$E$16</f>
        <v>0.27850861710556246</v>
      </c>
      <c r="H17" s="16"/>
      <c r="I17" s="15">
        <f>($H$16-I16)/$H$16</f>
        <v>0.27980842645936005</v>
      </c>
      <c r="K17" s="16"/>
      <c r="L17" s="15">
        <f>($K$16-L16)/$K$16</f>
        <v>0.28006292926002674</v>
      </c>
    </row>
    <row r="19" spans="1:12" x14ac:dyDescent="0.25">
      <c r="A19" s="5"/>
    </row>
    <row r="20" spans="1:12" x14ac:dyDescent="0.25">
      <c r="A20" s="13"/>
    </row>
    <row r="23" spans="1:12" x14ac:dyDescent="0.25">
      <c r="H23"/>
    </row>
    <row r="24" spans="1:12" x14ac:dyDescent="0.25">
      <c r="H24"/>
    </row>
    <row r="25" spans="1:12" x14ac:dyDescent="0.25">
      <c r="H25"/>
    </row>
    <row r="26" spans="1:12" x14ac:dyDescent="0.25">
      <c r="H26"/>
    </row>
    <row r="27" spans="1:12" x14ac:dyDescent="0.25">
      <c r="H27"/>
    </row>
    <row r="28" spans="1:12" x14ac:dyDescent="0.25">
      <c r="H28"/>
    </row>
    <row r="29" spans="1:12" x14ac:dyDescent="0.25">
      <c r="H29"/>
    </row>
    <row r="30" spans="1:12" x14ac:dyDescent="0.25">
      <c r="H30"/>
    </row>
    <row r="31" spans="1:12" x14ac:dyDescent="0.25">
      <c r="H31"/>
    </row>
    <row r="32" spans="1:12" x14ac:dyDescent="0.25">
      <c r="H32"/>
    </row>
  </sheetData>
  <mergeCells count="8">
    <mergeCell ref="H5:I5"/>
    <mergeCell ref="H6:H7"/>
    <mergeCell ref="K5:L5"/>
    <mergeCell ref="K6:K7"/>
    <mergeCell ref="B5:C5"/>
    <mergeCell ref="E5:F5"/>
    <mergeCell ref="E6:E7"/>
    <mergeCell ref="B6:B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defaultRowHeight="15" x14ac:dyDescent="0.25"/>
  <sheetData>
    <row r="1" spans="1:1" x14ac:dyDescent="0.25">
      <c r="A1">
        <v>0</v>
      </c>
    </row>
    <row r="2" spans="1:1" x14ac:dyDescent="0.25">
      <c r="A2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2012-04-16T20:14:38Z</dcterms:modified>
</cp:coreProperties>
</file>