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4355" windowHeight="646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L15" i="1" l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7" i="1"/>
  <c r="L8" i="1"/>
  <c r="L9" i="1"/>
  <c r="L10" i="1"/>
  <c r="L11" i="1"/>
  <c r="L12" i="1"/>
  <c r="L13" i="1"/>
  <c r="L14" i="1"/>
  <c r="L29" i="1"/>
  <c r="L30" i="1"/>
</calcChain>
</file>

<file path=xl/sharedStrings.xml><?xml version="1.0" encoding="utf-8"?>
<sst xmlns="http://schemas.openxmlformats.org/spreadsheetml/2006/main" count="13" uniqueCount="13">
  <si>
    <t>Anchor</t>
  </si>
  <si>
    <t>Bitrate (kbps)</t>
  </si>
  <si>
    <t>I0300</t>
  </si>
  <si>
    <t>QP</t>
  </si>
  <si>
    <t>%change</t>
  </si>
  <si>
    <t>sandstorm CIF 30fps 33 frames</t>
  </si>
  <si>
    <t>AI-main</t>
  </si>
  <si>
    <t>AI_HE10</t>
  </si>
  <si>
    <t>RA-Main</t>
  </si>
  <si>
    <t>RA_HE10</t>
  </si>
  <si>
    <t>LB-Main</t>
  </si>
  <si>
    <t>LB-HE10</t>
  </si>
  <si>
    <t>Config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</si>
</sst>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0" fillId="0" borderId="2" xfId="0" applyBorder="1"/>
    <xf numFmtId="10" fontId="0" fillId="0" borderId="3" xfId="0" applyNumberFormat="1" applyBorder="1"/>
    <xf numFmtId="0" fontId="0" fillId="0" borderId="4" xfId="0" applyBorder="1"/>
    <xf numFmtId="0" fontId="0" fillId="0" borderId="0" xfId="0" applyBorder="1"/>
    <xf numFmtId="10" fontId="0" fillId="0" borderId="5" xfId="0" applyNumberFormat="1" applyBorder="1"/>
    <xf numFmtId="0" fontId="0" fillId="0" borderId="6" xfId="0" applyBorder="1"/>
    <xf numFmtId="0" fontId="0" fillId="0" borderId="7" xfId="0" applyBorder="1"/>
    <xf numFmtId="10" fontId="0" fillId="0" borderId="8" xfId="0" applyNumberForma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4:L30"/>
  <sheetViews>
    <sheetView tabSelected="1" workbookViewId="0">
      <selection activeCell="E11" sqref="E11:E12"/>
    </sheetView>
  </sheetViews>
  <sheetFormatPr defaultRowHeight="12.75" x14ac:dyDescent="0.2"/>
  <cols>
    <col min="1" max="1" width="7.5703125" customWidth="1"/>
    <col min="2" max="2" width="5" customWidth="1"/>
    <col min="3" max="3" width="10.28515625" customWidth="1"/>
    <col min="4" max="4" width="9.28515625" customWidth="1"/>
    <col min="5" max="5" width="8" customWidth="1"/>
    <col min="9" max="9" width="4.5703125" customWidth="1"/>
  </cols>
  <sheetData>
    <row r="4" spans="8:12" x14ac:dyDescent="0.2">
      <c r="H4" s="21" t="s">
        <v>5</v>
      </c>
      <c r="I4" s="22"/>
      <c r="J4" s="22"/>
      <c r="K4" s="22"/>
      <c r="L4" s="23"/>
    </row>
    <row r="5" spans="8:12" x14ac:dyDescent="0.2">
      <c r="H5" s="1"/>
      <c r="I5" s="16"/>
      <c r="J5" s="18" t="s">
        <v>1</v>
      </c>
      <c r="K5" s="19"/>
      <c r="L5" s="20"/>
    </row>
    <row r="6" spans="8:12" x14ac:dyDescent="0.2">
      <c r="H6" s="7" t="s">
        <v>12</v>
      </c>
      <c r="I6" s="17" t="s">
        <v>3</v>
      </c>
      <c r="J6" s="14" t="s">
        <v>0</v>
      </c>
      <c r="K6" s="10" t="s">
        <v>2</v>
      </c>
      <c r="L6" s="15" t="s">
        <v>4</v>
      </c>
    </row>
    <row r="7" spans="8:12" x14ac:dyDescent="0.2">
      <c r="H7" s="1" t="s">
        <v>6</v>
      </c>
      <c r="I7" s="13">
        <v>0</v>
      </c>
      <c r="J7" s="2">
        <v>37797.7745</v>
      </c>
      <c r="K7" s="2">
        <v>37159.105499999998</v>
      </c>
      <c r="L7" s="3">
        <f>K7/J7-1</f>
        <v>-1.6897000113062277E-2</v>
      </c>
    </row>
    <row r="8" spans="8:12" x14ac:dyDescent="0.2">
      <c r="H8" s="4"/>
      <c r="I8" s="11">
        <v>4</v>
      </c>
      <c r="J8" s="5">
        <v>37797.7745</v>
      </c>
      <c r="K8" s="5">
        <v>37166.5164</v>
      </c>
      <c r="L8" s="6">
        <f t="shared" ref="L8:L30" si="0">K8/J8-1</f>
        <v>-1.67009330139265E-2</v>
      </c>
    </row>
    <row r="9" spans="8:12" x14ac:dyDescent="0.2">
      <c r="H9" s="4"/>
      <c r="I9" s="11">
        <v>8</v>
      </c>
      <c r="J9" s="5">
        <v>37797.7745</v>
      </c>
      <c r="K9" s="5">
        <v>37160.334499999997</v>
      </c>
      <c r="L9" s="6">
        <f t="shared" si="0"/>
        <v>-1.6864484971198523E-2</v>
      </c>
    </row>
    <row r="10" spans="8:12" x14ac:dyDescent="0.2">
      <c r="H10" s="7"/>
      <c r="I10" s="12">
        <v>12</v>
      </c>
      <c r="J10" s="8">
        <v>37797.7745</v>
      </c>
      <c r="K10" s="8">
        <v>37160.334499999997</v>
      </c>
      <c r="L10" s="9">
        <f t="shared" si="0"/>
        <v>-1.6864484971198523E-2</v>
      </c>
    </row>
    <row r="11" spans="8:12" x14ac:dyDescent="0.2">
      <c r="H11" s="1" t="s">
        <v>7</v>
      </c>
      <c r="I11" s="13">
        <v>0</v>
      </c>
      <c r="J11" s="2">
        <v>37798.021800000002</v>
      </c>
      <c r="K11" s="2">
        <v>37159.352700000003</v>
      </c>
      <c r="L11" s="3">
        <f t="shared" si="0"/>
        <v>-1.6896892207200143E-2</v>
      </c>
    </row>
    <row r="12" spans="8:12" x14ac:dyDescent="0.2">
      <c r="H12" s="4"/>
      <c r="I12" s="11">
        <v>4</v>
      </c>
      <c r="J12" s="5">
        <v>37798.021800000002</v>
      </c>
      <c r="K12" s="5">
        <v>37166.763599999998</v>
      </c>
      <c r="L12" s="6">
        <f t="shared" si="0"/>
        <v>-1.6700826390866896E-2</v>
      </c>
    </row>
    <row r="13" spans="8:12" x14ac:dyDescent="0.2">
      <c r="H13" s="4"/>
      <c r="I13" s="11">
        <v>8</v>
      </c>
      <c r="J13" s="5">
        <v>37798.021800000002</v>
      </c>
      <c r="K13" s="5">
        <v>37160.5818</v>
      </c>
      <c r="L13" s="6">
        <f t="shared" si="0"/>
        <v>-1.6864374632431178E-2</v>
      </c>
    </row>
    <row r="14" spans="8:12" x14ac:dyDescent="0.2">
      <c r="H14" s="7"/>
      <c r="I14" s="12">
        <v>12</v>
      </c>
      <c r="J14" s="8">
        <v>37797.781799999997</v>
      </c>
      <c r="K14" s="8">
        <v>37160.341800000002</v>
      </c>
      <c r="L14" s="9">
        <f t="shared" si="0"/>
        <v>-1.6864481714109369E-2</v>
      </c>
    </row>
    <row r="15" spans="8:12" x14ac:dyDescent="0.2">
      <c r="H15" s="1" t="s">
        <v>8</v>
      </c>
      <c r="I15" s="13">
        <v>0</v>
      </c>
      <c r="J15" s="2">
        <v>37798.8145</v>
      </c>
      <c r="K15" s="2">
        <v>37230.981800000001</v>
      </c>
      <c r="L15" s="3">
        <f t="shared" si="0"/>
        <v>-1.5022500242699355E-2</v>
      </c>
    </row>
    <row r="16" spans="8:12" x14ac:dyDescent="0.2">
      <c r="H16" s="4"/>
      <c r="I16" s="11">
        <v>4</v>
      </c>
      <c r="J16" s="5">
        <v>37798.8145</v>
      </c>
      <c r="K16" s="5">
        <v>37226.080000000002</v>
      </c>
      <c r="L16" s="6">
        <f t="shared" si="0"/>
        <v>-1.515218155849829E-2</v>
      </c>
    </row>
    <row r="17" spans="8:12" x14ac:dyDescent="0.2">
      <c r="H17" s="4"/>
      <c r="I17" s="11">
        <v>8</v>
      </c>
      <c r="J17" s="5">
        <v>37798.8145</v>
      </c>
      <c r="K17" s="5">
        <v>37224.8364</v>
      </c>
      <c r="L17" s="6">
        <f t="shared" si="0"/>
        <v>-1.5185082061237698E-2</v>
      </c>
    </row>
    <row r="18" spans="8:12" x14ac:dyDescent="0.2">
      <c r="H18" s="7"/>
      <c r="I18" s="12">
        <v>12</v>
      </c>
      <c r="J18" s="8">
        <v>36328.603600000002</v>
      </c>
      <c r="K18" s="8">
        <v>36013.1927</v>
      </c>
      <c r="L18" s="9">
        <f t="shared" si="0"/>
        <v>-8.6821641556297235E-3</v>
      </c>
    </row>
    <row r="19" spans="8:12" x14ac:dyDescent="0.2">
      <c r="H19" s="1" t="s">
        <v>9</v>
      </c>
      <c r="I19" s="13">
        <v>0</v>
      </c>
      <c r="J19" s="2">
        <v>37798.821799999998</v>
      </c>
      <c r="K19" s="2">
        <v>37230.989099999999</v>
      </c>
      <c r="L19" s="3">
        <f t="shared" si="0"/>
        <v>-1.5022497341438235E-2</v>
      </c>
    </row>
    <row r="20" spans="8:12" x14ac:dyDescent="0.2">
      <c r="H20" s="4"/>
      <c r="I20" s="11">
        <v>4</v>
      </c>
      <c r="J20" s="5">
        <v>37798.821799999998</v>
      </c>
      <c r="K20" s="5">
        <v>37226.087299999999</v>
      </c>
      <c r="L20" s="6">
        <f t="shared" si="0"/>
        <v>-1.5152178632192093E-2</v>
      </c>
    </row>
    <row r="21" spans="8:12" x14ac:dyDescent="0.2">
      <c r="H21" s="4"/>
      <c r="I21" s="11">
        <v>8</v>
      </c>
      <c r="J21" s="5">
        <v>37798.821799999998</v>
      </c>
      <c r="K21" s="5">
        <v>37224.8436</v>
      </c>
      <c r="L21" s="6">
        <f t="shared" si="0"/>
        <v>-1.5185081774162557E-2</v>
      </c>
    </row>
    <row r="22" spans="8:12" x14ac:dyDescent="0.2">
      <c r="H22" s="7"/>
      <c r="I22" s="12">
        <v>12</v>
      </c>
      <c r="J22" s="8">
        <v>36267.120000000003</v>
      </c>
      <c r="K22" s="8">
        <v>35961.083599999998</v>
      </c>
      <c r="L22" s="9">
        <f t="shared" si="0"/>
        <v>-8.4383981964932797E-3</v>
      </c>
    </row>
    <row r="23" spans="8:12" x14ac:dyDescent="0.2">
      <c r="H23" s="1" t="s">
        <v>10</v>
      </c>
      <c r="I23" s="13">
        <v>0</v>
      </c>
      <c r="J23" s="2">
        <v>37799.578200000004</v>
      </c>
      <c r="K23" s="2">
        <v>37309.4545</v>
      </c>
      <c r="L23" s="3">
        <f t="shared" si="0"/>
        <v>-1.2966380138072608E-2</v>
      </c>
    </row>
    <row r="24" spans="8:12" x14ac:dyDescent="0.2">
      <c r="H24" s="4"/>
      <c r="I24" s="11">
        <v>4</v>
      </c>
      <c r="J24" s="5">
        <v>37799.578200000004</v>
      </c>
      <c r="K24" s="5">
        <v>37316.8727</v>
      </c>
      <c r="L24" s="6">
        <f t="shared" si="0"/>
        <v>-1.2770129270913477E-2</v>
      </c>
    </row>
    <row r="25" spans="8:12" x14ac:dyDescent="0.2">
      <c r="H25" s="4"/>
      <c r="I25" s="11">
        <v>8</v>
      </c>
      <c r="J25" s="5">
        <v>37799.549099999997</v>
      </c>
      <c r="K25" s="5">
        <v>37310.559999999998</v>
      </c>
      <c r="L25" s="6">
        <f t="shared" si="0"/>
        <v>-1.2936373889179564E-2</v>
      </c>
    </row>
    <row r="26" spans="8:12" x14ac:dyDescent="0.2">
      <c r="H26" s="7"/>
      <c r="I26" s="12">
        <v>12</v>
      </c>
      <c r="J26" s="8">
        <v>37799.527300000002</v>
      </c>
      <c r="K26" s="8">
        <v>37304.930899999999</v>
      </c>
      <c r="L26" s="9">
        <f t="shared" si="0"/>
        <v>-1.3084724474848208E-2</v>
      </c>
    </row>
    <row r="27" spans="8:12" x14ac:dyDescent="0.2">
      <c r="H27" s="1" t="s">
        <v>11</v>
      </c>
      <c r="I27" s="13">
        <v>0</v>
      </c>
      <c r="J27" s="2">
        <v>37799.592700000001</v>
      </c>
      <c r="K27" s="2">
        <v>37309.469100000002</v>
      </c>
      <c r="L27" s="3">
        <f t="shared" si="0"/>
        <v>-1.2966372518611768E-2</v>
      </c>
    </row>
    <row r="28" spans="8:12" x14ac:dyDescent="0.2">
      <c r="H28" s="4"/>
      <c r="I28" s="11">
        <v>4</v>
      </c>
      <c r="J28" s="5">
        <v>37799.592700000001</v>
      </c>
      <c r="K28" s="5">
        <v>37316.887300000002</v>
      </c>
      <c r="L28" s="6">
        <f t="shared" si="0"/>
        <v>-1.2770121726734862E-2</v>
      </c>
    </row>
    <row r="29" spans="8:12" x14ac:dyDescent="0.2">
      <c r="H29" s="4"/>
      <c r="I29" s="11">
        <v>8</v>
      </c>
      <c r="J29" s="5">
        <v>37799.570899999999</v>
      </c>
      <c r="K29" s="5">
        <v>37310.5818</v>
      </c>
      <c r="L29" s="6">
        <f t="shared" si="0"/>
        <v>-1.2936366428434765E-2</v>
      </c>
    </row>
    <row r="30" spans="8:12" x14ac:dyDescent="0.2">
      <c r="H30" s="7"/>
      <c r="I30" s="12">
        <v>12</v>
      </c>
      <c r="J30" s="8">
        <v>37799.541799999999</v>
      </c>
      <c r="K30" s="8">
        <v>37304.945500000002</v>
      </c>
      <c r="L30" s="9">
        <f t="shared" si="0"/>
        <v>-1.3084716809979913E-2</v>
      </c>
    </row>
  </sheetData>
  <mergeCells count="2">
    <mergeCell ref="H4:L4"/>
    <mergeCell ref="J5:L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Qualcomm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Qualcomm User</dc:creator>
  <cp:lastModifiedBy>Qualcomm User</cp:lastModifiedBy>
  <dcterms:created xsi:type="dcterms:W3CDTF">2012-04-24T13:34:00Z</dcterms:created>
  <dcterms:modified xsi:type="dcterms:W3CDTF">2012-04-25T05:26:39Z</dcterms:modified>
</cp:coreProperties>
</file>