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1840" windowHeight="12075" activeTab="2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  <sheet name="ai_lc low qp" sheetId="8" r:id="rId7"/>
    <sheet name="ra_lc low qp" sheetId="9" r:id="rId8"/>
    <sheet name="lb_lc low qp" sheetId="10" r:id="rId9"/>
  </sheets>
  <calcPr calcId="145621"/>
</workbook>
</file>

<file path=xl/calcChain.xml><?xml version="1.0" encoding="utf-8"?>
<calcChain xmlns="http://schemas.openxmlformats.org/spreadsheetml/2006/main">
  <c r="O51" i="1" l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39" i="1"/>
  <c r="N39" i="1"/>
  <c r="O38" i="1"/>
  <c r="N38" i="1"/>
  <c r="O37" i="1"/>
  <c r="N37" i="1"/>
  <c r="O36" i="1"/>
  <c r="N36" i="1"/>
  <c r="O27" i="1"/>
  <c r="N27" i="1"/>
  <c r="O26" i="1"/>
  <c r="N26" i="1"/>
  <c r="O25" i="1"/>
  <c r="N25" i="1"/>
  <c r="O24" i="1"/>
  <c r="N24" i="1"/>
  <c r="O15" i="1"/>
  <c r="N15" i="1"/>
  <c r="O14" i="1"/>
  <c r="N14" i="1"/>
  <c r="O13" i="1"/>
  <c r="N13" i="1"/>
  <c r="O12" i="1"/>
  <c r="N12" i="1"/>
  <c r="B73" i="8" l="1"/>
  <c r="B74" i="8" s="1"/>
  <c r="B75" i="8" s="1"/>
  <c r="B69" i="8"/>
  <c r="B70" i="8" s="1"/>
  <c r="B71" i="8" s="1"/>
  <c r="B66" i="8"/>
  <c r="B67" i="8" s="1"/>
  <c r="B65" i="8"/>
  <c r="B61" i="8"/>
  <c r="B62" i="8" s="1"/>
  <c r="B63" i="8" s="1"/>
  <c r="B57" i="8"/>
  <c r="B58" i="8" s="1"/>
  <c r="B59" i="8" s="1"/>
  <c r="B54" i="8"/>
  <c r="B55" i="8" s="1"/>
  <c r="B53" i="8"/>
  <c r="B49" i="8"/>
  <c r="B50" i="8" s="1"/>
  <c r="B51" i="8" s="1"/>
  <c r="B45" i="8"/>
  <c r="B46" i="8" s="1"/>
  <c r="B47" i="8" s="1"/>
  <c r="B42" i="8"/>
  <c r="B43" i="8" s="1"/>
  <c r="B41" i="8"/>
  <c r="B37" i="8"/>
  <c r="B38" i="8" s="1"/>
  <c r="B39" i="8" s="1"/>
  <c r="B33" i="8"/>
  <c r="B34" i="8" s="1"/>
  <c r="B35" i="8" s="1"/>
  <c r="B30" i="8"/>
  <c r="B31" i="8" s="1"/>
  <c r="B29" i="8"/>
  <c r="B25" i="8"/>
  <c r="B26" i="8" s="1"/>
  <c r="B27" i="8" s="1"/>
  <c r="B21" i="8"/>
  <c r="B22" i="8" s="1"/>
  <c r="B23" i="8" s="1"/>
  <c r="B17" i="8"/>
  <c r="B18" i="8" s="1"/>
  <c r="B19" i="8" s="1"/>
  <c r="B13" i="8"/>
  <c r="B14" i="8" s="1"/>
  <c r="B15" i="8" s="1"/>
  <c r="B9" i="8"/>
  <c r="B10" i="8" s="1"/>
  <c r="B11" i="8" s="1"/>
  <c r="B6" i="8"/>
  <c r="B7" i="8" s="1"/>
  <c r="B5" i="8"/>
  <c r="L89" i="10" l="1"/>
  <c r="L35" i="1" s="1"/>
  <c r="O35" i="1" s="1"/>
  <c r="K89" i="10"/>
  <c r="K35" i="1" s="1"/>
  <c r="J89" i="10"/>
  <c r="J35" i="1" s="1"/>
  <c r="I89" i="10"/>
  <c r="I35" i="1" s="1"/>
  <c r="G89" i="10"/>
  <c r="E35" i="1" s="1"/>
  <c r="F89" i="10"/>
  <c r="D35" i="1" s="1"/>
  <c r="N35" i="1" s="1"/>
  <c r="E89" i="10"/>
  <c r="C35" i="1" s="1"/>
  <c r="D89" i="10"/>
  <c r="B35" i="1" s="1"/>
  <c r="L88" i="10"/>
  <c r="L34" i="1" s="1"/>
  <c r="O34" i="1" s="1"/>
  <c r="K88" i="10"/>
  <c r="K34" i="1" s="1"/>
  <c r="J88" i="10"/>
  <c r="J34" i="1" s="1"/>
  <c r="I88" i="10"/>
  <c r="I34" i="1" s="1"/>
  <c r="G88" i="10"/>
  <c r="E34" i="1" s="1"/>
  <c r="F88" i="10"/>
  <c r="D34" i="1" s="1"/>
  <c r="N34" i="1" s="1"/>
  <c r="E88" i="10"/>
  <c r="C34" i="1" s="1"/>
  <c r="D88" i="10"/>
  <c r="B34" i="1" s="1"/>
  <c r="L87" i="10"/>
  <c r="L33" i="1" s="1"/>
  <c r="O33" i="1" s="1"/>
  <c r="K87" i="10"/>
  <c r="K33" i="1" s="1"/>
  <c r="J87" i="10"/>
  <c r="J33" i="1" s="1"/>
  <c r="I87" i="10"/>
  <c r="I33" i="1" s="1"/>
  <c r="G87" i="10"/>
  <c r="E33" i="1" s="1"/>
  <c r="F87" i="10"/>
  <c r="D33" i="1" s="1"/>
  <c r="N33" i="1" s="1"/>
  <c r="E87" i="10"/>
  <c r="C33" i="1" s="1"/>
  <c r="D87" i="10"/>
  <c r="B33" i="1" s="1"/>
  <c r="B87" i="10"/>
  <c r="B88" i="10" s="1"/>
  <c r="B89" i="10" s="1"/>
  <c r="L86" i="10"/>
  <c r="L32" i="1" s="1"/>
  <c r="O32" i="1" s="1"/>
  <c r="K86" i="10"/>
  <c r="K32" i="1" s="1"/>
  <c r="J86" i="10"/>
  <c r="J32" i="1" s="1"/>
  <c r="I86" i="10"/>
  <c r="I32" i="1" s="1"/>
  <c r="G86" i="10"/>
  <c r="E32" i="1" s="1"/>
  <c r="F86" i="10"/>
  <c r="D32" i="1" s="1"/>
  <c r="N32" i="1" s="1"/>
  <c r="E86" i="10"/>
  <c r="C32" i="1" s="1"/>
  <c r="D86" i="10"/>
  <c r="B32" i="1" s="1"/>
  <c r="B81" i="10"/>
  <c r="B82" i="10" s="1"/>
  <c r="B83" i="10" s="1"/>
  <c r="B77" i="10"/>
  <c r="B78" i="10" s="1"/>
  <c r="B79" i="10" s="1"/>
  <c r="B73" i="10"/>
  <c r="B74" i="10" s="1"/>
  <c r="B75" i="10" s="1"/>
  <c r="B69" i="10"/>
  <c r="B70" i="10" s="1"/>
  <c r="B71" i="10" s="1"/>
  <c r="B65" i="10"/>
  <c r="B66" i="10" s="1"/>
  <c r="B67" i="10" s="1"/>
  <c r="B61" i="10"/>
  <c r="B62" i="10" s="1"/>
  <c r="B63" i="10" s="1"/>
  <c r="B57" i="10"/>
  <c r="B58" i="10" s="1"/>
  <c r="B59" i="10" s="1"/>
  <c r="B53" i="10"/>
  <c r="B54" i="10" s="1"/>
  <c r="B55" i="10" s="1"/>
  <c r="B49" i="10"/>
  <c r="B50" i="10" s="1"/>
  <c r="B51" i="10" s="1"/>
  <c r="B45" i="10"/>
  <c r="B46" i="10" s="1"/>
  <c r="B47" i="10" s="1"/>
  <c r="B41" i="10"/>
  <c r="B42" i="10" s="1"/>
  <c r="B43" i="10" s="1"/>
  <c r="B37" i="10"/>
  <c r="B38" i="10" s="1"/>
  <c r="B39" i="10" s="1"/>
  <c r="B33" i="10"/>
  <c r="B34" i="10" s="1"/>
  <c r="B35" i="10" s="1"/>
  <c r="B29" i="10"/>
  <c r="B30" i="10" s="1"/>
  <c r="B31" i="10" s="1"/>
  <c r="B26" i="10"/>
  <c r="B27" i="10" s="1"/>
  <c r="B25" i="10"/>
  <c r="B21" i="10"/>
  <c r="B22" i="10" s="1"/>
  <c r="B23" i="10" s="1"/>
  <c r="B17" i="10"/>
  <c r="B18" i="10" s="1"/>
  <c r="B19" i="10" s="1"/>
  <c r="B13" i="10"/>
  <c r="B14" i="10" s="1"/>
  <c r="B15" i="10" s="1"/>
  <c r="B9" i="10"/>
  <c r="B10" i="10" s="1"/>
  <c r="B11" i="10" s="1"/>
  <c r="B5" i="10"/>
  <c r="B6" i="10" s="1"/>
  <c r="B7" i="10" s="1"/>
  <c r="L85" i="9"/>
  <c r="L23" i="1" s="1"/>
  <c r="O23" i="1" s="1"/>
  <c r="K85" i="9"/>
  <c r="K23" i="1" s="1"/>
  <c r="J85" i="9"/>
  <c r="J23" i="1" s="1"/>
  <c r="I85" i="9"/>
  <c r="I23" i="1" s="1"/>
  <c r="G85" i="9"/>
  <c r="E23" i="1" s="1"/>
  <c r="F85" i="9"/>
  <c r="D23" i="1" s="1"/>
  <c r="N23" i="1" s="1"/>
  <c r="E85" i="9"/>
  <c r="C23" i="1" s="1"/>
  <c r="D85" i="9"/>
  <c r="B23" i="1" s="1"/>
  <c r="L84" i="9"/>
  <c r="L22" i="1" s="1"/>
  <c r="O22" i="1" s="1"/>
  <c r="K84" i="9"/>
  <c r="K22" i="1" s="1"/>
  <c r="J84" i="9"/>
  <c r="J22" i="1" s="1"/>
  <c r="I84" i="9"/>
  <c r="I22" i="1" s="1"/>
  <c r="G84" i="9"/>
  <c r="E22" i="1" s="1"/>
  <c r="F84" i="9"/>
  <c r="D22" i="1" s="1"/>
  <c r="N22" i="1" s="1"/>
  <c r="E84" i="9"/>
  <c r="C22" i="1" s="1"/>
  <c r="D84" i="9"/>
  <c r="B22" i="1" s="1"/>
  <c r="L83" i="9"/>
  <c r="L21" i="1" s="1"/>
  <c r="O21" i="1" s="1"/>
  <c r="K83" i="9"/>
  <c r="K21" i="1" s="1"/>
  <c r="J83" i="9"/>
  <c r="J21" i="1" s="1"/>
  <c r="I83" i="9"/>
  <c r="I21" i="1" s="1"/>
  <c r="G83" i="9"/>
  <c r="E21" i="1" s="1"/>
  <c r="F83" i="9"/>
  <c r="D21" i="1" s="1"/>
  <c r="N21" i="1" s="1"/>
  <c r="E83" i="9"/>
  <c r="C21" i="1" s="1"/>
  <c r="D83" i="9"/>
  <c r="B21" i="1" s="1"/>
  <c r="B83" i="9"/>
  <c r="B84" i="9" s="1"/>
  <c r="B85" i="9" s="1"/>
  <c r="L82" i="9"/>
  <c r="L20" i="1" s="1"/>
  <c r="O20" i="1" s="1"/>
  <c r="K82" i="9"/>
  <c r="K20" i="1" s="1"/>
  <c r="J82" i="9"/>
  <c r="J20" i="1" s="1"/>
  <c r="I82" i="9"/>
  <c r="I20" i="1" s="1"/>
  <c r="G82" i="9"/>
  <c r="E20" i="1" s="1"/>
  <c r="F82" i="9"/>
  <c r="D20" i="1" s="1"/>
  <c r="N20" i="1" s="1"/>
  <c r="E82" i="9"/>
  <c r="C20" i="1" s="1"/>
  <c r="D82" i="9"/>
  <c r="B20" i="1" s="1"/>
  <c r="B77" i="9"/>
  <c r="B78" i="9" s="1"/>
  <c r="B79" i="9" s="1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5" i="9"/>
  <c r="B6" i="9" s="1"/>
  <c r="B7" i="9" s="1"/>
  <c r="L97" i="8"/>
  <c r="L11" i="1" s="1"/>
  <c r="K97" i="8"/>
  <c r="K11" i="1" s="1"/>
  <c r="O11" i="1" s="1"/>
  <c r="J97" i="8"/>
  <c r="J11" i="1" s="1"/>
  <c r="I97" i="8"/>
  <c r="I11" i="1" s="1"/>
  <c r="G97" i="8"/>
  <c r="E11" i="1" s="1"/>
  <c r="F97" i="8"/>
  <c r="D11" i="1" s="1"/>
  <c r="N11" i="1" s="1"/>
  <c r="E97" i="8"/>
  <c r="C11" i="1" s="1"/>
  <c r="D97" i="8"/>
  <c r="B11" i="1" s="1"/>
  <c r="L96" i="8"/>
  <c r="L10" i="1" s="1"/>
  <c r="K96" i="8"/>
  <c r="K10" i="1" s="1"/>
  <c r="O10" i="1" s="1"/>
  <c r="J96" i="8"/>
  <c r="J10" i="1" s="1"/>
  <c r="I96" i="8"/>
  <c r="I10" i="1" s="1"/>
  <c r="G96" i="8"/>
  <c r="E10" i="1" s="1"/>
  <c r="F96" i="8"/>
  <c r="D10" i="1" s="1"/>
  <c r="N10" i="1" s="1"/>
  <c r="E96" i="8"/>
  <c r="C10" i="1" s="1"/>
  <c r="D96" i="8"/>
  <c r="B10" i="1" s="1"/>
  <c r="L95" i="8"/>
  <c r="L9" i="1" s="1"/>
  <c r="K95" i="8"/>
  <c r="K9" i="1" s="1"/>
  <c r="O9" i="1" s="1"/>
  <c r="J95" i="8"/>
  <c r="J9" i="1" s="1"/>
  <c r="I95" i="8"/>
  <c r="I9" i="1" s="1"/>
  <c r="G95" i="8"/>
  <c r="E9" i="1" s="1"/>
  <c r="F95" i="8"/>
  <c r="D9" i="1" s="1"/>
  <c r="N9" i="1" s="1"/>
  <c r="E95" i="8"/>
  <c r="C9" i="1" s="1"/>
  <c r="D95" i="8"/>
  <c r="B9" i="1" s="1"/>
  <c r="L94" i="8"/>
  <c r="L8" i="1" s="1"/>
  <c r="K94" i="8"/>
  <c r="K8" i="1" s="1"/>
  <c r="O8" i="1" s="1"/>
  <c r="J94" i="8"/>
  <c r="J8" i="1" s="1"/>
  <c r="I94" i="8"/>
  <c r="I8" i="1" s="1"/>
  <c r="G94" i="8"/>
  <c r="E8" i="1" s="1"/>
  <c r="F94" i="8"/>
  <c r="D8" i="1" s="1"/>
  <c r="N8" i="1" s="1"/>
  <c r="E94" i="8"/>
  <c r="C8" i="1" s="1"/>
  <c r="D94" i="8"/>
  <c r="B8" i="1" s="1"/>
  <c r="K38" i="1" l="1"/>
  <c r="L89" i="7"/>
  <c r="L39" i="1" s="1"/>
  <c r="K89" i="7"/>
  <c r="K39" i="1" s="1"/>
  <c r="J89" i="7"/>
  <c r="J39" i="1" s="1"/>
  <c r="L88" i="7"/>
  <c r="L38" i="1" s="1"/>
  <c r="K88" i="7"/>
  <c r="J88" i="7"/>
  <c r="J38" i="1" s="1"/>
  <c r="L87" i="7"/>
  <c r="L37" i="1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K26" i="1"/>
  <c r="K24" i="1"/>
  <c r="L85" i="6"/>
  <c r="L27" i="1" s="1"/>
  <c r="K85" i="6"/>
  <c r="K27" i="1" s="1"/>
  <c r="J85" i="6"/>
  <c r="J27" i="1" s="1"/>
  <c r="L84" i="6"/>
  <c r="L26" i="1" s="1"/>
  <c r="K84" i="6"/>
  <c r="J84" i="6"/>
  <c r="J26" i="1" s="1"/>
  <c r="L83" i="6"/>
  <c r="L25" i="1" s="1"/>
  <c r="K83" i="6"/>
  <c r="K25" i="1" s="1"/>
  <c r="J83" i="6"/>
  <c r="J25" i="1" s="1"/>
  <c r="L82" i="6"/>
  <c r="L24" i="1" s="1"/>
  <c r="K82" i="6"/>
  <c r="J82" i="6"/>
  <c r="J24" i="1" s="1"/>
  <c r="I85" i="6"/>
  <c r="I27" i="1" s="1"/>
  <c r="I84" i="6"/>
  <c r="I26" i="1" s="1"/>
  <c r="I83" i="6"/>
  <c r="I25" i="1" s="1"/>
  <c r="I82" i="6"/>
  <c r="I24" i="1" s="1"/>
  <c r="K13" i="1"/>
  <c r="I15" i="1"/>
  <c r="I14" i="1"/>
  <c r="I12" i="1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J95" i="5"/>
  <c r="J13" i="1" s="1"/>
  <c r="L94" i="5"/>
  <c r="L12" i="1" s="1"/>
  <c r="K94" i="5"/>
  <c r="K12" i="1" s="1"/>
  <c r="J94" i="5"/>
  <c r="J12" i="1" s="1"/>
  <c r="I96" i="5"/>
  <c r="I95" i="5"/>
  <c r="I13" i="1" s="1"/>
  <c r="I94" i="5"/>
  <c r="I97" i="5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F85" i="6"/>
  <c r="E85" i="6"/>
  <c r="G84" i="6"/>
  <c r="F84" i="6"/>
  <c r="E84" i="6"/>
  <c r="G83" i="6"/>
  <c r="F83" i="6"/>
  <c r="E83" i="6"/>
  <c r="G82" i="6"/>
  <c r="F82" i="6"/>
  <c r="E82" i="6"/>
  <c r="D85" i="6"/>
  <c r="D84" i="6"/>
  <c r="B26" i="1" s="1"/>
  <c r="D83" i="6"/>
  <c r="D82" i="6"/>
  <c r="B24" i="1" s="1"/>
  <c r="E27" i="1"/>
  <c r="D27" i="1"/>
  <c r="C27" i="1"/>
  <c r="E26" i="1"/>
  <c r="D26" i="1"/>
  <c r="C26" i="1"/>
  <c r="E25" i="1"/>
  <c r="D25" i="1"/>
  <c r="C25" i="1"/>
  <c r="E24" i="1"/>
  <c r="D24" i="1"/>
  <c r="C24" i="1"/>
  <c r="B27" i="1"/>
  <c r="B25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C13" i="1"/>
  <c r="B14" i="1"/>
  <c r="B13" i="1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 i="5"/>
  <c r="D95" i="5"/>
  <c r="E94" i="5"/>
  <c r="C12" i="1" s="1"/>
  <c r="D94" i="5" l="1"/>
  <c r="B12" i="1" s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39" i="1" l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39" i="1"/>
  <c r="F38" i="1"/>
  <c r="F37" i="1"/>
  <c r="F36" i="1"/>
  <c r="F35" i="1"/>
  <c r="F34" i="1"/>
  <c r="F33" i="1"/>
  <c r="F32" i="1"/>
  <c r="F27" i="1"/>
  <c r="F26" i="1"/>
  <c r="F25" i="1"/>
  <c r="F24" i="1"/>
  <c r="F23" i="1"/>
  <c r="F22" i="1"/>
  <c r="F21" i="1"/>
  <c r="F20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<sst xmlns="http://schemas.openxmlformats.org/spreadsheetml/2006/main" count="280" uniqueCount="45">
  <si>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</si>
  <si>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</si>
  <si>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</si>
  <si>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</si>
  <si>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</si>
  <si>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</si>
  <si>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</si>
  <si>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</si>
  <si>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</si>
  <si>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</si>
  <si>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</si>
  <si>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</si>
  <si>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</si>
  <si>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</si>
  <si>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</si>
  <si>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</si>
  <si>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</si>
  <si>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</si>
  <si>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</si>
  <si>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</si>
  <si>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</si>
  <si>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</si>
  <si>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</si>
  <si>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</si>
  <si>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</si>
  <si>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</si>
  <si>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</si>
  <si>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</si>
  <si>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</si>
  <si>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</si>
  <si>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</si>
  <si>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</si>
  <si>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</si>
  <si>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</si>
  <si>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</si>
  <si>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</si>
  <si>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</si>
  <si>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</si>
  <si>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</si>
  <si>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</si>
  <si>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high efficiency</t>
  </si>
  <si>
    <t>high throughput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</si>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</sst>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1.9416949117944446</c:v>
                </c:pt>
                <c:pt idx="1">
                  <c:v>1.8959806233444445</c:v>
                </c:pt>
                <c:pt idx="2">
                  <c:v>1.6760694604999999</c:v>
                </c:pt>
                <c:pt idx="3">
                  <c:v>1.3899100076055555</c:v>
                </c:pt>
                <c:pt idx="4">
                  <c:v>0.70606175753333345</c:v>
                </c:pt>
                <c:pt idx="5">
                  <c:v>0.42954737903888884</c:v>
                </c:pt>
                <c:pt idx="6">
                  <c:v>0.26687044791111109</c:v>
                </c:pt>
                <c:pt idx="7">
                  <c:v>0.16468285879444444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14080"/>
        <c:axId val="164083968"/>
      </c:barChart>
      <c:catAx>
        <c:axId val="163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4083968"/>
        <c:crosses val="autoZero"/>
        <c:auto val="1"/>
        <c:lblAlgn val="ctr"/>
        <c:lblOffset val="100"/>
        <c:noMultiLvlLbl val="0"/>
      </c:catAx>
      <c:valAx>
        <c:axId val="164083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3614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1.8544116440333336</c:v>
                </c:pt>
                <c:pt idx="1">
                  <c:v>1.5795666264866668</c:v>
                </c:pt>
                <c:pt idx="2">
                  <c:v>1.1974631521666665</c:v>
                </c:pt>
                <c:pt idx="3">
                  <c:v>0.77067083439333339</c:v>
                </c:pt>
                <c:pt idx="4">
                  <c:v>0.18714018518</c:v>
                </c:pt>
                <c:pt idx="5">
                  <c:v>7.8817832779999999E-2</c:v>
                </c:pt>
                <c:pt idx="6">
                  <c:v>3.8869683046666673E-2</c:v>
                </c:pt>
                <c:pt idx="7">
                  <c:v>2.0379675566666668E-2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361600"/>
        <c:axId val="175443968"/>
      </c:barChart>
      <c:catAx>
        <c:axId val="17236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5443968"/>
        <c:crosses val="autoZero"/>
        <c:auto val="1"/>
        <c:lblAlgn val="ctr"/>
        <c:lblOffset val="100"/>
        <c:noMultiLvlLbl val="0"/>
      </c:catAx>
      <c:valAx>
        <c:axId val="175443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2361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1.91542844375</c:v>
                </c:pt>
                <c:pt idx="1">
                  <c:v>1.61928971770625</c:v>
                </c:pt>
                <c:pt idx="2">
                  <c:v>1.2746449212375</c:v>
                </c:pt>
                <c:pt idx="3">
                  <c:v>0.89449891813124993</c:v>
                </c:pt>
                <c:pt idx="4">
                  <c:v>0.22169006240000003</c:v>
                </c:pt>
                <c:pt idx="5">
                  <c:v>8.7370686068749981E-2</c:v>
                </c:pt>
                <c:pt idx="6">
                  <c:v>3.9822894993749997E-2</c:v>
                </c:pt>
                <c:pt idx="7">
                  <c:v>1.8753802106249998E-2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15840"/>
        <c:axId val="207935360"/>
      </c:barChart>
      <c:catAx>
        <c:axId val="19571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935360"/>
        <c:crosses val="autoZero"/>
        <c:auto val="1"/>
        <c:lblAlgn val="ctr"/>
        <c:lblOffset val="100"/>
        <c:noMultiLvlLbl val="0"/>
      </c:catAx>
      <c:valAx>
        <c:axId val="2079353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5715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2.0364082531999999</c:v>
                </c:pt>
                <c:pt idx="1">
                  <c:v>2.0477179784000001</c:v>
                </c:pt>
                <c:pt idx="2">
                  <c:v>1.993359375</c:v>
                </c:pt>
                <c:pt idx="3">
                  <c:v>1.8756911058000001</c:v>
                </c:pt>
                <c:pt idx="4">
                  <c:v>1.3392528045000001</c:v>
                </c:pt>
                <c:pt idx="5">
                  <c:v>0.98173327320000003</c:v>
                </c:pt>
                <c:pt idx="6">
                  <c:v>0.72484975959999998</c:v>
                </c:pt>
                <c:pt idx="7">
                  <c:v>0.43949569309999997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40320"/>
        <c:axId val="7181440"/>
      </c:barChart>
      <c:catAx>
        <c:axId val="2084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81440"/>
        <c:crosses val="autoZero"/>
        <c:auto val="1"/>
        <c:lblAlgn val="ctr"/>
        <c:lblOffset val="100"/>
        <c:noMultiLvlLbl val="0"/>
      </c:catAx>
      <c:valAx>
        <c:axId val="71814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440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2.1622696314000001</c:v>
                </c:pt>
                <c:pt idx="1">
                  <c:v>2.0748697916999999</c:v>
                </c:pt>
                <c:pt idx="2">
                  <c:v>1.9781149840000001</c:v>
                </c:pt>
                <c:pt idx="3">
                  <c:v>1.7679186699</c:v>
                </c:pt>
                <c:pt idx="4">
                  <c:v>1.1072090345000001</c:v>
                </c:pt>
                <c:pt idx="5">
                  <c:v>0.81080228369999996</c:v>
                </c:pt>
                <c:pt idx="6">
                  <c:v>0.50383864180000004</c:v>
                </c:pt>
                <c:pt idx="7">
                  <c:v>0.23758513619999999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94880"/>
        <c:axId val="7197056"/>
      </c:barChart>
      <c:catAx>
        <c:axId val="719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97056"/>
        <c:crosses val="autoZero"/>
        <c:auto val="1"/>
        <c:lblAlgn val="ctr"/>
        <c:lblOffset val="100"/>
        <c:noMultiLvlLbl val="0"/>
      </c:catAx>
      <c:valAx>
        <c:axId val="71970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19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2.1213040864999999</c:v>
                </c:pt>
                <c:pt idx="1">
                  <c:v>2.0379070216000001</c:v>
                </c:pt>
                <c:pt idx="2">
                  <c:v>1.9292785494</c:v>
                </c:pt>
                <c:pt idx="3">
                  <c:v>1.6813802083</c:v>
                </c:pt>
                <c:pt idx="4">
                  <c:v>1.0259815704999999</c:v>
                </c:pt>
                <c:pt idx="5">
                  <c:v>0.71773086939999997</c:v>
                </c:pt>
                <c:pt idx="6">
                  <c:v>0.41826171880000002</c:v>
                </c:pt>
                <c:pt idx="7">
                  <c:v>0.1785456731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42784"/>
        <c:axId val="34344960"/>
      </c:barChart>
      <c:catAx>
        <c:axId val="3434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344960"/>
        <c:crosses val="autoZero"/>
        <c:auto val="1"/>
        <c:lblAlgn val="ctr"/>
        <c:lblOffset val="100"/>
        <c:noMultiLvlLbl val="0"/>
      </c:catAx>
      <c:valAx>
        <c:axId val="343449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34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5" zoomScaleNormal="85" workbookViewId="0">
      <selection activeCell="N12" sqref="N12"/>
    </sheetView>
  </sheetViews>
  <sheetFormatPr defaultRowHeight="15" x14ac:dyDescent="0.25"/>
  <sheetData>
    <row r="1" spans="1:15" x14ac:dyDescent="0.25">
      <c r="A1" s="2"/>
    </row>
    <row r="3" spans="1:15" x14ac:dyDescent="0.25">
      <c r="C3" s="10" t="s">
        <v>39</v>
      </c>
      <c r="D3" s="10"/>
      <c r="E3" s="10"/>
      <c r="F3" s="10"/>
      <c r="I3" s="10" t="s">
        <v>38</v>
      </c>
      <c r="J3" s="10"/>
      <c r="K3" s="10"/>
      <c r="L3" s="10"/>
    </row>
    <row r="5" spans="1:15" x14ac:dyDescent="0.25">
      <c r="A5" s="1" t="s">
        <v>6</v>
      </c>
    </row>
    <row r="6" spans="1:15" x14ac:dyDescent="0.25">
      <c r="B6" s="9" t="s">
        <v>2</v>
      </c>
      <c r="C6" s="9"/>
      <c r="D6" s="9" t="s">
        <v>3</v>
      </c>
      <c r="E6" s="9"/>
      <c r="F6" s="9" t="s">
        <v>5</v>
      </c>
      <c r="G6" s="9"/>
      <c r="I6" s="9" t="s">
        <v>2</v>
      </c>
      <c r="J6" s="9"/>
      <c r="K6" s="9" t="s">
        <v>3</v>
      </c>
      <c r="L6" s="9"/>
      <c r="N6" t="s">
        <v>42</v>
      </c>
    </row>
    <row r="7" spans="1:15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  <c r="N7" t="s">
        <v>43</v>
      </c>
      <c r="O7" t="s">
        <v>44</v>
      </c>
    </row>
    <row r="8" spans="1:15" x14ac:dyDescent="0.25">
      <c r="A8">
        <v>1</v>
      </c>
      <c r="B8">
        <f>'ai_lc low qp'!D94</f>
        <v>3.8677195946388898</v>
      </c>
      <c r="C8">
        <f>'ai_lc low qp'!E94</f>
        <v>3.5958251542166662</v>
      </c>
      <c r="D8">
        <f>'ai_lc low qp'!F94</f>
        <v>1.9416949117944446</v>
      </c>
      <c r="E8">
        <f>'ai_lc low qp'!G94</f>
        <v>5.066066470088888</v>
      </c>
      <c r="F8">
        <f>D8/B8</f>
        <v>0.50202577107344082</v>
      </c>
      <c r="G8">
        <f>E8/C8</f>
        <v>1.4088745288819549</v>
      </c>
      <c r="I8">
        <f>'ai_lc low qp'!I94</f>
        <v>4.5713341345999998</v>
      </c>
      <c r="J8">
        <f>'ai_lc low qp'!J94</f>
        <v>0</v>
      </c>
      <c r="K8">
        <f>'ai_lc low qp'!K94</f>
        <v>2.0364082531999999</v>
      </c>
      <c r="L8">
        <f>'ai_lc low qp'!L94</f>
        <v>0</v>
      </c>
      <c r="N8" s="8">
        <f t="shared" ref="N8:N15" si="0">1-(D8/B8)</f>
        <v>0.49797422892655918</v>
      </c>
      <c r="O8" s="8">
        <f t="shared" ref="O8:O15" si="1">1-(K8/I8)</f>
        <v>0.5545264919957138</v>
      </c>
    </row>
    <row r="9" spans="1:15" x14ac:dyDescent="0.25">
      <c r="A9">
        <v>5</v>
      </c>
      <c r="B9">
        <f>'ai_lc low qp'!D95</f>
        <v>3.4542334460777773</v>
      </c>
      <c r="C9">
        <f>'ai_lc low qp'!E95</f>
        <v>2.6043181870111116</v>
      </c>
      <c r="D9">
        <f>'ai_lc low qp'!F95</f>
        <v>1.8959806233444445</v>
      </c>
      <c r="E9">
        <f>'ai_lc low qp'!G95</f>
        <v>3.8765284532944446</v>
      </c>
      <c r="F9">
        <f t="shared" ref="F9:G15" si="2">D9/B9</f>
        <v>0.54888607065550188</v>
      </c>
      <c r="G9">
        <f t="shared" si="2"/>
        <v>1.4885003194419211</v>
      </c>
      <c r="I9">
        <f>'ai_lc low qp'!I95</f>
        <v>4.3146834935999996</v>
      </c>
      <c r="J9">
        <f>'ai_lc low qp'!J95</f>
        <v>0</v>
      </c>
      <c r="K9">
        <f>'ai_lc low qp'!K95</f>
        <v>2.0477179784000001</v>
      </c>
      <c r="L9">
        <f>'ai_lc low qp'!L95</f>
        <v>0</v>
      </c>
      <c r="N9" s="8">
        <f t="shared" si="0"/>
        <v>0.45111392934449812</v>
      </c>
      <c r="O9" s="8">
        <f t="shared" si="1"/>
        <v>0.52540714019060852</v>
      </c>
    </row>
    <row r="10" spans="1:15" x14ac:dyDescent="0.25">
      <c r="A10">
        <v>9</v>
      </c>
      <c r="B10">
        <f>'ai_lc low qp'!D96</f>
        <v>2.8170497685833338</v>
      </c>
      <c r="C10">
        <f>'ai_lc low qp'!E96</f>
        <v>1.7473963750833335</v>
      </c>
      <c r="D10">
        <f>'ai_lc low qp'!F96</f>
        <v>1.6760694604999999</v>
      </c>
      <c r="E10">
        <f>'ai_lc low qp'!G96</f>
        <v>2.7048340521833332</v>
      </c>
      <c r="F10">
        <f t="shared" si="2"/>
        <v>0.59497332251353108</v>
      </c>
      <c r="G10">
        <f t="shared" si="2"/>
        <v>1.5479224352026824</v>
      </c>
      <c r="I10">
        <f>'ai_lc low qp'!I96</f>
        <v>3.9035857371999998</v>
      </c>
      <c r="J10">
        <f>'ai_lc low qp'!J96</f>
        <v>0</v>
      </c>
      <c r="K10">
        <f>'ai_lc low qp'!K96</f>
        <v>1.993359375</v>
      </c>
      <c r="L10">
        <f>'ai_lc low qp'!L96</f>
        <v>0</v>
      </c>
      <c r="N10" s="8">
        <f t="shared" si="0"/>
        <v>0.40502667748646892</v>
      </c>
      <c r="O10" s="8">
        <f t="shared" si="1"/>
        <v>0.48935171168295755</v>
      </c>
    </row>
    <row r="11" spans="1:15" x14ac:dyDescent="0.25">
      <c r="A11">
        <v>13</v>
      </c>
      <c r="B11">
        <f>'ai_lc low qp'!D97</f>
        <v>2.1902326522722224</v>
      </c>
      <c r="C11">
        <f>'ai_lc low qp'!E97</f>
        <v>1.1591477607388887</v>
      </c>
      <c r="D11">
        <f>'ai_lc low qp'!F97</f>
        <v>1.3899100076055555</v>
      </c>
      <c r="E11">
        <f>'ai_lc low qp'!G97</f>
        <v>1.8377744530722222</v>
      </c>
      <c r="F11">
        <f t="shared" si="2"/>
        <v>0.63459468845175659</v>
      </c>
      <c r="G11">
        <f t="shared" si="2"/>
        <v>1.5854531366223308</v>
      </c>
      <c r="I11">
        <f>'ai_lc low qp'!I97</f>
        <v>3.4172676281999999</v>
      </c>
      <c r="J11">
        <f>'ai_lc low qp'!J97</f>
        <v>0</v>
      </c>
      <c r="K11">
        <f>'ai_lc low qp'!K97</f>
        <v>1.8756911058000001</v>
      </c>
      <c r="L11">
        <f>'ai_lc low qp'!L97</f>
        <v>0</v>
      </c>
      <c r="N11" s="8">
        <f t="shared" si="0"/>
        <v>0.36540531154824341</v>
      </c>
      <c r="O11" s="8">
        <f t="shared" si="1"/>
        <v>0.45111378157174209</v>
      </c>
    </row>
    <row r="12" spans="1:15" x14ac:dyDescent="0.25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0.70606175753333345</v>
      </c>
      <c r="E12">
        <f>ai_lc!G94</f>
        <v>0.66106771771666673</v>
      </c>
      <c r="F12">
        <f t="shared" si="2"/>
        <v>0.7017812460047359</v>
      </c>
      <c r="G12">
        <f t="shared" si="2"/>
        <v>1.6324930531718149</v>
      </c>
      <c r="I12">
        <f>ai_lc!I94</f>
        <v>2.1042668269</v>
      </c>
      <c r="J12">
        <f>ai_lc!J94</f>
        <v>0</v>
      </c>
      <c r="K12">
        <f>ai_lc!K94</f>
        <v>1.3392528045000001</v>
      </c>
      <c r="L12">
        <f>ai_lc!L94</f>
        <v>0</v>
      </c>
      <c r="N12" s="8">
        <f t="shared" si="0"/>
        <v>0.2982187539952641</v>
      </c>
      <c r="O12" s="8">
        <f t="shared" si="1"/>
        <v>0.36355371506141954</v>
      </c>
    </row>
    <row r="13" spans="1:15" x14ac:dyDescent="0.25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0.42954737903888884</v>
      </c>
      <c r="E13">
        <f>ai_lc!G95</f>
        <v>0.35027940357222215</v>
      </c>
      <c r="F13">
        <f t="shared" si="2"/>
        <v>0.72942755101823264</v>
      </c>
      <c r="G13">
        <f t="shared" si="2"/>
        <v>1.6207506494531323</v>
      </c>
      <c r="I13">
        <f>ai_lc!I95</f>
        <v>1.4266225962000001</v>
      </c>
      <c r="J13">
        <f>ai_lc!J95</f>
        <v>0</v>
      </c>
      <c r="K13">
        <f>ai_lc!K95</f>
        <v>0.98173327320000003</v>
      </c>
      <c r="L13">
        <f>ai_lc!L95</f>
        <v>0</v>
      </c>
      <c r="N13" s="8">
        <f t="shared" si="0"/>
        <v>0.27057244898176736</v>
      </c>
      <c r="O13" s="8">
        <f t="shared" si="1"/>
        <v>0.31184794365729396</v>
      </c>
    </row>
    <row r="14" spans="1:15" x14ac:dyDescent="0.25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0.26687044791111109</v>
      </c>
      <c r="E14">
        <f>ai_lc!G96</f>
        <v>0.18030082713333334</v>
      </c>
      <c r="F14">
        <f t="shared" si="2"/>
        <v>0.76736419536259248</v>
      </c>
      <c r="G14">
        <f t="shared" si="2"/>
        <v>1.5426978842067789</v>
      </c>
      <c r="I14">
        <f>ai_lc!I96</f>
        <v>0.93843649839999999</v>
      </c>
      <c r="J14">
        <f>ai_lc!J96</f>
        <v>0</v>
      </c>
      <c r="K14">
        <f>ai_lc!K96</f>
        <v>0.72484975959999998</v>
      </c>
      <c r="L14">
        <f>ai_lc!L96</f>
        <v>0</v>
      </c>
      <c r="N14" s="8">
        <f t="shared" si="0"/>
        <v>0.23263580463740752</v>
      </c>
      <c r="O14" s="8">
        <f t="shared" si="1"/>
        <v>0.22759849938078669</v>
      </c>
    </row>
    <row r="15" spans="1:15" x14ac:dyDescent="0.25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0.16468285879444444</v>
      </c>
      <c r="E15">
        <f>ai_lc!G97</f>
        <v>9.0939847022222214E-2</v>
      </c>
      <c r="F15">
        <f t="shared" si="2"/>
        <v>0.8080348185695363</v>
      </c>
      <c r="G15">
        <f t="shared" si="2"/>
        <v>1.4395667808853272</v>
      </c>
      <c r="I15">
        <f>ai_lc!I97</f>
        <v>0.56923076920000004</v>
      </c>
      <c r="J15">
        <f>ai_lc!J97</f>
        <v>0</v>
      </c>
      <c r="K15">
        <f>ai_lc!K97</f>
        <v>0.43949569309999997</v>
      </c>
      <c r="L15">
        <f>ai_lc!L97</f>
        <v>0</v>
      </c>
      <c r="N15" s="8">
        <f t="shared" si="0"/>
        <v>0.1919651814304637</v>
      </c>
      <c r="O15" s="8">
        <f t="shared" si="1"/>
        <v>0.22791297153934675</v>
      </c>
    </row>
    <row r="17" spans="1:15" x14ac:dyDescent="0.25">
      <c r="A17" s="1" t="s">
        <v>7</v>
      </c>
      <c r="I17" s="6"/>
      <c r="J17" s="6"/>
      <c r="K17" s="6"/>
      <c r="L17" s="6"/>
    </row>
    <row r="18" spans="1:15" x14ac:dyDescent="0.25">
      <c r="B18" s="9" t="s">
        <v>2</v>
      </c>
      <c r="C18" s="9"/>
      <c r="D18" s="9" t="s">
        <v>3</v>
      </c>
      <c r="E18" s="9"/>
      <c r="F18" s="9" t="s">
        <v>5</v>
      </c>
      <c r="G18" s="9"/>
      <c r="I18" s="9" t="s">
        <v>2</v>
      </c>
      <c r="J18" s="9"/>
      <c r="K18" s="9" t="s">
        <v>3</v>
      </c>
      <c r="L18" s="9"/>
    </row>
    <row r="19" spans="1:15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5" x14ac:dyDescent="0.25">
      <c r="A20">
        <v>1</v>
      </c>
      <c r="B20">
        <f>'ra_lc low qp'!D82</f>
        <v>3.1326009563199992</v>
      </c>
      <c r="C20">
        <f>'ra_lc low qp'!E82</f>
        <v>1.7667305860066667</v>
      </c>
      <c r="D20">
        <f>'ra_lc low qp'!F82</f>
        <v>1.8544116440333336</v>
      </c>
      <c r="E20">
        <f>'ra_lc low qp'!G82</f>
        <v>2.949639331813334</v>
      </c>
      <c r="F20">
        <f>D20/B20</f>
        <v>0.59197186934776092</v>
      </c>
      <c r="G20">
        <f>E20/C20</f>
        <v>1.6695467634827055</v>
      </c>
      <c r="I20">
        <f>'ra_lc low qp'!I82</f>
        <v>4.5613681891000004</v>
      </c>
      <c r="J20">
        <f>'ra_lc low qp'!J82</f>
        <v>4.3440905449000002</v>
      </c>
      <c r="K20">
        <f>'ra_lc low qp'!K82</f>
        <v>2.0347856571</v>
      </c>
      <c r="L20">
        <f>'ra_lc low qp'!L82</f>
        <v>2.1622696314000001</v>
      </c>
      <c r="N20" s="8">
        <f t="shared" ref="N20:N27" si="3">1-(D20/B20)</f>
        <v>0.40802813065223908</v>
      </c>
      <c r="O20" s="8">
        <f t="shared" ref="O20:O27" si="4">1-(L20/J20)</f>
        <v>0.50225033086878834</v>
      </c>
    </row>
    <row r="21" spans="1:15" x14ac:dyDescent="0.25">
      <c r="A21">
        <v>5</v>
      </c>
      <c r="B21">
        <f>'ra_lc low qp'!D83</f>
        <v>2.4263374799800004</v>
      </c>
      <c r="C21">
        <f>'ra_lc low qp'!E83</f>
        <v>1.0514447662533335</v>
      </c>
      <c r="D21">
        <f>'ra_lc low qp'!F83</f>
        <v>1.5795666264866668</v>
      </c>
      <c r="E21">
        <f>'ra_lc low qp'!G83</f>
        <v>1.8146100735333335</v>
      </c>
      <c r="F21">
        <f t="shared" ref="F21:G27" si="5">D21/B21</f>
        <v>0.65100862494185541</v>
      </c>
      <c r="G21">
        <f t="shared" si="5"/>
        <v>1.7258253897629123</v>
      </c>
      <c r="I21">
        <f>'ra_lc low qp'!I83</f>
        <v>4.3206530449000002</v>
      </c>
      <c r="J21">
        <f>'ra_lc low qp'!J83</f>
        <v>3.8858173077</v>
      </c>
      <c r="K21">
        <f>'ra_lc low qp'!K83</f>
        <v>2.0672675539999998</v>
      </c>
      <c r="L21">
        <f>'ra_lc low qp'!L83</f>
        <v>2.0748697916999999</v>
      </c>
      <c r="N21" s="8">
        <f t="shared" si="3"/>
        <v>0.34899137505814459</v>
      </c>
      <c r="O21" s="8">
        <f t="shared" si="4"/>
        <v>0.46604031342685348</v>
      </c>
    </row>
    <row r="22" spans="1:15" x14ac:dyDescent="0.25">
      <c r="A22">
        <v>9</v>
      </c>
      <c r="B22">
        <f>'ra_lc low qp'!D84</f>
        <v>1.7019013865666666</v>
      </c>
      <c r="C22">
        <f>'ra_lc low qp'!E84</f>
        <v>0.59057952680666659</v>
      </c>
      <c r="D22">
        <f>'ra_lc low qp'!F84</f>
        <v>1.1974631521666665</v>
      </c>
      <c r="E22">
        <f>'ra_lc low qp'!G84</f>
        <v>1.0118284996800002</v>
      </c>
      <c r="F22">
        <f t="shared" si="5"/>
        <v>0.70360313565662624</v>
      </c>
      <c r="G22">
        <f t="shared" si="5"/>
        <v>1.7132806908344362</v>
      </c>
      <c r="I22">
        <f>'ra_lc low qp'!I84</f>
        <v>3.9184995994</v>
      </c>
      <c r="J22">
        <f>'ra_lc low qp'!J84</f>
        <v>3.3635316506000001</v>
      </c>
      <c r="K22">
        <f>'ra_lc low qp'!K84</f>
        <v>2.0138835840999998</v>
      </c>
      <c r="L22">
        <f>'ra_lc low qp'!L84</f>
        <v>1.9781149840000001</v>
      </c>
      <c r="N22" s="8">
        <f t="shared" si="3"/>
        <v>0.29639686434337376</v>
      </c>
      <c r="O22" s="8">
        <f t="shared" si="4"/>
        <v>0.41189345322582704</v>
      </c>
    </row>
    <row r="23" spans="1:15" x14ac:dyDescent="0.25">
      <c r="A23">
        <v>13</v>
      </c>
      <c r="B23">
        <f>'ra_lc low qp'!D85</f>
        <v>1.03567583906</v>
      </c>
      <c r="C23">
        <f>'ra_lc low qp'!E85</f>
        <v>0.30708558749999998</v>
      </c>
      <c r="D23">
        <f>'ra_lc low qp'!F85</f>
        <v>0.77067083439333339</v>
      </c>
      <c r="E23">
        <f>'ra_lc low qp'!G85</f>
        <v>0.50811726851333339</v>
      </c>
      <c r="F23">
        <f t="shared" si="5"/>
        <v>0.74412360057835236</v>
      </c>
      <c r="G23">
        <f t="shared" si="5"/>
        <v>1.6546438165657431</v>
      </c>
      <c r="I23">
        <f>'ra_lc low qp'!I85</f>
        <v>3.4263721954999999</v>
      </c>
      <c r="J23">
        <f>'ra_lc low qp'!J85</f>
        <v>2.7700620994</v>
      </c>
      <c r="K23">
        <f>'ra_lc low qp'!K85</f>
        <v>1.8899639423000001</v>
      </c>
      <c r="L23">
        <f>'ra_lc low qp'!L85</f>
        <v>1.7679186699</v>
      </c>
      <c r="N23" s="8">
        <f t="shared" si="3"/>
        <v>0.25587639942164764</v>
      </c>
      <c r="O23" s="8">
        <f t="shared" si="4"/>
        <v>0.36177652108126601</v>
      </c>
    </row>
    <row r="24" spans="1:15" x14ac:dyDescent="0.25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0.18714018518</v>
      </c>
      <c r="E24">
        <f>ra_lc!G82</f>
        <v>9.5597959260000004E-2</v>
      </c>
      <c r="F24">
        <f t="shared" si="5"/>
        <v>0.80523169094585889</v>
      </c>
      <c r="G24">
        <f t="shared" si="5"/>
        <v>1.5433532856163401</v>
      </c>
      <c r="I24">
        <f>ra_lc!I82</f>
        <v>2.1231370192000001</v>
      </c>
      <c r="J24">
        <f>ra_lc!J82</f>
        <v>1.5444210736999999</v>
      </c>
      <c r="K24">
        <f>ra_lc!K82</f>
        <v>1.3470352564000001</v>
      </c>
      <c r="L24">
        <f>ra_lc!L82</f>
        <v>1.1072090345000001</v>
      </c>
      <c r="N24" s="8">
        <f t="shared" si="3"/>
        <v>0.19476830905414111</v>
      </c>
      <c r="O24" s="8">
        <f t="shared" si="4"/>
        <v>0.28309121563108586</v>
      </c>
    </row>
    <row r="25" spans="1:15" x14ac:dyDescent="0.25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7.8817832779999999E-2</v>
      </c>
      <c r="E25">
        <f>ra_lc!G83</f>
        <v>3.954064203333333E-2</v>
      </c>
      <c r="F25">
        <f t="shared" si="5"/>
        <v>0.82721853149863978</v>
      </c>
      <c r="G25">
        <f t="shared" si="5"/>
        <v>1.4765109563371204</v>
      </c>
      <c r="I25">
        <f>ra_lc!I83</f>
        <v>1.4559895833000001</v>
      </c>
      <c r="J25">
        <f>ra_lc!J83</f>
        <v>1.0250876402</v>
      </c>
      <c r="K25">
        <f>ra_lc!K83</f>
        <v>0.99054487179999995</v>
      </c>
      <c r="L25">
        <f>ra_lc!L83</f>
        <v>0.81080228369999996</v>
      </c>
      <c r="N25" s="8">
        <f t="shared" si="3"/>
        <v>0.17278146850136022</v>
      </c>
      <c r="O25" s="8">
        <f t="shared" si="4"/>
        <v>0.20904101083317306</v>
      </c>
    </row>
    <row r="26" spans="1:15" x14ac:dyDescent="0.25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3.8869683046666673E-2</v>
      </c>
      <c r="E26">
        <f>ra_lc!G84</f>
        <v>1.7562262086666669E-2</v>
      </c>
      <c r="F26">
        <f t="shared" si="5"/>
        <v>0.85783199220978823</v>
      </c>
      <c r="G26">
        <f t="shared" si="5"/>
        <v>1.3734478173437283</v>
      </c>
      <c r="I26">
        <f>ra_lc!I84</f>
        <v>0.93916266029999995</v>
      </c>
      <c r="J26">
        <f>ra_lc!J84</f>
        <v>0.58323066909999999</v>
      </c>
      <c r="K26">
        <f>ra_lc!K84</f>
        <v>0.69045472760000004</v>
      </c>
      <c r="L26">
        <f>ra_lc!L84</f>
        <v>0.50383864180000004</v>
      </c>
      <c r="N26" s="8">
        <f t="shared" si="3"/>
        <v>0.14216800779021177</v>
      </c>
      <c r="O26" s="8">
        <f t="shared" si="4"/>
        <v>0.13612457558604052</v>
      </c>
    </row>
    <row r="27" spans="1:15" x14ac:dyDescent="0.25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2.0379675566666668E-2</v>
      </c>
      <c r="E27">
        <f>ra_lc!G85</f>
        <v>8.1601250199999989E-3</v>
      </c>
      <c r="F27">
        <f t="shared" si="5"/>
        <v>0.88602916922977459</v>
      </c>
      <c r="G27">
        <f t="shared" si="5"/>
        <v>1.2812100678310259</v>
      </c>
      <c r="I27">
        <f>ra_lc!I85</f>
        <v>0.56646634620000003</v>
      </c>
      <c r="J27">
        <f>ra_lc!J85</f>
        <v>0.2693910256</v>
      </c>
      <c r="K27">
        <f>ra_lc!K85</f>
        <v>0.44691506409999998</v>
      </c>
      <c r="L27">
        <f>ra_lc!L85</f>
        <v>0.23758513619999999</v>
      </c>
      <c r="N27" s="8">
        <f t="shared" si="3"/>
        <v>0.11397083077022541</v>
      </c>
      <c r="O27" s="8">
        <f t="shared" si="4"/>
        <v>0.11806588333505352</v>
      </c>
    </row>
    <row r="29" spans="1:15" x14ac:dyDescent="0.25">
      <c r="A29" s="1" t="s">
        <v>8</v>
      </c>
      <c r="I29" s="6"/>
      <c r="J29" s="6"/>
      <c r="K29" s="6"/>
      <c r="L29" s="6"/>
    </row>
    <row r="30" spans="1:15" x14ac:dyDescent="0.25">
      <c r="B30" s="9" t="s">
        <v>2</v>
      </c>
      <c r="C30" s="9"/>
      <c r="D30" s="9" t="s">
        <v>3</v>
      </c>
      <c r="E30" s="9"/>
      <c r="F30" s="9" t="s">
        <v>5</v>
      </c>
      <c r="G30" s="9"/>
      <c r="I30" s="9" t="s">
        <v>2</v>
      </c>
      <c r="J30" s="9"/>
      <c r="K30" s="9" t="s">
        <v>3</v>
      </c>
      <c r="L30" s="9"/>
    </row>
    <row r="31" spans="1:15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5" x14ac:dyDescent="0.25">
      <c r="A32">
        <v>1</v>
      </c>
      <c r="B32">
        <f>'lb_lc low qp'!D86</f>
        <v>3.2269837171687499</v>
      </c>
      <c r="C32">
        <f>'lb_lc low qp'!E86</f>
        <v>1.7827679206187497</v>
      </c>
      <c r="D32">
        <f>'lb_lc low qp'!F86</f>
        <v>1.91542844375</v>
      </c>
      <c r="E32">
        <f>'lb_lc low qp'!G86</f>
        <v>2.9885831778687502</v>
      </c>
      <c r="F32">
        <f>D32/B32</f>
        <v>0.59356619420148005</v>
      </c>
      <c r="G32">
        <f>E32/C32</f>
        <v>1.6763725346995784</v>
      </c>
      <c r="I32">
        <f>'lb_lc low qp'!I86</f>
        <v>4.5310246394</v>
      </c>
      <c r="J32">
        <f>'lb_lc low qp'!J86</f>
        <v>4.1681857639000004</v>
      </c>
      <c r="K32">
        <f>'lb_lc low qp'!K86</f>
        <v>2.0276642628000001</v>
      </c>
      <c r="L32">
        <f>'lb_lc low qp'!L86</f>
        <v>2.1213040864999999</v>
      </c>
      <c r="N32" s="8">
        <f t="shared" ref="N32:N39" si="6">1-(D32/B32)</f>
        <v>0.40643380579851995</v>
      </c>
      <c r="O32" s="8">
        <f t="shared" ref="O32:O39" si="7">1-(L32/J32)</f>
        <v>0.49107256570177849</v>
      </c>
    </row>
    <row r="33" spans="1:15" x14ac:dyDescent="0.25">
      <c r="A33">
        <v>5</v>
      </c>
      <c r="B33">
        <f>'lb_lc low qp'!D87</f>
        <v>2.4796281245624998</v>
      </c>
      <c r="C33">
        <f>'lb_lc low qp'!E87</f>
        <v>1.0333911642937499</v>
      </c>
      <c r="D33">
        <f>'lb_lc low qp'!F87</f>
        <v>1.61928971770625</v>
      </c>
      <c r="E33">
        <f>'lb_lc low qp'!G87</f>
        <v>1.8229555900375001</v>
      </c>
      <c r="F33">
        <f t="shared" ref="F33:G39" si="8">D33/B33</f>
        <v>0.65303732509968759</v>
      </c>
      <c r="G33">
        <f t="shared" si="8"/>
        <v>1.764051845056525</v>
      </c>
      <c r="I33">
        <f>'lb_lc low qp'!I87</f>
        <v>4.2789037460000001</v>
      </c>
      <c r="J33">
        <f>'lb_lc low qp'!J87</f>
        <v>3.6065880593999999</v>
      </c>
      <c r="K33">
        <f>'lb_lc low qp'!K87</f>
        <v>2.0534673997000001</v>
      </c>
      <c r="L33">
        <f>'lb_lc low qp'!L87</f>
        <v>2.0379070216000001</v>
      </c>
      <c r="N33" s="8">
        <f t="shared" si="6"/>
        <v>0.34696267490031241</v>
      </c>
      <c r="O33" s="8">
        <f t="shared" si="7"/>
        <v>0.43494876929775261</v>
      </c>
    </row>
    <row r="34" spans="1:15" x14ac:dyDescent="0.25">
      <c r="A34">
        <v>9</v>
      </c>
      <c r="B34">
        <f>'lb_lc low qp'!D88</f>
        <v>1.7874133886562498</v>
      </c>
      <c r="C34">
        <f>'lb_lc low qp'!E88</f>
        <v>0.575108344075</v>
      </c>
      <c r="D34">
        <f>'lb_lc low qp'!F88</f>
        <v>1.2746449212375</v>
      </c>
      <c r="E34">
        <f>'lb_lc low qp'!G88</f>
        <v>1.0183125492312499</v>
      </c>
      <c r="F34">
        <f t="shared" si="8"/>
        <v>0.7131226213963624</v>
      </c>
      <c r="G34">
        <f t="shared" si="8"/>
        <v>1.7706447136827692</v>
      </c>
      <c r="I34">
        <f>'lb_lc low qp'!I88</f>
        <v>3.8596554486999999</v>
      </c>
      <c r="J34">
        <f>'lb_lc low qp'!J88</f>
        <v>3.0767227564000001</v>
      </c>
      <c r="K34">
        <f>'lb_lc low qp'!K88</f>
        <v>1.9983362269</v>
      </c>
      <c r="L34">
        <f>'lb_lc low qp'!L88</f>
        <v>1.9292785494</v>
      </c>
      <c r="N34" s="8">
        <f t="shared" si="6"/>
        <v>0.2868773786036376</v>
      </c>
      <c r="O34" s="8">
        <f t="shared" si="7"/>
        <v>0.37294364746162478</v>
      </c>
    </row>
    <row r="35" spans="1:15" x14ac:dyDescent="0.25">
      <c r="A35">
        <v>13</v>
      </c>
      <c r="B35">
        <f>'lb_lc low qp'!D89</f>
        <v>1.1698881938750003</v>
      </c>
      <c r="C35">
        <f>'lb_lc low qp'!E89</f>
        <v>0.29988336467500004</v>
      </c>
      <c r="D35">
        <f>'lb_lc low qp'!F89</f>
        <v>0.89449891813124993</v>
      </c>
      <c r="E35">
        <f>'lb_lc low qp'!G89</f>
        <v>0.51053094878125005</v>
      </c>
      <c r="F35">
        <f t="shared" si="8"/>
        <v>0.76460205583271745</v>
      </c>
      <c r="G35">
        <f t="shared" si="8"/>
        <v>1.7024317081894165</v>
      </c>
      <c r="I35">
        <f>'lb_lc low qp'!I89</f>
        <v>3.3544421074000002</v>
      </c>
      <c r="J35">
        <f>'lb_lc low qp'!J89</f>
        <v>2.5129056489999999</v>
      </c>
      <c r="K35">
        <f>'lb_lc low qp'!K89</f>
        <v>1.8328751002000001</v>
      </c>
      <c r="L35">
        <f>'lb_lc low qp'!L89</f>
        <v>1.6813802083</v>
      </c>
      <c r="N35" s="8">
        <f t="shared" si="6"/>
        <v>0.23539794416728255</v>
      </c>
      <c r="O35" s="8">
        <f t="shared" si="7"/>
        <v>0.3309019743860665</v>
      </c>
    </row>
    <row r="36" spans="1:15" x14ac:dyDescent="0.25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0.22169006240000003</v>
      </c>
      <c r="E36">
        <f>lb_lc!G86</f>
        <v>8.0233568737499997E-2</v>
      </c>
      <c r="F36">
        <f t="shared" si="8"/>
        <v>0.82709116671967975</v>
      </c>
      <c r="G36">
        <f t="shared" si="8"/>
        <v>1.5431502419909224</v>
      </c>
      <c r="I36">
        <f>lb_lc!I86</f>
        <v>2.0672025239999998</v>
      </c>
      <c r="J36">
        <f>lb_lc!J86</f>
        <v>1.3377529046000001</v>
      </c>
      <c r="K36">
        <f>lb_lc!K86</f>
        <v>1.3170572917000001</v>
      </c>
      <c r="L36">
        <f>lb_lc!L86</f>
        <v>1.0259815704999999</v>
      </c>
      <c r="N36" s="8">
        <f t="shared" si="6"/>
        <v>0.17290883328032025</v>
      </c>
      <c r="O36" s="8">
        <f t="shared" si="7"/>
        <v>0.2330559948910913</v>
      </c>
    </row>
    <row r="37" spans="1:15" x14ac:dyDescent="0.25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8.7370686068749981E-2</v>
      </c>
      <c r="E37">
        <f>lb_lc!G87</f>
        <v>2.94116328E-2</v>
      </c>
      <c r="F37">
        <f t="shared" si="8"/>
        <v>0.85736491283624972</v>
      </c>
      <c r="G37">
        <f t="shared" si="8"/>
        <v>1.4824706282280837</v>
      </c>
      <c r="I37">
        <f>lb_lc!I87</f>
        <v>1.3985276442000001</v>
      </c>
      <c r="J37">
        <f>lb_lc!J87</f>
        <v>0.85909455130000001</v>
      </c>
      <c r="K37">
        <f>lb_lc!K87</f>
        <v>0.95810797280000004</v>
      </c>
      <c r="L37">
        <f>lb_lc!L87</f>
        <v>0.71773086939999997</v>
      </c>
      <c r="N37" s="8">
        <f t="shared" si="6"/>
        <v>0.14263508716375028</v>
      </c>
      <c r="O37" s="8">
        <f t="shared" si="7"/>
        <v>0.16454961992959394</v>
      </c>
    </row>
    <row r="38" spans="1:15" x14ac:dyDescent="0.25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3.9822894993749997E-2</v>
      </c>
      <c r="E38">
        <f>lb_lc!G88</f>
        <v>1.1860971518750001E-2</v>
      </c>
      <c r="F38">
        <f t="shared" si="8"/>
        <v>0.88517091425626304</v>
      </c>
      <c r="G38">
        <f t="shared" si="8"/>
        <v>1.3770826276870889</v>
      </c>
      <c r="I38">
        <f>lb_lc!I88</f>
        <v>0.89107321709999998</v>
      </c>
      <c r="J38">
        <f>lb_lc!J88</f>
        <v>0.47217548079999999</v>
      </c>
      <c r="K38">
        <f>lb_lc!K88</f>
        <v>0.65493289259999998</v>
      </c>
      <c r="L38">
        <f>lb_lc!L88</f>
        <v>0.41826171880000002</v>
      </c>
      <c r="N38" s="8">
        <f t="shared" si="6"/>
        <v>0.11482908574373696</v>
      </c>
      <c r="O38" s="8">
        <f t="shared" si="7"/>
        <v>0.1141816214358583</v>
      </c>
    </row>
    <row r="39" spans="1:15" x14ac:dyDescent="0.25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1.8753802106249998E-2</v>
      </c>
      <c r="E39">
        <f>lb_lc!G89</f>
        <v>4.9536106875000003E-3</v>
      </c>
      <c r="F39">
        <f t="shared" si="8"/>
        <v>0.90748829533431874</v>
      </c>
      <c r="G39">
        <f t="shared" si="8"/>
        <v>1.2835049059184851</v>
      </c>
      <c r="I39">
        <f>lb_lc!I89</f>
        <v>0.53501852959999996</v>
      </c>
      <c r="J39">
        <f>lb_lc!J89</f>
        <v>0.1977163462</v>
      </c>
      <c r="K39">
        <f>lb_lc!K89</f>
        <v>0.42958233169999999</v>
      </c>
      <c r="L39">
        <f>lb_lc!L89</f>
        <v>0.1785456731</v>
      </c>
      <c r="N39" s="8">
        <f t="shared" si="6"/>
        <v>9.251170466568126E-2</v>
      </c>
      <c r="O39" s="8">
        <f t="shared" si="7"/>
        <v>9.6960486416271863E-2</v>
      </c>
    </row>
    <row r="41" spans="1:15" x14ac:dyDescent="0.25">
      <c r="A41" s="1"/>
      <c r="I41" s="6"/>
      <c r="J41" s="6"/>
      <c r="K41" s="6"/>
      <c r="L41" s="6"/>
    </row>
    <row r="42" spans="1:15" x14ac:dyDescent="0.25">
      <c r="B42" s="6"/>
      <c r="C42" s="6"/>
      <c r="D42" s="6"/>
      <c r="E42" s="6"/>
      <c r="F42" s="6"/>
      <c r="G42" s="6"/>
      <c r="I42" s="9"/>
      <c r="J42" s="9"/>
      <c r="K42" s="9"/>
      <c r="L42" s="9"/>
    </row>
    <row r="44" spans="1:15" x14ac:dyDescent="0.25">
      <c r="N44" s="8" t="e">
        <f t="shared" ref="N44:N51" si="9">1-(D44/B44)</f>
        <v>#DIV/0!</v>
      </c>
      <c r="O44" s="8" t="e">
        <f t="shared" ref="O44:O51" si="10">1-(L44/J44)</f>
        <v>#DIV/0!</v>
      </c>
    </row>
    <row r="45" spans="1:15" x14ac:dyDescent="0.25">
      <c r="N45" s="8" t="e">
        <f t="shared" si="9"/>
        <v>#DIV/0!</v>
      </c>
      <c r="O45" s="8" t="e">
        <f t="shared" si="10"/>
        <v>#DIV/0!</v>
      </c>
    </row>
    <row r="46" spans="1:15" x14ac:dyDescent="0.25">
      <c r="N46" s="8" t="e">
        <f t="shared" si="9"/>
        <v>#DIV/0!</v>
      </c>
      <c r="O46" s="8" t="e">
        <f t="shared" si="10"/>
        <v>#DIV/0!</v>
      </c>
    </row>
    <row r="47" spans="1:15" x14ac:dyDescent="0.25">
      <c r="N47" s="8" t="e">
        <f t="shared" si="9"/>
        <v>#DIV/0!</v>
      </c>
      <c r="O47" s="8" t="e">
        <f t="shared" si="10"/>
        <v>#DIV/0!</v>
      </c>
    </row>
    <row r="48" spans="1:15" x14ac:dyDescent="0.25">
      <c r="N48" s="8" t="e">
        <f t="shared" si="9"/>
        <v>#DIV/0!</v>
      </c>
      <c r="O48" s="8" t="e">
        <f t="shared" si="10"/>
        <v>#DIV/0!</v>
      </c>
    </row>
    <row r="49" spans="14:15" x14ac:dyDescent="0.25">
      <c r="N49" s="8" t="e">
        <f t="shared" si="9"/>
        <v>#DIV/0!</v>
      </c>
      <c r="O49" s="8" t="e">
        <f t="shared" si="10"/>
        <v>#DIV/0!</v>
      </c>
    </row>
    <row r="50" spans="14:15" x14ac:dyDescent="0.25">
      <c r="N50" s="8" t="e">
        <f t="shared" si="9"/>
        <v>#DIV/0!</v>
      </c>
      <c r="O50" s="8" t="e">
        <f t="shared" si="10"/>
        <v>#DIV/0!</v>
      </c>
    </row>
    <row r="51" spans="14:15" x14ac:dyDescent="0.25">
      <c r="N51" s="8" t="e">
        <f t="shared" si="9"/>
        <v>#DIV/0!</v>
      </c>
      <c r="O51" s="8" t="e">
        <f t="shared" si="10"/>
        <v>#DIV/0!</v>
      </c>
    </row>
  </sheetData>
  <mergeCells count="19">
    <mergeCell ref="B6:C6"/>
    <mergeCell ref="D6:E6"/>
    <mergeCell ref="B18:C18"/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69" sqref="S6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N33" sqref="N33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F4" sqref="F4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22</v>
      </c>
      <c r="D4" s="4">
        <v>0.7462974577</v>
      </c>
      <c r="E4" s="4">
        <v>0.29340838540000003</v>
      </c>
      <c r="F4" s="4">
        <v>0.52939190589999996</v>
      </c>
      <c r="G4" s="4">
        <v>0.47600984210000002</v>
      </c>
      <c r="I4">
        <v>0.75260058590000001</v>
      </c>
      <c r="J4">
        <v>0</v>
      </c>
      <c r="K4">
        <v>0.53339916990000003</v>
      </c>
      <c r="L4">
        <v>0</v>
      </c>
    </row>
    <row r="5" spans="1:12" x14ac:dyDescent="0.25">
      <c r="B5">
        <f>B4+5</f>
        <v>27</v>
      </c>
      <c r="D5" s="4">
        <v>0.43894846840000001</v>
      </c>
      <c r="E5" s="4">
        <v>0.15754967289999999</v>
      </c>
      <c r="F5" s="4">
        <v>0.32393425460000003</v>
      </c>
      <c r="G5" s="4">
        <v>0.25273276369999997</v>
      </c>
      <c r="I5">
        <v>0.44218725590000002</v>
      </c>
      <c r="J5">
        <v>0</v>
      </c>
      <c r="K5">
        <v>0.32618896479999998</v>
      </c>
      <c r="L5">
        <v>0</v>
      </c>
    </row>
    <row r="6" spans="1:12" x14ac:dyDescent="0.25">
      <c r="B6">
        <f>B5+5</f>
        <v>32</v>
      </c>
      <c r="D6" s="4">
        <v>0.26323109210000001</v>
      </c>
      <c r="E6" s="4">
        <v>8.5846868500000006E-2</v>
      </c>
      <c r="F6" s="4">
        <v>0.20317630859999999</v>
      </c>
      <c r="G6" s="4">
        <v>0.13346852049999999</v>
      </c>
      <c r="I6">
        <v>0.26584374999999999</v>
      </c>
      <c r="J6">
        <v>0</v>
      </c>
      <c r="K6">
        <v>0.2049064941</v>
      </c>
      <c r="L6">
        <v>0</v>
      </c>
    </row>
    <row r="7" spans="1:12" x14ac:dyDescent="0.25">
      <c r="B7">
        <f>B6+5</f>
        <v>37</v>
      </c>
      <c r="D7" s="4">
        <v>0.1591236979</v>
      </c>
      <c r="E7" s="4">
        <v>4.7184179700000002E-2</v>
      </c>
      <c r="F7" s="4">
        <v>0.1277600049</v>
      </c>
      <c r="G7" s="4">
        <v>7.0373979500000003E-2</v>
      </c>
      <c r="I7">
        <v>0.161112793</v>
      </c>
      <c r="J7">
        <v>0</v>
      </c>
      <c r="K7">
        <v>0.12945214839999999</v>
      </c>
      <c r="L7">
        <v>0</v>
      </c>
    </row>
    <row r="8" spans="1:12" x14ac:dyDescent="0.25">
      <c r="A8" t="s">
        <v>12</v>
      </c>
      <c r="B8">
        <v>22</v>
      </c>
      <c r="D8" s="4">
        <v>0.73650618160000003</v>
      </c>
      <c r="E8" s="4">
        <v>0.31905119469999998</v>
      </c>
      <c r="F8" s="4">
        <v>0.51354873209999996</v>
      </c>
      <c r="G8" s="4">
        <v>0.50841039229999996</v>
      </c>
      <c r="I8">
        <v>0.74525122070000005</v>
      </c>
      <c r="J8">
        <v>0</v>
      </c>
      <c r="K8">
        <v>0.51992016600000002</v>
      </c>
      <c r="L8">
        <v>0</v>
      </c>
    </row>
    <row r="9" spans="1:12" x14ac:dyDescent="0.25">
      <c r="B9">
        <f>B8+5</f>
        <v>27</v>
      </c>
      <c r="D9" s="4">
        <v>0.4520629525</v>
      </c>
      <c r="E9" s="4">
        <v>0.17772237630000001</v>
      </c>
      <c r="F9" s="4">
        <v>0.33221864579999999</v>
      </c>
      <c r="G9" s="4">
        <v>0.27667794429999998</v>
      </c>
      <c r="I9">
        <v>0.45803979490000002</v>
      </c>
      <c r="J9">
        <v>0</v>
      </c>
      <c r="K9">
        <v>0.3363530273</v>
      </c>
      <c r="L9">
        <v>0</v>
      </c>
    </row>
    <row r="10" spans="1:12" x14ac:dyDescent="0.25">
      <c r="B10">
        <f>B9+5</f>
        <v>32</v>
      </c>
      <c r="D10" s="4">
        <v>0.2716080501</v>
      </c>
      <c r="E10" s="4">
        <v>9.9037371400000004E-2</v>
      </c>
      <c r="F10" s="4">
        <v>0.21054566080000001</v>
      </c>
      <c r="G10" s="4">
        <v>0.1483085921</v>
      </c>
      <c r="I10">
        <v>0.27672607420000001</v>
      </c>
      <c r="J10">
        <v>0</v>
      </c>
      <c r="K10">
        <v>0.2144375</v>
      </c>
      <c r="L10">
        <v>0</v>
      </c>
    </row>
    <row r="11" spans="1:12" x14ac:dyDescent="0.25">
      <c r="B11">
        <f>B10+5</f>
        <v>37</v>
      </c>
      <c r="D11" s="4">
        <v>0.16576396160000001</v>
      </c>
      <c r="E11" s="4">
        <v>5.72258691E-2</v>
      </c>
      <c r="F11" s="4">
        <v>0.13430387369999999</v>
      </c>
      <c r="G11" s="4">
        <v>8.1537330699999994E-2</v>
      </c>
      <c r="I11">
        <v>0.1709301758</v>
      </c>
      <c r="J11">
        <v>0</v>
      </c>
      <c r="K11">
        <v>0.1380568848</v>
      </c>
      <c r="L11">
        <v>0</v>
      </c>
    </row>
    <row r="12" spans="1:12" x14ac:dyDescent="0.25">
      <c r="A12" t="s">
        <v>13</v>
      </c>
      <c r="B12">
        <v>22</v>
      </c>
      <c r="D12" s="4">
        <v>0.48333455910000001</v>
      </c>
      <c r="E12" s="4">
        <v>0.17539531689999999</v>
      </c>
      <c r="F12" s="4">
        <v>0.3580217476</v>
      </c>
      <c r="G12" s="4">
        <v>0.2746800331</v>
      </c>
      <c r="I12">
        <v>0.62863859950000001</v>
      </c>
      <c r="J12">
        <v>0</v>
      </c>
      <c r="K12">
        <v>0.46500723379999997</v>
      </c>
      <c r="L12">
        <v>0</v>
      </c>
    </row>
    <row r="13" spans="1:12" x14ac:dyDescent="0.25">
      <c r="B13">
        <f>B12+5</f>
        <v>27</v>
      </c>
      <c r="D13" s="4">
        <v>0.23667336189999999</v>
      </c>
      <c r="E13" s="4">
        <v>8.8203360100000003E-2</v>
      </c>
      <c r="F13" s="4">
        <v>0.1711488313</v>
      </c>
      <c r="G13" s="4">
        <v>0.1418727676</v>
      </c>
      <c r="I13">
        <v>0.31910445599999998</v>
      </c>
      <c r="J13">
        <v>0</v>
      </c>
      <c r="K13">
        <v>0.23620370369999999</v>
      </c>
      <c r="L13">
        <v>0</v>
      </c>
    </row>
    <row r="14" spans="1:12" x14ac:dyDescent="0.25">
      <c r="B14">
        <f>B13+5</f>
        <v>32</v>
      </c>
      <c r="D14" s="4">
        <v>0.1376781624</v>
      </c>
      <c r="E14" s="4">
        <v>4.6051850200000001E-2</v>
      </c>
      <c r="F14" s="4">
        <v>0.1024526488</v>
      </c>
      <c r="G14" s="4">
        <v>7.45645536E-2</v>
      </c>
      <c r="I14">
        <v>0.1777690972</v>
      </c>
      <c r="J14">
        <v>0</v>
      </c>
      <c r="K14">
        <v>0.13757716049999999</v>
      </c>
      <c r="L14">
        <v>0</v>
      </c>
    </row>
    <row r="15" spans="1:12" x14ac:dyDescent="0.25">
      <c r="B15">
        <f>B14+5</f>
        <v>37</v>
      </c>
      <c r="D15" s="4">
        <v>8.1577743199999997E-2</v>
      </c>
      <c r="E15" s="4">
        <v>2.3978969700000002E-2</v>
      </c>
      <c r="F15" s="4">
        <v>6.3175936000000002E-2</v>
      </c>
      <c r="G15" s="4">
        <v>3.8320710399999999E-2</v>
      </c>
      <c r="I15">
        <v>9.8329957600000004E-2</v>
      </c>
      <c r="J15">
        <v>0</v>
      </c>
      <c r="K15">
        <v>7.9710648100000003E-2</v>
      </c>
      <c r="L15">
        <v>0</v>
      </c>
    </row>
    <row r="16" spans="1:12" x14ac:dyDescent="0.25">
      <c r="A16" t="s">
        <v>14</v>
      </c>
      <c r="B16">
        <v>22</v>
      </c>
      <c r="D16" s="4">
        <v>0.98309088860000005</v>
      </c>
      <c r="E16" s="4">
        <v>0.37762186129999997</v>
      </c>
      <c r="F16" s="4">
        <v>0.69972377350000003</v>
      </c>
      <c r="G16" s="4">
        <v>0.61649677899999999</v>
      </c>
      <c r="I16">
        <v>1.0282634066</v>
      </c>
      <c r="J16">
        <v>0</v>
      </c>
      <c r="K16">
        <v>0.72810667439999999</v>
      </c>
      <c r="L16">
        <v>0</v>
      </c>
    </row>
    <row r="17" spans="1:12" x14ac:dyDescent="0.25">
      <c r="B17">
        <f>B16+5</f>
        <v>27</v>
      </c>
      <c r="D17" s="4">
        <v>0.55188969259999998</v>
      </c>
      <c r="E17" s="4">
        <v>0.1919725357</v>
      </c>
      <c r="F17" s="4">
        <v>0.40805412689999998</v>
      </c>
      <c r="G17" s="4">
        <v>0.30873937229999998</v>
      </c>
      <c r="I17">
        <v>0.58242139270000004</v>
      </c>
      <c r="J17">
        <v>0</v>
      </c>
      <c r="K17">
        <v>0.42790509259999998</v>
      </c>
      <c r="L17">
        <v>0</v>
      </c>
    </row>
    <row r="18" spans="1:12" x14ac:dyDescent="0.25">
      <c r="B18">
        <f>B17+5</f>
        <v>32</v>
      </c>
      <c r="D18" s="4">
        <v>0.3102065048</v>
      </c>
      <c r="E18" s="4">
        <v>9.4639781100000001E-2</v>
      </c>
      <c r="F18" s="4">
        <v>0.24099667850000001</v>
      </c>
      <c r="G18" s="4">
        <v>0.14671917800000001</v>
      </c>
      <c r="I18">
        <v>0.32910542050000002</v>
      </c>
      <c r="J18">
        <v>0</v>
      </c>
      <c r="K18">
        <v>0.25500434030000002</v>
      </c>
      <c r="L18">
        <v>0</v>
      </c>
    </row>
    <row r="19" spans="1:12" x14ac:dyDescent="0.25">
      <c r="B19">
        <f>B18+5</f>
        <v>37</v>
      </c>
      <c r="D19" s="4">
        <v>0.16873742929999999</v>
      </c>
      <c r="E19" s="4">
        <v>4.4598855899999998E-2</v>
      </c>
      <c r="F19" s="4">
        <v>0.13702095789999999</v>
      </c>
      <c r="G19" s="4">
        <v>6.6553373400000004E-2</v>
      </c>
      <c r="I19">
        <v>0.1803592785</v>
      </c>
      <c r="J19">
        <v>0</v>
      </c>
      <c r="K19">
        <v>0.1459548611</v>
      </c>
      <c r="L19">
        <v>0</v>
      </c>
    </row>
    <row r="20" spans="1:12" x14ac:dyDescent="0.25">
      <c r="A20" t="s">
        <v>15</v>
      </c>
      <c r="B20">
        <v>22</v>
      </c>
      <c r="D20" s="4">
        <v>1.2136295697999999</v>
      </c>
      <c r="E20" s="4">
        <v>0.35857588639999999</v>
      </c>
      <c r="F20" s="4">
        <v>0.93970238039999998</v>
      </c>
      <c r="G20" s="4">
        <v>0.56900618830000005</v>
      </c>
      <c r="I20">
        <v>1.2629846644</v>
      </c>
      <c r="J20">
        <v>0</v>
      </c>
      <c r="K20">
        <v>0.96417004240000004</v>
      </c>
      <c r="L20">
        <v>0</v>
      </c>
    </row>
    <row r="21" spans="1:12" x14ac:dyDescent="0.25">
      <c r="B21">
        <f>B20+5</f>
        <v>27</v>
      </c>
      <c r="D21" s="4">
        <v>0.47884194540000002</v>
      </c>
      <c r="E21" s="4">
        <v>0.1597827238</v>
      </c>
      <c r="F21" s="4">
        <v>0.36212303239999999</v>
      </c>
      <c r="G21" s="4">
        <v>0.2526139603</v>
      </c>
      <c r="I21">
        <v>0.52210069439999995</v>
      </c>
      <c r="J21">
        <v>0</v>
      </c>
      <c r="K21">
        <v>0.39198929399999999</v>
      </c>
      <c r="L21">
        <v>0</v>
      </c>
    </row>
    <row r="22" spans="1:12" x14ac:dyDescent="0.25">
      <c r="B22">
        <f>B21+5</f>
        <v>32</v>
      </c>
      <c r="D22" s="4">
        <v>0.2531378916</v>
      </c>
      <c r="E22" s="4">
        <v>8.0991870199999996E-2</v>
      </c>
      <c r="F22" s="4">
        <v>0.1976130093</v>
      </c>
      <c r="G22" s="4">
        <v>0.1237881732</v>
      </c>
      <c r="I22">
        <v>0.27961950229999999</v>
      </c>
      <c r="J22">
        <v>0</v>
      </c>
      <c r="K22">
        <v>0.2173914931</v>
      </c>
      <c r="L22">
        <v>0</v>
      </c>
    </row>
    <row r="23" spans="1:12" x14ac:dyDescent="0.25">
      <c r="B23">
        <f>B22+5</f>
        <v>37</v>
      </c>
      <c r="D23" s="4">
        <v>0.14570635900000001</v>
      </c>
      <c r="E23" s="4">
        <v>4.3060726299999998E-2</v>
      </c>
      <c r="F23" s="4">
        <v>0.11866984179999999</v>
      </c>
      <c r="G23" s="4">
        <v>6.2607645599999998E-2</v>
      </c>
      <c r="I23">
        <v>0.16168740349999999</v>
      </c>
      <c r="J23">
        <v>0</v>
      </c>
      <c r="K23">
        <v>0.13148389269999999</v>
      </c>
      <c r="L23">
        <v>0</v>
      </c>
    </row>
    <row r="24" spans="1:12" x14ac:dyDescent="0.25">
      <c r="A24" t="s">
        <v>16</v>
      </c>
      <c r="B24">
        <v>22</v>
      </c>
      <c r="D24" s="4">
        <v>0.94138963539999998</v>
      </c>
      <c r="E24" s="4">
        <v>0.23094020639999999</v>
      </c>
      <c r="F24" s="4">
        <v>0.75551862459999997</v>
      </c>
      <c r="G24" s="4">
        <v>0.36199696860000002</v>
      </c>
      <c r="I24">
        <v>1.1352425733</v>
      </c>
      <c r="J24">
        <v>0</v>
      </c>
      <c r="K24">
        <v>0.8882571373</v>
      </c>
      <c r="L24">
        <v>0</v>
      </c>
    </row>
    <row r="25" spans="1:12" x14ac:dyDescent="0.25">
      <c r="B25">
        <f>B24+5</f>
        <v>27</v>
      </c>
      <c r="D25" s="4">
        <v>0.32991716339999999</v>
      </c>
      <c r="E25" s="4">
        <v>9.1395149499999995E-2</v>
      </c>
      <c r="F25" s="4">
        <v>0.26323469710000003</v>
      </c>
      <c r="G25" s="4">
        <v>0.14325078120000001</v>
      </c>
      <c r="I25">
        <v>0.47324363429999999</v>
      </c>
      <c r="J25">
        <v>0</v>
      </c>
      <c r="K25">
        <v>0.37818913970000001</v>
      </c>
      <c r="L25">
        <v>0</v>
      </c>
    </row>
    <row r="26" spans="1:12" x14ac:dyDescent="0.25">
      <c r="B26">
        <f>B25+5</f>
        <v>32</v>
      </c>
      <c r="D26" s="4">
        <v>0.16417147670000001</v>
      </c>
      <c r="E26" s="4">
        <v>4.5786149700000001E-2</v>
      </c>
      <c r="F26" s="4">
        <v>0.1332361671</v>
      </c>
      <c r="G26" s="4">
        <v>6.9218360300000004E-2</v>
      </c>
      <c r="I26">
        <v>0.2284104938</v>
      </c>
      <c r="J26">
        <v>0</v>
      </c>
      <c r="K26">
        <v>0.18704861110000001</v>
      </c>
      <c r="L26">
        <v>0</v>
      </c>
    </row>
    <row r="27" spans="1:12" x14ac:dyDescent="0.25">
      <c r="B27">
        <f>B26+5</f>
        <v>37</v>
      </c>
      <c r="D27" s="4">
        <v>9.6096533600000006E-2</v>
      </c>
      <c r="E27" s="4">
        <v>2.5353799199999999E-2</v>
      </c>
      <c r="F27" s="4">
        <v>8.0539740499999998E-2</v>
      </c>
      <c r="G27" s="4">
        <v>3.6367995799999997E-2</v>
      </c>
      <c r="I27">
        <v>0.1316734182</v>
      </c>
      <c r="J27">
        <v>0</v>
      </c>
      <c r="K27">
        <v>0.11109230320000001</v>
      </c>
      <c r="L27">
        <v>0</v>
      </c>
    </row>
    <row r="28" spans="1:12" x14ac:dyDescent="0.25">
      <c r="A28" t="s">
        <v>17</v>
      </c>
      <c r="B28">
        <v>22</v>
      </c>
      <c r="D28" s="4">
        <v>1.3957779135999999</v>
      </c>
      <c r="E28" s="4">
        <v>0.48202755590000002</v>
      </c>
      <c r="F28" s="4">
        <v>1.0058209225999999</v>
      </c>
      <c r="G28" s="4">
        <v>0.78997623780000004</v>
      </c>
      <c r="I28">
        <v>1.5364380787</v>
      </c>
      <c r="J28">
        <v>0</v>
      </c>
      <c r="K28">
        <v>1.0806939622</v>
      </c>
      <c r="L28">
        <v>0</v>
      </c>
    </row>
    <row r="29" spans="1:12" x14ac:dyDescent="0.25">
      <c r="B29">
        <f>B28+5</f>
        <v>27</v>
      </c>
      <c r="D29" s="4">
        <v>0.73342709620000002</v>
      </c>
      <c r="E29" s="4">
        <v>0.22083230209999999</v>
      </c>
      <c r="F29" s="4">
        <v>0.56339090550000004</v>
      </c>
      <c r="G29" s="4">
        <v>0.35841383659999998</v>
      </c>
      <c r="I29">
        <v>0.87710455249999997</v>
      </c>
      <c r="J29">
        <v>0</v>
      </c>
      <c r="K29">
        <v>0.66699797449999998</v>
      </c>
      <c r="L29">
        <v>0</v>
      </c>
    </row>
    <row r="30" spans="1:12" x14ac:dyDescent="0.25">
      <c r="B30">
        <f>B29+5</f>
        <v>32</v>
      </c>
      <c r="D30" s="4">
        <v>0.3357998915</v>
      </c>
      <c r="E30" s="4">
        <v>0.10319443</v>
      </c>
      <c r="F30" s="4">
        <v>0.2613587127</v>
      </c>
      <c r="G30" s="4">
        <v>0.1636358547</v>
      </c>
      <c r="I30">
        <v>0.416330054</v>
      </c>
      <c r="J30">
        <v>0</v>
      </c>
      <c r="K30">
        <v>0.31896990739999997</v>
      </c>
      <c r="L30">
        <v>0</v>
      </c>
    </row>
    <row r="31" spans="1:12" x14ac:dyDescent="0.25">
      <c r="B31">
        <f>B30+5</f>
        <v>37</v>
      </c>
      <c r="D31" s="4">
        <v>0.19225975040000001</v>
      </c>
      <c r="E31" s="4">
        <v>5.39952088E-2</v>
      </c>
      <c r="F31" s="4">
        <v>0.15710152550000001</v>
      </c>
      <c r="G31" s="4">
        <v>8.0480524999999997E-2</v>
      </c>
      <c r="I31">
        <v>0.24686873070000001</v>
      </c>
      <c r="J31">
        <v>0</v>
      </c>
      <c r="K31">
        <v>0.19902102620000001</v>
      </c>
      <c r="L31">
        <v>0</v>
      </c>
    </row>
    <row r="32" spans="1:12" x14ac:dyDescent="0.25">
      <c r="A32" t="s">
        <v>18</v>
      </c>
      <c r="B32">
        <v>22</v>
      </c>
      <c r="D32" s="4">
        <v>1.0038345502999999</v>
      </c>
      <c r="E32" s="4">
        <v>0.34941775339999998</v>
      </c>
      <c r="F32" s="4">
        <v>0.74864459640000003</v>
      </c>
      <c r="G32" s="4">
        <v>0.54955450719999999</v>
      </c>
      <c r="I32">
        <v>1.055070613</v>
      </c>
      <c r="J32">
        <v>0</v>
      </c>
      <c r="K32">
        <v>0.77821514420000004</v>
      </c>
      <c r="L32">
        <v>0</v>
      </c>
    </row>
    <row r="33" spans="1:12" x14ac:dyDescent="0.25">
      <c r="B33">
        <f>B32+5</f>
        <v>27</v>
      </c>
      <c r="D33" s="4">
        <v>0.56639682489999998</v>
      </c>
      <c r="E33" s="4">
        <v>0.18390874900000001</v>
      </c>
      <c r="F33" s="4">
        <v>0.43912688300000002</v>
      </c>
      <c r="G33" s="4">
        <v>0.28091521940000003</v>
      </c>
      <c r="I33">
        <v>0.60345552879999997</v>
      </c>
      <c r="J33">
        <v>0</v>
      </c>
      <c r="K33">
        <v>0.46628355370000002</v>
      </c>
      <c r="L33">
        <v>0</v>
      </c>
    </row>
    <row r="34" spans="1:12" x14ac:dyDescent="0.25">
      <c r="B34">
        <f>B33+5</f>
        <v>32</v>
      </c>
      <c r="D34" s="4">
        <v>0.31021202920000002</v>
      </c>
      <c r="E34" s="4">
        <v>9.5238832100000004E-2</v>
      </c>
      <c r="F34" s="4">
        <v>0.24848969849999999</v>
      </c>
      <c r="G34" s="4">
        <v>0.14018206129999999</v>
      </c>
      <c r="I34">
        <v>0.3358047877</v>
      </c>
      <c r="J34">
        <v>0</v>
      </c>
      <c r="K34">
        <v>0.26678685899999999</v>
      </c>
      <c r="L34">
        <v>0</v>
      </c>
    </row>
    <row r="35" spans="1:12" x14ac:dyDescent="0.25">
      <c r="B35">
        <f>B34+5</f>
        <v>37</v>
      </c>
      <c r="D35" s="4">
        <v>0.17063534659999999</v>
      </c>
      <c r="E35" s="4">
        <v>5.2196604600000002E-2</v>
      </c>
      <c r="F35" s="4">
        <v>0.14054658449999999</v>
      </c>
      <c r="G35" s="4">
        <v>7.2222561099999999E-2</v>
      </c>
      <c r="I35">
        <v>0.188298778</v>
      </c>
      <c r="J35">
        <v>0</v>
      </c>
      <c r="K35">
        <v>0.15410657050000001</v>
      </c>
      <c r="L35">
        <v>0</v>
      </c>
    </row>
    <row r="36" spans="1:12" x14ac:dyDescent="0.25">
      <c r="A36" t="s">
        <v>19</v>
      </c>
      <c r="B36">
        <v>22</v>
      </c>
      <c r="D36" s="4">
        <v>0.85748381159999998</v>
      </c>
      <c r="E36" s="4">
        <v>0.3494753981</v>
      </c>
      <c r="F36" s="4">
        <v>0.60732191089999998</v>
      </c>
      <c r="G36" s="4">
        <v>0.5649269039</v>
      </c>
      <c r="I36">
        <v>1.0802083333000001</v>
      </c>
      <c r="J36">
        <v>0</v>
      </c>
      <c r="K36">
        <v>0.75559144629999997</v>
      </c>
      <c r="L36">
        <v>0</v>
      </c>
    </row>
    <row r="37" spans="1:12" x14ac:dyDescent="0.25">
      <c r="B37">
        <f>B36+5</f>
        <v>27</v>
      </c>
      <c r="D37" s="4">
        <v>0.51792698319999997</v>
      </c>
      <c r="E37" s="4">
        <v>0.1937395458</v>
      </c>
      <c r="F37" s="4">
        <v>0.38253523969999997</v>
      </c>
      <c r="G37" s="4">
        <v>0.30847130410000001</v>
      </c>
      <c r="I37">
        <v>0.66097255610000005</v>
      </c>
      <c r="J37">
        <v>0</v>
      </c>
      <c r="K37">
        <v>0.48110977560000001</v>
      </c>
      <c r="L37">
        <v>0</v>
      </c>
    </row>
    <row r="38" spans="1:12" x14ac:dyDescent="0.25">
      <c r="B38">
        <f>B37+5</f>
        <v>32</v>
      </c>
      <c r="D38" s="4">
        <v>0.32230131960000002</v>
      </c>
      <c r="E38" s="4">
        <v>0.1094447241</v>
      </c>
      <c r="F38" s="4">
        <v>0.25155627339999997</v>
      </c>
      <c r="G38" s="4">
        <v>0.16596168040000001</v>
      </c>
      <c r="I38">
        <v>0.42484475160000001</v>
      </c>
      <c r="J38">
        <v>0</v>
      </c>
      <c r="K38">
        <v>0.32581881010000002</v>
      </c>
      <c r="L38">
        <v>0</v>
      </c>
    </row>
    <row r="39" spans="1:12" x14ac:dyDescent="0.25">
      <c r="B39">
        <f>B38+5</f>
        <v>37</v>
      </c>
      <c r="D39" s="4">
        <v>0.19919031700000001</v>
      </c>
      <c r="E39" s="4">
        <v>6.1691848600000002E-2</v>
      </c>
      <c r="F39" s="4">
        <v>0.16309474739999999</v>
      </c>
      <c r="G39" s="4">
        <v>8.8296036199999997E-2</v>
      </c>
      <c r="I39">
        <v>0.26885767230000002</v>
      </c>
      <c r="J39">
        <v>0</v>
      </c>
      <c r="K39">
        <v>0.21870492790000001</v>
      </c>
      <c r="L39">
        <v>0</v>
      </c>
    </row>
    <row r="40" spans="1:12" x14ac:dyDescent="0.25">
      <c r="A40" t="s">
        <v>20</v>
      </c>
      <c r="B40">
        <v>22</v>
      </c>
      <c r="D40" s="4">
        <v>1.8069456681</v>
      </c>
      <c r="E40" s="4">
        <v>0.83333446010000001</v>
      </c>
      <c r="F40" s="4">
        <v>1.1807215495000001</v>
      </c>
      <c r="G40" s="4">
        <v>1.3807713492</v>
      </c>
      <c r="I40">
        <v>2.0728039863999999</v>
      </c>
      <c r="J40">
        <v>0</v>
      </c>
      <c r="K40">
        <v>1.3260892428</v>
      </c>
      <c r="L40">
        <v>0</v>
      </c>
    </row>
    <row r="41" spans="1:12" x14ac:dyDescent="0.25">
      <c r="B41">
        <f>B40+5</f>
        <v>27</v>
      </c>
      <c r="D41" s="4">
        <v>1.179878781</v>
      </c>
      <c r="E41" s="4">
        <v>0.46354453130000001</v>
      </c>
      <c r="F41" s="4">
        <v>0.82111894029999999</v>
      </c>
      <c r="G41" s="4">
        <v>0.77078465039999999</v>
      </c>
      <c r="I41">
        <v>1.4042167468</v>
      </c>
      <c r="J41">
        <v>0</v>
      </c>
      <c r="K41">
        <v>0.95910456730000004</v>
      </c>
      <c r="L41">
        <v>0</v>
      </c>
    </row>
    <row r="42" spans="1:12" x14ac:dyDescent="0.25">
      <c r="B42">
        <f>B41+5</f>
        <v>32</v>
      </c>
      <c r="D42" s="4">
        <v>0.73855732169999999</v>
      </c>
      <c r="E42" s="4">
        <v>0.25877426380000002</v>
      </c>
      <c r="F42" s="4">
        <v>0.55222543570000004</v>
      </c>
      <c r="G42" s="4">
        <v>0.40313041869999999</v>
      </c>
      <c r="I42">
        <v>0.8905298478</v>
      </c>
      <c r="J42">
        <v>0</v>
      </c>
      <c r="K42">
        <v>0.65903695910000004</v>
      </c>
      <c r="L42">
        <v>0</v>
      </c>
    </row>
    <row r="43" spans="1:12" x14ac:dyDescent="0.25">
      <c r="B43">
        <f>B42+5</f>
        <v>37</v>
      </c>
      <c r="D43" s="4">
        <v>0.44112851060000002</v>
      </c>
      <c r="E43" s="4">
        <v>0.1403720453</v>
      </c>
      <c r="F43" s="4">
        <v>0.3548653095</v>
      </c>
      <c r="G43" s="4">
        <v>0.19779320910000001</v>
      </c>
      <c r="I43">
        <v>0.53787059290000006</v>
      </c>
      <c r="J43">
        <v>0</v>
      </c>
      <c r="K43">
        <v>0.42867087339999999</v>
      </c>
      <c r="L43">
        <v>0</v>
      </c>
    </row>
    <row r="44" spans="1:12" x14ac:dyDescent="0.25">
      <c r="A44" t="s">
        <v>21</v>
      </c>
      <c r="B44">
        <v>22</v>
      </c>
      <c r="D44" s="4">
        <v>1.0796605736</v>
      </c>
      <c r="E44" s="4">
        <v>0.45037710339999998</v>
      </c>
      <c r="F44" s="4">
        <v>0.73692355269999998</v>
      </c>
      <c r="G44" s="4">
        <v>0.77481649809999997</v>
      </c>
      <c r="I44">
        <v>1.9881385216</v>
      </c>
      <c r="J44">
        <v>0</v>
      </c>
      <c r="K44">
        <v>1.2783328325000001</v>
      </c>
      <c r="L44">
        <v>0</v>
      </c>
    </row>
    <row r="45" spans="1:12" x14ac:dyDescent="0.25">
      <c r="B45">
        <f>B44+5</f>
        <v>27</v>
      </c>
      <c r="D45" s="4">
        <v>0.66646147170000003</v>
      </c>
      <c r="E45" s="4">
        <v>0.2388534655</v>
      </c>
      <c r="F45" s="4">
        <v>0.48029066510000001</v>
      </c>
      <c r="G45" s="4">
        <v>0.41263469889999999</v>
      </c>
      <c r="I45">
        <v>1.3969701522</v>
      </c>
      <c r="J45">
        <v>0</v>
      </c>
      <c r="K45">
        <v>0.98173327320000003</v>
      </c>
      <c r="L45">
        <v>0</v>
      </c>
    </row>
    <row r="46" spans="1:12" x14ac:dyDescent="0.25">
      <c r="B46">
        <f>B45+5</f>
        <v>32</v>
      </c>
      <c r="D46" s="4">
        <v>0.41122504339999999</v>
      </c>
      <c r="E46" s="4">
        <v>0.1301390892</v>
      </c>
      <c r="F46" s="4">
        <v>0.316790181</v>
      </c>
      <c r="G46" s="4">
        <v>0.20390786929999999</v>
      </c>
      <c r="I46">
        <v>0.93843649839999999</v>
      </c>
      <c r="J46">
        <v>0</v>
      </c>
      <c r="K46">
        <v>0.72484975959999998</v>
      </c>
      <c r="L46">
        <v>0</v>
      </c>
    </row>
    <row r="47" spans="1:12" x14ac:dyDescent="0.25">
      <c r="B47">
        <f>B46+5</f>
        <v>37</v>
      </c>
      <c r="D47" s="4">
        <v>0.2355449886</v>
      </c>
      <c r="E47" s="4">
        <v>6.5573225499999999E-2</v>
      </c>
      <c r="F47" s="4">
        <v>0.1932114466</v>
      </c>
      <c r="G47" s="4">
        <v>9.2687458299999997E-2</v>
      </c>
      <c r="I47">
        <v>0.53179086539999998</v>
      </c>
      <c r="J47">
        <v>0</v>
      </c>
      <c r="K47">
        <v>0.43949569309999997</v>
      </c>
      <c r="L47">
        <v>0</v>
      </c>
    </row>
    <row r="48" spans="1:12" x14ac:dyDescent="0.25">
      <c r="A48" t="s">
        <v>22</v>
      </c>
      <c r="B48">
        <v>22</v>
      </c>
      <c r="D48" s="4">
        <v>0.91417902640000004</v>
      </c>
      <c r="E48" s="4">
        <v>0.36670206329999999</v>
      </c>
      <c r="F48" s="4">
        <v>0.63960797280000004</v>
      </c>
      <c r="G48" s="4">
        <v>0.60638655850000001</v>
      </c>
      <c r="I48">
        <v>1.170713141</v>
      </c>
      <c r="J48">
        <v>0</v>
      </c>
      <c r="K48">
        <v>0.80631009620000005</v>
      </c>
      <c r="L48">
        <v>0</v>
      </c>
    </row>
    <row r="49" spans="1:12" x14ac:dyDescent="0.25">
      <c r="B49">
        <f>B48+5</f>
        <v>27</v>
      </c>
      <c r="D49" s="4">
        <v>0.57948748000000005</v>
      </c>
      <c r="E49" s="4">
        <v>0.20403070910000001</v>
      </c>
      <c r="F49" s="4">
        <v>0.42918249200000003</v>
      </c>
      <c r="G49" s="4">
        <v>0.32898515630000003</v>
      </c>
      <c r="I49">
        <v>0.75042067310000005</v>
      </c>
      <c r="J49">
        <v>0</v>
      </c>
      <c r="K49">
        <v>0.55205328529999997</v>
      </c>
      <c r="L49">
        <v>0</v>
      </c>
    </row>
    <row r="50" spans="1:12" x14ac:dyDescent="0.25">
      <c r="B50">
        <f>B49+5</f>
        <v>32</v>
      </c>
      <c r="D50" s="4">
        <v>0.35112676279999999</v>
      </c>
      <c r="E50" s="4">
        <v>0.1133678686</v>
      </c>
      <c r="F50" s="4">
        <v>0.27493309290000001</v>
      </c>
      <c r="G50" s="4">
        <v>0.1716791667</v>
      </c>
      <c r="I50">
        <v>0.45831330129999998</v>
      </c>
      <c r="J50">
        <v>0</v>
      </c>
      <c r="K50">
        <v>0.35398637820000001</v>
      </c>
      <c r="L50">
        <v>0</v>
      </c>
    </row>
    <row r="51" spans="1:12" x14ac:dyDescent="0.25">
      <c r="B51">
        <f>B50+5</f>
        <v>37</v>
      </c>
      <c r="D51" s="4">
        <v>0.2064882612</v>
      </c>
      <c r="E51" s="4">
        <v>6.2803946299999996E-2</v>
      </c>
      <c r="F51" s="4">
        <v>0.16909911859999999</v>
      </c>
      <c r="G51" s="4">
        <v>8.8716346200000004E-2</v>
      </c>
      <c r="I51">
        <v>0.26639623400000001</v>
      </c>
      <c r="J51">
        <v>0</v>
      </c>
      <c r="K51">
        <v>0.21914062500000001</v>
      </c>
      <c r="L51">
        <v>0</v>
      </c>
    </row>
    <row r="52" spans="1:12" x14ac:dyDescent="0.25">
      <c r="A52" t="s">
        <v>23</v>
      </c>
      <c r="B52">
        <v>22</v>
      </c>
      <c r="D52" s="4">
        <v>1.7257240417999999</v>
      </c>
      <c r="E52" s="4">
        <v>0.91668873529999995</v>
      </c>
      <c r="F52" s="4">
        <v>1.111951656</v>
      </c>
      <c r="G52" s="4">
        <v>1.4440998598000001</v>
      </c>
      <c r="I52">
        <v>1.8765024038</v>
      </c>
      <c r="J52">
        <v>0</v>
      </c>
      <c r="K52">
        <v>1.1929987981000001</v>
      </c>
      <c r="L52">
        <v>0</v>
      </c>
    </row>
    <row r="53" spans="1:12" x14ac:dyDescent="0.25">
      <c r="B53">
        <f>B52+5</f>
        <v>27</v>
      </c>
      <c r="D53" s="4">
        <v>1.1696972322000001</v>
      </c>
      <c r="E53" s="4">
        <v>0.52268412789999996</v>
      </c>
      <c r="F53" s="4">
        <v>0.79398606100000002</v>
      </c>
      <c r="G53" s="4">
        <v>0.85246410920000004</v>
      </c>
      <c r="I53">
        <v>1.3029146635</v>
      </c>
      <c r="J53">
        <v>0</v>
      </c>
      <c r="K53">
        <v>0.86107772439999997</v>
      </c>
      <c r="L53">
        <v>0</v>
      </c>
    </row>
    <row r="54" spans="1:12" x14ac:dyDescent="0.25">
      <c r="B54">
        <f>B53+5</f>
        <v>32</v>
      </c>
      <c r="D54" s="4">
        <v>0.74242583129999995</v>
      </c>
      <c r="E54" s="4">
        <v>0.2904961271</v>
      </c>
      <c r="F54" s="4">
        <v>0.53123405779999999</v>
      </c>
      <c r="G54" s="4">
        <v>0.47052398839999998</v>
      </c>
      <c r="I54">
        <v>0.86938100959999998</v>
      </c>
      <c r="J54">
        <v>0</v>
      </c>
      <c r="K54">
        <v>0.61142828530000004</v>
      </c>
      <c r="L54">
        <v>0</v>
      </c>
    </row>
    <row r="55" spans="1:12" x14ac:dyDescent="0.25">
      <c r="B55">
        <f>B54+5</f>
        <v>37</v>
      </c>
      <c r="D55" s="4">
        <v>0.46202877939999998</v>
      </c>
      <c r="E55" s="4">
        <v>0.16486343149999999</v>
      </c>
      <c r="F55" s="4">
        <v>0.35431058030000001</v>
      </c>
      <c r="G55" s="4">
        <v>0.24737810499999999</v>
      </c>
      <c r="I55">
        <v>0.56923076920000004</v>
      </c>
      <c r="J55">
        <v>0</v>
      </c>
      <c r="K55">
        <v>0.43565705129999999</v>
      </c>
      <c r="L55">
        <v>0</v>
      </c>
    </row>
    <row r="56" spans="1:12" x14ac:dyDescent="0.25">
      <c r="A56" t="s">
        <v>24</v>
      </c>
      <c r="B56">
        <v>22</v>
      </c>
      <c r="D56" s="4">
        <v>1.8885012219999999</v>
      </c>
      <c r="E56" s="4">
        <v>0.82896558490000005</v>
      </c>
      <c r="F56" s="4">
        <v>1.2436540865000001</v>
      </c>
      <c r="G56" s="4">
        <v>1.3981136418</v>
      </c>
      <c r="I56">
        <v>2.1042668269</v>
      </c>
      <c r="J56">
        <v>0</v>
      </c>
      <c r="K56">
        <v>1.3392528045000001</v>
      </c>
      <c r="L56">
        <v>0</v>
      </c>
    </row>
    <row r="57" spans="1:12" x14ac:dyDescent="0.25">
      <c r="B57">
        <f>B56+5</f>
        <v>27</v>
      </c>
      <c r="D57" s="4">
        <v>1.2304195513</v>
      </c>
      <c r="E57" s="4">
        <v>0.46269304890000001</v>
      </c>
      <c r="F57" s="4">
        <v>0.87333125</v>
      </c>
      <c r="G57" s="4">
        <v>0.76080552879999996</v>
      </c>
      <c r="I57">
        <v>1.4266225962000001</v>
      </c>
      <c r="J57">
        <v>0</v>
      </c>
      <c r="K57">
        <v>0.97750400640000001</v>
      </c>
      <c r="L57">
        <v>0</v>
      </c>
    </row>
    <row r="58" spans="1:12" x14ac:dyDescent="0.25">
      <c r="B58">
        <f>B57+5</f>
        <v>32</v>
      </c>
      <c r="D58" s="4">
        <v>0.74803139019999998</v>
      </c>
      <c r="E58" s="4">
        <v>0.25466528449999998</v>
      </c>
      <c r="F58" s="4">
        <v>0.57177163460000002</v>
      </c>
      <c r="G58" s="4">
        <v>0.38479138619999997</v>
      </c>
      <c r="I58">
        <v>0.91333133010000001</v>
      </c>
      <c r="J58">
        <v>0</v>
      </c>
      <c r="K58">
        <v>0.67733373399999997</v>
      </c>
      <c r="L58">
        <v>0</v>
      </c>
    </row>
    <row r="59" spans="1:12" x14ac:dyDescent="0.25">
      <c r="B59">
        <f>B58+5</f>
        <v>37</v>
      </c>
      <c r="D59" s="4">
        <v>0.42121644629999999</v>
      </c>
      <c r="E59" s="4">
        <v>0.13268685899999999</v>
      </c>
      <c r="F59" s="4">
        <v>0.34166370190000001</v>
      </c>
      <c r="G59" s="4">
        <v>0.1838455128</v>
      </c>
      <c r="I59">
        <v>0.53999399039999996</v>
      </c>
      <c r="J59">
        <v>0</v>
      </c>
      <c r="K59">
        <v>0.43452524040000001</v>
      </c>
      <c r="L59">
        <v>0</v>
      </c>
    </row>
    <row r="60" spans="1:12" x14ac:dyDescent="0.25">
      <c r="A60" t="s">
        <v>25</v>
      </c>
      <c r="B60">
        <v>22</v>
      </c>
      <c r="D60" s="4">
        <v>1.2356845620000001</v>
      </c>
      <c r="E60" s="4">
        <v>0.51634415060000005</v>
      </c>
      <c r="F60" s="4">
        <v>0.83633453530000001</v>
      </c>
      <c r="G60" s="4">
        <v>0.88933804090000002</v>
      </c>
      <c r="I60">
        <v>1.7345152243999999</v>
      </c>
      <c r="J60">
        <v>0</v>
      </c>
      <c r="K60">
        <v>1.1844551282</v>
      </c>
      <c r="L60">
        <v>0</v>
      </c>
    </row>
    <row r="61" spans="1:12" x14ac:dyDescent="0.25">
      <c r="B61">
        <f>B60+5</f>
        <v>27</v>
      </c>
      <c r="D61" s="4">
        <v>0.8039896835</v>
      </c>
      <c r="E61" s="4">
        <v>0.28718396099999999</v>
      </c>
      <c r="F61" s="4">
        <v>0.58690821979999996</v>
      </c>
      <c r="G61" s="4">
        <v>0.47050217010000001</v>
      </c>
      <c r="I61">
        <v>1.1702524038</v>
      </c>
      <c r="J61">
        <v>0</v>
      </c>
      <c r="K61">
        <v>0.86844951920000002</v>
      </c>
      <c r="L61">
        <v>0</v>
      </c>
    </row>
    <row r="62" spans="1:12" x14ac:dyDescent="0.25">
      <c r="B62">
        <f>B61+5</f>
        <v>32</v>
      </c>
      <c r="D62" s="4">
        <v>0.48374499199999998</v>
      </c>
      <c r="E62" s="4">
        <v>0.1550917802</v>
      </c>
      <c r="F62" s="4">
        <v>0.37817104029999998</v>
      </c>
      <c r="G62" s="4">
        <v>0.23231847620000001</v>
      </c>
      <c r="I62">
        <v>0.70679086540000002</v>
      </c>
      <c r="J62">
        <v>0</v>
      </c>
      <c r="K62">
        <v>0.57002203529999995</v>
      </c>
      <c r="L62">
        <v>0</v>
      </c>
    </row>
    <row r="63" spans="1:12" x14ac:dyDescent="0.25">
      <c r="B63">
        <f>B62+5</f>
        <v>37</v>
      </c>
      <c r="D63" s="4">
        <v>0.25964242789999997</v>
      </c>
      <c r="E63" s="4">
        <v>8.0113281300000005E-2</v>
      </c>
      <c r="F63" s="4">
        <v>0.21179146630000001</v>
      </c>
      <c r="G63" s="4">
        <v>0.1122930021</v>
      </c>
      <c r="I63">
        <v>0.33535657050000001</v>
      </c>
      <c r="J63">
        <v>0</v>
      </c>
      <c r="K63">
        <v>0.27120392630000001</v>
      </c>
      <c r="L63">
        <v>0</v>
      </c>
    </row>
    <row r="64" spans="1:12" x14ac:dyDescent="0.25">
      <c r="A64" t="s">
        <v>26</v>
      </c>
      <c r="B64">
        <v>22</v>
      </c>
      <c r="D64" s="4">
        <v>0.3621019929</v>
      </c>
      <c r="E64" s="4">
        <v>0.13912469620000001</v>
      </c>
      <c r="F64" s="4">
        <v>0.26821468459999998</v>
      </c>
      <c r="G64" s="4">
        <v>0.2169634151</v>
      </c>
      <c r="I64">
        <v>0.41257812500000002</v>
      </c>
      <c r="J64">
        <v>0</v>
      </c>
      <c r="K64">
        <v>0.31353081599999999</v>
      </c>
      <c r="L64">
        <v>0</v>
      </c>
    </row>
    <row r="65" spans="1:12" x14ac:dyDescent="0.25">
      <c r="B65">
        <f>B64+5</f>
        <v>27</v>
      </c>
      <c r="D65" s="4">
        <v>0.2153159234</v>
      </c>
      <c r="E65" s="4">
        <v>7.7684628199999994E-2</v>
      </c>
      <c r="F65" s="4">
        <v>0.16436567739999999</v>
      </c>
      <c r="G65" s="4">
        <v>0.1191791811</v>
      </c>
      <c r="I65">
        <v>0.22606662329999999</v>
      </c>
      <c r="J65">
        <v>0</v>
      </c>
      <c r="K65">
        <v>0.17321506079999999</v>
      </c>
      <c r="L65">
        <v>0</v>
      </c>
    </row>
    <row r="66" spans="1:12" x14ac:dyDescent="0.25">
      <c r="B66">
        <f>B65+5</f>
        <v>32</v>
      </c>
      <c r="D66" s="4">
        <v>0.1341878852</v>
      </c>
      <c r="E66" s="4">
        <v>4.5246504299999997E-2</v>
      </c>
      <c r="F66" s="4">
        <v>0.1066821958</v>
      </c>
      <c r="G66" s="4">
        <v>6.6610389500000006E-2</v>
      </c>
      <c r="I66">
        <v>0.14142252599999999</v>
      </c>
      <c r="J66">
        <v>0</v>
      </c>
      <c r="K66">
        <v>0.11368923609999999</v>
      </c>
      <c r="L66">
        <v>0</v>
      </c>
    </row>
    <row r="67" spans="1:12" x14ac:dyDescent="0.25">
      <c r="B67">
        <f>B66+5</f>
        <v>37</v>
      </c>
      <c r="D67" s="4">
        <v>8.46730433E-2</v>
      </c>
      <c r="E67" s="4">
        <v>2.6609422000000001E-2</v>
      </c>
      <c r="F67" s="4">
        <v>6.9770788099999995E-2</v>
      </c>
      <c r="G67" s="4">
        <v>3.75400174E-2</v>
      </c>
      <c r="I67">
        <v>8.9848090300000003E-2</v>
      </c>
      <c r="J67">
        <v>0</v>
      </c>
      <c r="K67">
        <v>7.3798828100000005E-2</v>
      </c>
      <c r="L67">
        <v>0</v>
      </c>
    </row>
    <row r="68" spans="1:12" x14ac:dyDescent="0.25">
      <c r="A68" t="s">
        <v>27</v>
      </c>
      <c r="B68">
        <v>22</v>
      </c>
      <c r="D68" s="4">
        <v>0.34757819369999998</v>
      </c>
      <c r="E68" s="4">
        <v>0.15173163880000001</v>
      </c>
      <c r="F68" s="4">
        <v>0.25097558409999998</v>
      </c>
      <c r="G68" s="4">
        <v>0.23747828600000001</v>
      </c>
      <c r="I68">
        <v>0.47799804689999997</v>
      </c>
      <c r="J68">
        <v>0</v>
      </c>
      <c r="K68">
        <v>0.36760633679999999</v>
      </c>
      <c r="L68">
        <v>0</v>
      </c>
    </row>
    <row r="69" spans="1:12" x14ac:dyDescent="0.25">
      <c r="B69">
        <f>B68+5</f>
        <v>27</v>
      </c>
      <c r="D69" s="4">
        <v>0.21717594400000001</v>
      </c>
      <c r="E69" s="4">
        <v>8.7217502200000005E-2</v>
      </c>
      <c r="F69" s="4">
        <v>0.16219521849999999</v>
      </c>
      <c r="G69" s="4">
        <v>0.1369995443</v>
      </c>
      <c r="I69">
        <v>0.2306065538</v>
      </c>
      <c r="J69">
        <v>0</v>
      </c>
      <c r="K69">
        <v>0.1729958767</v>
      </c>
      <c r="L69">
        <v>0</v>
      </c>
    </row>
    <row r="70" spans="1:12" x14ac:dyDescent="0.25">
      <c r="B70">
        <f>B69+5</f>
        <v>32</v>
      </c>
      <c r="D70" s="4">
        <v>0.1422201515</v>
      </c>
      <c r="E70" s="4">
        <v>5.06086824E-2</v>
      </c>
      <c r="F70" s="4">
        <v>0.1113579138</v>
      </c>
      <c r="G70" s="4">
        <v>7.8182962600000003E-2</v>
      </c>
      <c r="I70">
        <v>0.1509852431</v>
      </c>
      <c r="J70">
        <v>0</v>
      </c>
      <c r="K70">
        <v>0.1193641493</v>
      </c>
      <c r="L70">
        <v>0</v>
      </c>
    </row>
    <row r="71" spans="1:12" x14ac:dyDescent="0.25">
      <c r="B71">
        <f>B70+5</f>
        <v>37</v>
      </c>
      <c r="D71" s="4">
        <v>9.4016382699999998E-2</v>
      </c>
      <c r="E71" s="4">
        <v>2.9172663500000001E-2</v>
      </c>
      <c r="F71" s="4">
        <v>7.7290972200000002E-2</v>
      </c>
      <c r="G71" s="4">
        <v>4.3419073699999998E-2</v>
      </c>
      <c r="I71">
        <v>9.8180338500000006E-2</v>
      </c>
      <c r="J71">
        <v>0</v>
      </c>
      <c r="K71">
        <v>8.1679687500000001E-2</v>
      </c>
      <c r="L71">
        <v>0</v>
      </c>
    </row>
    <row r="72" spans="1:12" x14ac:dyDescent="0.25">
      <c r="A72" t="s">
        <v>28</v>
      </c>
      <c r="B72">
        <v>22</v>
      </c>
      <c r="D72" s="4">
        <v>0.38807107019999998</v>
      </c>
      <c r="E72" s="4">
        <v>0.14980395329999999</v>
      </c>
      <c r="F72" s="4">
        <v>0.28303342009999999</v>
      </c>
      <c r="G72" s="4">
        <v>0.24019341720000001</v>
      </c>
      <c r="I72">
        <v>0.43154188370000002</v>
      </c>
      <c r="J72">
        <v>0</v>
      </c>
      <c r="K72">
        <v>0.31652018230000001</v>
      </c>
      <c r="L72">
        <v>0</v>
      </c>
    </row>
    <row r="73" spans="1:12" x14ac:dyDescent="0.25">
      <c r="B73">
        <f>B72+5</f>
        <v>27</v>
      </c>
      <c r="D73" s="4">
        <v>0.2313808413</v>
      </c>
      <c r="E73" s="4">
        <v>8.1192409899999998E-2</v>
      </c>
      <c r="F73" s="4">
        <v>0.1747076823</v>
      </c>
      <c r="G73" s="4">
        <v>0.12898627570000001</v>
      </c>
      <c r="I73">
        <v>0.26440104170000001</v>
      </c>
      <c r="J73">
        <v>0</v>
      </c>
      <c r="K73">
        <v>0.1981542969</v>
      </c>
      <c r="L73">
        <v>0</v>
      </c>
    </row>
    <row r="74" spans="1:12" x14ac:dyDescent="0.25">
      <c r="B74">
        <f>B73+5</f>
        <v>32</v>
      </c>
      <c r="D74" s="4">
        <v>0.1400927626</v>
      </c>
      <c r="E74" s="4">
        <v>4.51053259E-2</v>
      </c>
      <c r="F74" s="4">
        <v>0.1110773528</v>
      </c>
      <c r="G74" s="4">
        <v>6.8423256700000004E-2</v>
      </c>
      <c r="I74">
        <v>0.16106119790000001</v>
      </c>
      <c r="J74">
        <v>0</v>
      </c>
      <c r="K74">
        <v>0.12760416669999999</v>
      </c>
      <c r="L74">
        <v>0</v>
      </c>
    </row>
    <row r="75" spans="1:12" x14ac:dyDescent="0.25">
      <c r="B75">
        <f>B74+5</f>
        <v>37</v>
      </c>
      <c r="D75" s="4">
        <v>8.4689483900000001E-2</v>
      </c>
      <c r="E75" s="4">
        <v>2.5609241200000001E-2</v>
      </c>
      <c r="F75" s="4">
        <v>7.0074862599999996E-2</v>
      </c>
      <c r="G75" s="4">
        <v>3.64843641E-2</v>
      </c>
      <c r="I75">
        <v>9.76616753E-2</v>
      </c>
      <c r="J75">
        <v>0</v>
      </c>
      <c r="K75">
        <v>8.1682942699999997E-2</v>
      </c>
      <c r="L75">
        <v>0</v>
      </c>
    </row>
    <row r="76" spans="1:12" x14ac:dyDescent="0.25">
      <c r="A76" s="3" t="s">
        <v>29</v>
      </c>
      <c r="B76" s="3">
        <v>22</v>
      </c>
      <c r="C76" s="3"/>
      <c r="D76" s="5">
        <v>1.050198763</v>
      </c>
      <c r="E76" s="5">
        <v>0.40566777339999999</v>
      </c>
      <c r="F76" s="5">
        <v>0.7606035256</v>
      </c>
      <c r="G76" s="5">
        <v>0.63773153549999995</v>
      </c>
      <c r="H76" s="3"/>
      <c r="I76" s="3">
        <v>1.1444260817</v>
      </c>
      <c r="J76" s="3">
        <v>0</v>
      </c>
      <c r="K76" s="3">
        <v>0.81457081330000003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0.62381747300000001</v>
      </c>
      <c r="E77" s="5">
        <v>0.22180714139999999</v>
      </c>
      <c r="F77" s="5">
        <v>0.46899002899999997</v>
      </c>
      <c r="G77" s="5">
        <v>0.34472137419999999</v>
      </c>
      <c r="H77" s="3"/>
      <c r="I77" s="3">
        <v>0.69446113779999996</v>
      </c>
      <c r="J77" s="3">
        <v>0</v>
      </c>
      <c r="K77" s="3">
        <v>0.512507512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0.36474301380000002</v>
      </c>
      <c r="E78" s="5">
        <v>0.12091782349999999</v>
      </c>
      <c r="F78" s="5">
        <v>0.2838416567</v>
      </c>
      <c r="G78" s="5">
        <v>0.1824271885</v>
      </c>
      <c r="H78" s="3"/>
      <c r="I78" s="3">
        <v>0.41734274840000002</v>
      </c>
      <c r="J78" s="3">
        <v>0</v>
      </c>
      <c r="K78" s="3">
        <v>0.32036258010000002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0.2157985026</v>
      </c>
      <c r="E79" s="5">
        <v>6.9418269199999993E-2</v>
      </c>
      <c r="F79" s="5">
        <v>0.17396469849999999</v>
      </c>
      <c r="G79" s="5">
        <v>9.8493464500000003E-2</v>
      </c>
      <c r="H79" s="3"/>
      <c r="I79" s="3">
        <v>0.25313752</v>
      </c>
      <c r="J79" s="3">
        <v>0</v>
      </c>
      <c r="K79" s="3">
        <v>0.20145482770000001</v>
      </c>
      <c r="L79" s="3">
        <v>0</v>
      </c>
    </row>
    <row r="80" spans="1:12" x14ac:dyDescent="0.25">
      <c r="A80" s="3" t="s">
        <v>30</v>
      </c>
      <c r="B80" s="3">
        <v>22</v>
      </c>
      <c r="C80" s="3"/>
      <c r="D80" s="5">
        <v>0.796175148</v>
      </c>
      <c r="E80" s="5">
        <v>0.46930419670000001</v>
      </c>
      <c r="F80" s="5">
        <v>0.50794258370000001</v>
      </c>
      <c r="G80" s="5">
        <v>0.70652655539999998</v>
      </c>
      <c r="H80" s="3"/>
      <c r="I80" s="3">
        <v>0.95860036209999999</v>
      </c>
      <c r="J80" s="3">
        <v>0</v>
      </c>
      <c r="K80" s="3">
        <v>0.60127131140000001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0.56645050299999999</v>
      </c>
      <c r="E81" s="5">
        <v>0.2847456894</v>
      </c>
      <c r="F81" s="5">
        <v>0.37856077580000003</v>
      </c>
      <c r="G81" s="5">
        <v>0.44150117750000001</v>
      </c>
      <c r="H81" s="3"/>
      <c r="I81" s="3">
        <v>0.69705835979999997</v>
      </c>
      <c r="J81" s="3">
        <v>0</v>
      </c>
      <c r="K81" s="3">
        <v>0.4630304972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0.38904222620000001</v>
      </c>
      <c r="E82" s="5">
        <v>0.16593890889999999</v>
      </c>
      <c r="F82" s="5">
        <v>0.2724814733</v>
      </c>
      <c r="G82" s="5">
        <v>0.26483627830000001</v>
      </c>
      <c r="H82" s="3"/>
      <c r="I82" s="3">
        <v>0.48792139690000003</v>
      </c>
      <c r="J82" s="3">
        <v>0</v>
      </c>
      <c r="K82" s="3">
        <v>0.34241231280000001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0.2630437571</v>
      </c>
      <c r="E83" s="5">
        <v>9.5739771500000001E-2</v>
      </c>
      <c r="F83" s="5">
        <v>0.19385687509999999</v>
      </c>
      <c r="G83" s="5">
        <v>0.1534800593</v>
      </c>
      <c r="H83" s="3"/>
      <c r="I83" s="3">
        <v>0.32818730670000001</v>
      </c>
      <c r="J83" s="3">
        <v>0</v>
      </c>
      <c r="K83" s="3">
        <v>0.2446378072</v>
      </c>
      <c r="L83" s="3">
        <v>0</v>
      </c>
    </row>
    <row r="84" spans="1:12" x14ac:dyDescent="0.25">
      <c r="A84" s="3" t="s">
        <v>31</v>
      </c>
      <c r="B84" s="3">
        <v>22</v>
      </c>
      <c r="C84" s="3"/>
      <c r="D84" s="5">
        <v>0.96754931280000001</v>
      </c>
      <c r="E84" s="5">
        <v>0.7787060402</v>
      </c>
      <c r="F84" s="5">
        <v>0.56357707609999996</v>
      </c>
      <c r="G84" s="5">
        <v>1.0745717629</v>
      </c>
      <c r="H84" s="3"/>
      <c r="I84" s="3">
        <v>1.0725509982999999</v>
      </c>
      <c r="J84" s="3">
        <v>0</v>
      </c>
      <c r="K84" s="3">
        <v>0.62191731770000003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0.77866044199999995</v>
      </c>
      <c r="E85" s="5">
        <v>0.50689950449999999</v>
      </c>
      <c r="F85" s="5">
        <v>0.46850273799999997</v>
      </c>
      <c r="G85" s="5">
        <v>0.7643702148</v>
      </c>
      <c r="H85" s="3"/>
      <c r="I85" s="3">
        <v>0.86585394969999996</v>
      </c>
      <c r="J85" s="3">
        <v>0</v>
      </c>
      <c r="K85" s="3">
        <v>0.52223632809999998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0.61832195459999995</v>
      </c>
      <c r="E86" s="5">
        <v>0.31052764399999999</v>
      </c>
      <c r="F86" s="5">
        <v>0.39515810909999999</v>
      </c>
      <c r="G86" s="5">
        <v>0.51281068429999999</v>
      </c>
      <c r="H86" s="3"/>
      <c r="I86" s="3">
        <v>0.68344509549999999</v>
      </c>
      <c r="J86" s="3">
        <v>0</v>
      </c>
      <c r="K86" s="3">
        <v>0.43909288190000001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0.47532276480000002</v>
      </c>
      <c r="E87" s="5">
        <v>0.18633986180000001</v>
      </c>
      <c r="F87" s="5">
        <v>0.33199712819999999</v>
      </c>
      <c r="G87" s="5">
        <v>0.3144060004</v>
      </c>
      <c r="H87" s="3"/>
      <c r="I87" s="3">
        <v>0.52513129339999998</v>
      </c>
      <c r="J87" s="3">
        <v>0</v>
      </c>
      <c r="K87" s="3">
        <v>0.37032660589999999</v>
      </c>
      <c r="L87" s="3">
        <v>0</v>
      </c>
    </row>
    <row r="88" spans="1:12" x14ac:dyDescent="0.25">
      <c r="A88" s="3" t="s">
        <v>32</v>
      </c>
      <c r="B88" s="3">
        <v>22</v>
      </c>
      <c r="C88" s="3"/>
      <c r="D88" s="5">
        <v>0.23395696830000001</v>
      </c>
      <c r="E88" s="5">
        <v>0.12869002600000001</v>
      </c>
      <c r="F88" s="5">
        <v>0.15439724390000001</v>
      </c>
      <c r="G88" s="5">
        <v>0.19522794700000001</v>
      </c>
      <c r="H88" s="3"/>
      <c r="I88" s="3">
        <v>0.46216688369999998</v>
      </c>
      <c r="J88" s="3">
        <v>0</v>
      </c>
      <c r="K88" s="3">
        <v>0.29284396699999998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0.1665540885</v>
      </c>
      <c r="E89" s="5">
        <v>7.8490197499999997E-2</v>
      </c>
      <c r="F89" s="5">
        <v>0.1151418989</v>
      </c>
      <c r="G89" s="5">
        <v>0.1227451693</v>
      </c>
      <c r="H89" s="3"/>
      <c r="I89" s="3">
        <v>0.3299989149</v>
      </c>
      <c r="J89" s="3">
        <v>0</v>
      </c>
      <c r="K89" s="3">
        <v>0.21947699649999999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0.1186897591</v>
      </c>
      <c r="E90" s="5">
        <v>4.77215951E-2</v>
      </c>
      <c r="F90" s="5">
        <v>8.7048122800000002E-2</v>
      </c>
      <c r="G90" s="5">
        <v>7.5012421900000001E-2</v>
      </c>
      <c r="H90" s="3"/>
      <c r="I90" s="3">
        <v>0.25779622400000002</v>
      </c>
      <c r="J90" s="3">
        <v>0</v>
      </c>
      <c r="K90" s="3">
        <v>0.1754926215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8.4328248699999997E-2</v>
      </c>
      <c r="E91" s="5">
        <v>2.9561237000000001E-2</v>
      </c>
      <c r="F91" s="5">
        <v>6.5847892800000002E-2</v>
      </c>
      <c r="G91" s="5">
        <v>4.4845293000000001E-2</v>
      </c>
      <c r="H91" s="3"/>
      <c r="I91" s="3">
        <v>0.19811631939999999</v>
      </c>
      <c r="J91" s="3">
        <v>0</v>
      </c>
      <c r="K91" s="3">
        <v>0.1460427517</v>
      </c>
      <c r="L91" s="3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0.70606175753333345</v>
      </c>
      <c r="G94" s="4">
        <f t="shared" si="0"/>
        <v>0.66106771771666673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1.3392528045000001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0.42954737903888884</v>
      </c>
      <c r="G95" s="4">
        <f t="shared" si="0"/>
        <v>0.35027940357222215</v>
      </c>
      <c r="I95" s="4">
        <f t="shared" si="1"/>
        <v>1.4266225962000001</v>
      </c>
      <c r="J95" s="4">
        <f t="shared" si="1"/>
        <v>0</v>
      </c>
      <c r="K95" s="4">
        <f t="shared" si="1"/>
        <v>0.98173327320000003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0.26687044791111109</v>
      </c>
      <c r="G96" s="4">
        <f t="shared" si="0"/>
        <v>0.18030082713333334</v>
      </c>
      <c r="I96" s="4">
        <f t="shared" si="1"/>
        <v>0.93843649839999999</v>
      </c>
      <c r="J96" s="4">
        <f t="shared" si="1"/>
        <v>0</v>
      </c>
      <c r="K96" s="4">
        <f t="shared" si="1"/>
        <v>0.72484975959999998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0.16468285879444444</v>
      </c>
      <c r="G97" s="4">
        <f t="shared" si="0"/>
        <v>9.0939847022222214E-2</v>
      </c>
      <c r="I97" s="4">
        <f t="shared" si="1"/>
        <v>0.56923076920000004</v>
      </c>
      <c r="J97" s="4">
        <f t="shared" si="1"/>
        <v>0</v>
      </c>
      <c r="K97" s="4">
        <f t="shared" si="1"/>
        <v>0.43949569309999997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K4" sqref="K4:L79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22</v>
      </c>
      <c r="D4">
        <v>9.7752801099999995E-2</v>
      </c>
      <c r="E4">
        <v>2.3886997100000001E-2</v>
      </c>
      <c r="F4">
        <v>7.9840332E-2</v>
      </c>
      <c r="G4">
        <v>3.65432454E-2</v>
      </c>
      <c r="I4">
        <v>0.78527563479999996</v>
      </c>
      <c r="J4">
        <v>0.34364819340000002</v>
      </c>
      <c r="K4">
        <v>0.56031591800000002</v>
      </c>
      <c r="L4">
        <v>0.28928735350000001</v>
      </c>
    </row>
    <row r="5" spans="1:12" x14ac:dyDescent="0.25">
      <c r="B5">
        <f>B4+5</f>
        <v>27</v>
      </c>
      <c r="D5">
        <v>4.0464046199999999E-2</v>
      </c>
      <c r="E5">
        <v>1.0272210299999999E-2</v>
      </c>
      <c r="F5">
        <v>3.3724840499999999E-2</v>
      </c>
      <c r="G5">
        <v>1.53341243E-2</v>
      </c>
      <c r="I5">
        <v>0.46265917969999998</v>
      </c>
      <c r="J5">
        <v>0.1573354492</v>
      </c>
      <c r="K5">
        <v>0.34494311519999998</v>
      </c>
      <c r="L5">
        <v>0.13739697270000001</v>
      </c>
    </row>
    <row r="6" spans="1:12" x14ac:dyDescent="0.25">
      <c r="B6">
        <f>B5+5</f>
        <v>32</v>
      </c>
      <c r="D6">
        <v>2.01999268E-2</v>
      </c>
      <c r="E6">
        <v>5.0484813999999998E-3</v>
      </c>
      <c r="F6">
        <v>1.7306310200000001E-2</v>
      </c>
      <c r="G6">
        <v>7.2064811000000003E-3</v>
      </c>
      <c r="I6">
        <v>0.27862426759999998</v>
      </c>
      <c r="J6">
        <v>7.5824951200000004E-2</v>
      </c>
      <c r="K6">
        <v>0.21751440429999999</v>
      </c>
      <c r="L6">
        <v>6.8113281299999995E-2</v>
      </c>
    </row>
    <row r="7" spans="1:12" x14ac:dyDescent="0.25">
      <c r="B7">
        <f>B6+5</f>
        <v>37</v>
      </c>
      <c r="D7">
        <v>1.1080634799999999E-2</v>
      </c>
      <c r="E7">
        <v>2.6224089E-3</v>
      </c>
      <c r="F7">
        <v>9.7320801000000002E-3</v>
      </c>
      <c r="G7">
        <v>3.5710595999999999E-3</v>
      </c>
      <c r="I7">
        <v>0.16969458009999999</v>
      </c>
      <c r="J7">
        <v>3.7602050800000002E-2</v>
      </c>
      <c r="K7">
        <v>0.13790966800000001</v>
      </c>
      <c r="L7">
        <v>3.4787597699999999E-2</v>
      </c>
    </row>
    <row r="8" spans="1:12" x14ac:dyDescent="0.25">
      <c r="A8" t="s">
        <v>12</v>
      </c>
      <c r="B8">
        <v>22</v>
      </c>
      <c r="D8">
        <v>0.22975060550000001</v>
      </c>
      <c r="E8">
        <v>7.8349674499999994E-2</v>
      </c>
      <c r="F8">
        <v>0.18396178220000001</v>
      </c>
      <c r="G8">
        <v>0.1151842106</v>
      </c>
      <c r="I8">
        <v>0.7814191895</v>
      </c>
      <c r="J8">
        <v>0.55240039060000001</v>
      </c>
      <c r="K8">
        <v>0.54836621090000004</v>
      </c>
      <c r="L8">
        <v>0.42157104490000002</v>
      </c>
    </row>
    <row r="9" spans="1:12" x14ac:dyDescent="0.25">
      <c r="B9">
        <f>B8+5</f>
        <v>27</v>
      </c>
      <c r="D9">
        <v>0.11201064130000001</v>
      </c>
      <c r="E9">
        <v>3.8640065100000003E-2</v>
      </c>
      <c r="F9">
        <v>9.3788266600000003E-2</v>
      </c>
      <c r="G9">
        <v>5.3877501600000002E-2</v>
      </c>
      <c r="I9">
        <v>0.47881591800000001</v>
      </c>
      <c r="J9">
        <v>0.30219750979999999</v>
      </c>
      <c r="K9">
        <v>0.35289941409999998</v>
      </c>
      <c r="L9">
        <v>0.2416159668</v>
      </c>
    </row>
    <row r="10" spans="1:12" x14ac:dyDescent="0.25">
      <c r="B10">
        <f>B9+5</f>
        <v>32</v>
      </c>
      <c r="D10">
        <v>5.9909783500000001E-2</v>
      </c>
      <c r="E10">
        <v>2.0480916299999999E-2</v>
      </c>
      <c r="F10">
        <v>5.2302905300000001E-2</v>
      </c>
      <c r="G10">
        <v>2.6773657199999999E-2</v>
      </c>
      <c r="I10">
        <v>0.29071142579999998</v>
      </c>
      <c r="J10">
        <v>0.17454125979999999</v>
      </c>
      <c r="K10">
        <v>0.22590673829999999</v>
      </c>
      <c r="L10">
        <v>0.14680664060000001</v>
      </c>
    </row>
    <row r="11" spans="1:12" x14ac:dyDescent="0.25">
      <c r="B11">
        <f>B10+5</f>
        <v>37</v>
      </c>
      <c r="D11">
        <v>3.4542184199999999E-2</v>
      </c>
      <c r="E11">
        <v>1.1395240900000001E-2</v>
      </c>
      <c r="F11">
        <v>3.1089523099999999E-2</v>
      </c>
      <c r="G11">
        <v>1.4135891899999999E-2</v>
      </c>
      <c r="I11">
        <v>0.17958789059999999</v>
      </c>
      <c r="J11">
        <v>0.1063190918</v>
      </c>
      <c r="K11">
        <v>0.14589477540000001</v>
      </c>
      <c r="L11">
        <v>9.3317382800000001E-2</v>
      </c>
    </row>
    <row r="12" spans="1:12" x14ac:dyDescent="0.25">
      <c r="A12" t="s">
        <v>13</v>
      </c>
      <c r="B12">
        <v>22</v>
      </c>
      <c r="D12">
        <v>9.1028814599999994E-2</v>
      </c>
      <c r="E12">
        <v>2.8759966599999999E-2</v>
      </c>
      <c r="F12">
        <v>7.1232429900000005E-2</v>
      </c>
      <c r="G12">
        <v>4.4497564599999997E-2</v>
      </c>
      <c r="I12">
        <v>0.66877893519999998</v>
      </c>
      <c r="J12">
        <v>0.2935161073</v>
      </c>
      <c r="K12">
        <v>0.49779128090000002</v>
      </c>
      <c r="L12">
        <v>0.25011188270000001</v>
      </c>
    </row>
    <row r="13" spans="1:12" x14ac:dyDescent="0.25">
      <c r="B13">
        <f>B12+5</f>
        <v>27</v>
      </c>
      <c r="D13">
        <v>4.1539578899999999E-2</v>
      </c>
      <c r="E13">
        <v>1.27793994E-2</v>
      </c>
      <c r="F13">
        <v>3.2752115900000003E-2</v>
      </c>
      <c r="G13">
        <v>1.99139781E-2</v>
      </c>
      <c r="I13">
        <v>0.33442853010000001</v>
      </c>
      <c r="J13">
        <v>0.14831452549999999</v>
      </c>
      <c r="K13">
        <v>0.25175443669999997</v>
      </c>
      <c r="L13">
        <v>0.1147603202</v>
      </c>
    </row>
    <row r="14" spans="1:12" x14ac:dyDescent="0.25">
      <c r="B14">
        <f>B13+5</f>
        <v>32</v>
      </c>
      <c r="D14">
        <v>2.1147231900000001E-2</v>
      </c>
      <c r="E14">
        <v>5.9512441999999997E-3</v>
      </c>
      <c r="F14">
        <v>1.72045316E-2</v>
      </c>
      <c r="G14">
        <v>9.0465314000000002E-3</v>
      </c>
      <c r="I14">
        <v>0.1872723765</v>
      </c>
      <c r="J14">
        <v>8.9675443699999996E-2</v>
      </c>
      <c r="K14">
        <v>0.14629050930000001</v>
      </c>
      <c r="L14">
        <v>6.9198013099999997E-2</v>
      </c>
    </row>
    <row r="15" spans="1:12" x14ac:dyDescent="0.25">
      <c r="B15">
        <f>B14+5</f>
        <v>37</v>
      </c>
      <c r="D15">
        <v>1.12702064E-2</v>
      </c>
      <c r="E15">
        <v>2.8293085000000002E-3</v>
      </c>
      <c r="F15">
        <v>9.5388735999999991E-3</v>
      </c>
      <c r="G15">
        <v>4.1197172999999998E-3</v>
      </c>
      <c r="I15">
        <v>0.1045288387</v>
      </c>
      <c r="J15">
        <v>5.3342978399999998E-2</v>
      </c>
      <c r="K15">
        <v>8.5313464500000005E-2</v>
      </c>
      <c r="L15">
        <v>4.2993344900000001E-2</v>
      </c>
    </row>
    <row r="16" spans="1:12" x14ac:dyDescent="0.25">
      <c r="A16" t="s">
        <v>14</v>
      </c>
      <c r="B16">
        <v>22</v>
      </c>
      <c r="D16">
        <v>0.14254102969999999</v>
      </c>
      <c r="E16">
        <v>3.9362129900000001E-2</v>
      </c>
      <c r="F16">
        <v>0.11403901230000001</v>
      </c>
      <c r="G16">
        <v>6.0679283600000002E-2</v>
      </c>
      <c r="I16">
        <v>1.0813879244</v>
      </c>
      <c r="J16">
        <v>0.55136188269999997</v>
      </c>
      <c r="K16">
        <v>0.7700332755</v>
      </c>
      <c r="L16">
        <v>0.44389467589999998</v>
      </c>
    </row>
    <row r="17" spans="1:12" x14ac:dyDescent="0.25">
      <c r="B17">
        <f>B16+5</f>
        <v>27</v>
      </c>
      <c r="D17">
        <v>6.2667673399999999E-2</v>
      </c>
      <c r="E17">
        <v>1.75481309E-2</v>
      </c>
      <c r="F17">
        <v>5.1407515899999999E-2</v>
      </c>
      <c r="G17">
        <v>2.59618699E-2</v>
      </c>
      <c r="I17">
        <v>0.61226466049999995</v>
      </c>
      <c r="J17">
        <v>0.2685570988</v>
      </c>
      <c r="K17">
        <v>0.45485194829999998</v>
      </c>
      <c r="L17">
        <v>0.2278062307</v>
      </c>
    </row>
    <row r="18" spans="1:12" x14ac:dyDescent="0.25">
      <c r="B18">
        <f>B17+5</f>
        <v>32</v>
      </c>
      <c r="D18">
        <v>3.0267091900000001E-2</v>
      </c>
      <c r="E18">
        <v>8.1678401000000005E-3</v>
      </c>
      <c r="F18">
        <v>2.5676362000000001E-2</v>
      </c>
      <c r="G18">
        <v>1.13821775E-2</v>
      </c>
      <c r="I18">
        <v>0.35036844140000001</v>
      </c>
      <c r="J18">
        <v>0.135504919</v>
      </c>
      <c r="K18">
        <v>0.27339313269999999</v>
      </c>
      <c r="L18">
        <v>0.1197400656</v>
      </c>
    </row>
    <row r="19" spans="1:12" x14ac:dyDescent="0.25">
      <c r="B19">
        <f>B18+5</f>
        <v>37</v>
      </c>
      <c r="D19">
        <v>1.5243903499999999E-2</v>
      </c>
      <c r="E19">
        <v>3.6703578999999998E-3</v>
      </c>
      <c r="F19">
        <v>1.33263085E-2</v>
      </c>
      <c r="G19">
        <v>4.8996713000000001E-3</v>
      </c>
      <c r="I19">
        <v>0.19319878469999999</v>
      </c>
      <c r="J19">
        <v>6.5309124199999999E-2</v>
      </c>
      <c r="K19">
        <v>0.15711082179999999</v>
      </c>
      <c r="L19">
        <v>5.9688946800000003E-2</v>
      </c>
    </row>
    <row r="20" spans="1:12" x14ac:dyDescent="0.25">
      <c r="A20" t="s">
        <v>15</v>
      </c>
      <c r="B20">
        <v>22</v>
      </c>
      <c r="D20">
        <v>0.18672354259999999</v>
      </c>
      <c r="E20">
        <v>4.1758846500000002E-2</v>
      </c>
      <c r="F20">
        <v>0.1539339284</v>
      </c>
      <c r="G20">
        <v>6.1864509099999999E-2</v>
      </c>
      <c r="I20">
        <v>1.3100520833</v>
      </c>
      <c r="J20">
        <v>0.74246045520000004</v>
      </c>
      <c r="K20">
        <v>0.9983887924</v>
      </c>
      <c r="L20">
        <v>0.61422887729999998</v>
      </c>
    </row>
    <row r="21" spans="1:12" x14ac:dyDescent="0.25">
      <c r="B21">
        <f>B20+5</f>
        <v>27</v>
      </c>
      <c r="D21">
        <v>5.4155829500000002E-2</v>
      </c>
      <c r="E21">
        <v>1.48781916E-2</v>
      </c>
      <c r="F21">
        <v>4.4860298E-2</v>
      </c>
      <c r="G21">
        <v>2.20167525E-2</v>
      </c>
      <c r="I21">
        <v>0.54850790900000002</v>
      </c>
      <c r="J21">
        <v>0.23308449070000001</v>
      </c>
      <c r="K21">
        <v>0.41410927850000001</v>
      </c>
      <c r="L21">
        <v>0.1908608218</v>
      </c>
    </row>
    <row r="22" spans="1:12" x14ac:dyDescent="0.25">
      <c r="B22">
        <f>B21+5</f>
        <v>32</v>
      </c>
      <c r="D22">
        <v>2.5361748600000001E-2</v>
      </c>
      <c r="E22">
        <v>6.8612085000000003E-3</v>
      </c>
      <c r="F22">
        <v>2.16928781E-2</v>
      </c>
      <c r="G22">
        <v>9.6823457000000009E-3</v>
      </c>
      <c r="I22">
        <v>0.29411217210000001</v>
      </c>
      <c r="J22">
        <v>0.11158516590000001</v>
      </c>
      <c r="K22">
        <v>0.23124517750000001</v>
      </c>
      <c r="L22">
        <v>9.6523919799999996E-2</v>
      </c>
    </row>
    <row r="23" spans="1:12" x14ac:dyDescent="0.25">
      <c r="B23">
        <f>B22+5</f>
        <v>37</v>
      </c>
      <c r="D23">
        <v>1.35078848E-2</v>
      </c>
      <c r="E23">
        <v>3.3398216E-3</v>
      </c>
      <c r="F23">
        <v>1.19364824E-2</v>
      </c>
      <c r="G23">
        <v>4.5020688999999996E-3</v>
      </c>
      <c r="I23">
        <v>0.1717250193</v>
      </c>
      <c r="J23">
        <v>5.9942611899999998E-2</v>
      </c>
      <c r="K23">
        <v>0.14022328319999999</v>
      </c>
      <c r="L23">
        <v>5.2923418200000003E-2</v>
      </c>
    </row>
    <row r="24" spans="1:12" x14ac:dyDescent="0.25">
      <c r="A24" t="s">
        <v>16</v>
      </c>
      <c r="B24">
        <v>22</v>
      </c>
      <c r="D24">
        <v>0.17872616220000001</v>
      </c>
      <c r="E24">
        <v>4.4177382299999998E-2</v>
      </c>
      <c r="F24">
        <v>0.1480000608</v>
      </c>
      <c r="G24">
        <v>6.5822179800000005E-2</v>
      </c>
      <c r="I24">
        <v>1.2069015239000001</v>
      </c>
      <c r="J24">
        <v>0.7511212384</v>
      </c>
      <c r="K24">
        <v>0.95121141980000001</v>
      </c>
      <c r="L24">
        <v>0.6143677662</v>
      </c>
    </row>
    <row r="25" spans="1:12" x14ac:dyDescent="0.25">
      <c r="B25">
        <f>B24+5</f>
        <v>27</v>
      </c>
      <c r="D25">
        <v>5.8298694999999998E-2</v>
      </c>
      <c r="E25">
        <v>1.6538767400000001E-2</v>
      </c>
      <c r="F25">
        <v>4.8652866500000003E-2</v>
      </c>
      <c r="G25">
        <v>2.4267094900000001E-2</v>
      </c>
      <c r="I25">
        <v>0.47873408560000003</v>
      </c>
      <c r="J25">
        <v>0.30450617279999997</v>
      </c>
      <c r="K25">
        <v>0.3829774306</v>
      </c>
      <c r="L25">
        <v>0.24613715280000001</v>
      </c>
    </row>
    <row r="26" spans="1:12" x14ac:dyDescent="0.25">
      <c r="B26">
        <f>B25+5</f>
        <v>32</v>
      </c>
      <c r="D26">
        <v>2.72041339E-2</v>
      </c>
      <c r="E26">
        <v>7.7692409E-3</v>
      </c>
      <c r="F26">
        <v>2.3348996899999998E-2</v>
      </c>
      <c r="G26">
        <v>1.0777476899999999E-2</v>
      </c>
      <c r="I26">
        <v>0.23014322919999999</v>
      </c>
      <c r="J26">
        <v>0.1661713927</v>
      </c>
      <c r="K26">
        <v>0.18783034339999999</v>
      </c>
      <c r="L26">
        <v>0.13865113809999999</v>
      </c>
    </row>
    <row r="27" spans="1:12" x14ac:dyDescent="0.25">
      <c r="B27">
        <f>B26+5</f>
        <v>37</v>
      </c>
      <c r="D27">
        <v>1.4624707799999999E-2</v>
      </c>
      <c r="E27">
        <v>3.9741445000000004E-3</v>
      </c>
      <c r="F27">
        <v>1.29296807E-2</v>
      </c>
      <c r="G27">
        <v>5.2036399999999998E-3</v>
      </c>
      <c r="I27">
        <v>0.132063561</v>
      </c>
      <c r="J27">
        <v>9.7967785500000001E-2</v>
      </c>
      <c r="K27">
        <v>0.1115330826</v>
      </c>
      <c r="L27">
        <v>8.5477430600000001E-2</v>
      </c>
    </row>
    <row r="28" spans="1:12" x14ac:dyDescent="0.25">
      <c r="A28" t="s">
        <v>17</v>
      </c>
      <c r="B28">
        <v>22</v>
      </c>
      <c r="D28">
        <v>0.36860273440000002</v>
      </c>
      <c r="E28">
        <v>6.03126945E-2</v>
      </c>
      <c r="F28">
        <v>0.30855252779999998</v>
      </c>
      <c r="G28">
        <v>8.7054156199999996E-2</v>
      </c>
      <c r="I28">
        <v>1.5718851273000001</v>
      </c>
      <c r="J28">
        <v>1.1660392554000001</v>
      </c>
      <c r="K28">
        <v>1.1086863426</v>
      </c>
      <c r="L28">
        <v>0.98362268519999996</v>
      </c>
    </row>
    <row r="29" spans="1:12" x14ac:dyDescent="0.25">
      <c r="B29">
        <f>B28+5</f>
        <v>27</v>
      </c>
      <c r="D29">
        <v>6.5119818199999999E-2</v>
      </c>
      <c r="E29">
        <v>1.1911380399999999E-2</v>
      </c>
      <c r="F29">
        <v>5.5923476899999998E-2</v>
      </c>
      <c r="G29">
        <v>1.7359535799999999E-2</v>
      </c>
      <c r="I29">
        <v>0.93255690589999995</v>
      </c>
      <c r="J29">
        <v>0.47779224539999998</v>
      </c>
      <c r="K29">
        <v>0.71104070220000004</v>
      </c>
      <c r="L29">
        <v>0.41880353009999999</v>
      </c>
    </row>
    <row r="30" spans="1:12" x14ac:dyDescent="0.25">
      <c r="B30">
        <f>B29+5</f>
        <v>32</v>
      </c>
      <c r="D30">
        <v>2.0386189900000001E-2</v>
      </c>
      <c r="E30">
        <v>4.1550121999999997E-3</v>
      </c>
      <c r="F30">
        <v>1.7764529500000001E-2</v>
      </c>
      <c r="G30">
        <v>5.9332771000000003E-3</v>
      </c>
      <c r="I30">
        <v>0.4369082755</v>
      </c>
      <c r="J30">
        <v>0.14047212579999999</v>
      </c>
      <c r="K30">
        <v>0.33545717590000002</v>
      </c>
      <c r="L30">
        <v>0.12720679009999999</v>
      </c>
    </row>
    <row r="31" spans="1:12" x14ac:dyDescent="0.25">
      <c r="B31">
        <f>B30+5</f>
        <v>37</v>
      </c>
      <c r="D31">
        <v>8.8714579000000009E-3</v>
      </c>
      <c r="E31">
        <v>1.8425765E-3</v>
      </c>
      <c r="F31">
        <v>7.8917736000000006E-3</v>
      </c>
      <c r="G31">
        <v>2.4940193000000002E-3</v>
      </c>
      <c r="I31">
        <v>0.25944540900000002</v>
      </c>
      <c r="J31">
        <v>6.4398630400000004E-2</v>
      </c>
      <c r="K31">
        <v>0.20954427079999999</v>
      </c>
      <c r="L31">
        <v>5.9260223799999998E-2</v>
      </c>
    </row>
    <row r="32" spans="1:12" x14ac:dyDescent="0.25">
      <c r="A32" t="s">
        <v>18</v>
      </c>
      <c r="B32">
        <v>22</v>
      </c>
      <c r="D32">
        <v>0.15663642329999999</v>
      </c>
      <c r="E32">
        <v>4.8154812700000001E-2</v>
      </c>
      <c r="F32">
        <v>0.1259519181</v>
      </c>
      <c r="G32">
        <v>7.3937945699999993E-2</v>
      </c>
      <c r="I32">
        <v>1.0820988582</v>
      </c>
      <c r="J32">
        <v>0.43670873399999999</v>
      </c>
      <c r="K32">
        <v>0.79357221550000001</v>
      </c>
      <c r="L32">
        <v>0.35382862580000002</v>
      </c>
    </row>
    <row r="33" spans="1:12" x14ac:dyDescent="0.25">
      <c r="B33">
        <f>B32+5</f>
        <v>27</v>
      </c>
      <c r="D33">
        <v>7.61285607E-2</v>
      </c>
      <c r="E33">
        <v>2.2978730999999999E-2</v>
      </c>
      <c r="F33">
        <v>6.3245743199999996E-2</v>
      </c>
      <c r="G33">
        <v>3.3555779199999997E-2</v>
      </c>
      <c r="I33">
        <v>0.62099108569999995</v>
      </c>
      <c r="J33">
        <v>0.2391977163</v>
      </c>
      <c r="K33">
        <v>0.4785907452</v>
      </c>
      <c r="L33">
        <v>0.19585086139999999</v>
      </c>
    </row>
    <row r="34" spans="1:12" x14ac:dyDescent="0.25">
      <c r="B34">
        <f>B33+5</f>
        <v>32</v>
      </c>
      <c r="D34">
        <v>3.7750806300000002E-2</v>
      </c>
      <c r="E34">
        <v>1.1076161899999999E-2</v>
      </c>
      <c r="F34">
        <v>3.2395267399999997E-2</v>
      </c>
      <c r="G34">
        <v>1.5306295100000001E-2</v>
      </c>
      <c r="I34">
        <v>0.34757612180000003</v>
      </c>
      <c r="J34">
        <v>0.1387795473</v>
      </c>
      <c r="K34">
        <v>0.27734875799999997</v>
      </c>
      <c r="L34">
        <v>0.1120718149</v>
      </c>
    </row>
    <row r="35" spans="1:12" x14ac:dyDescent="0.25">
      <c r="B35">
        <f>B34+5</f>
        <v>37</v>
      </c>
      <c r="D35">
        <v>2.0002909700000002E-2</v>
      </c>
      <c r="E35">
        <v>5.6548678000000003E-3</v>
      </c>
      <c r="F35">
        <v>1.76402895E-2</v>
      </c>
      <c r="G35">
        <v>7.3711438000000004E-3</v>
      </c>
      <c r="I35">
        <v>0.19489182690000001</v>
      </c>
      <c r="J35">
        <v>8.1114783699999998E-2</v>
      </c>
      <c r="K35">
        <v>0.1619691506</v>
      </c>
      <c r="L35">
        <v>6.8091446299999997E-2</v>
      </c>
    </row>
    <row r="36" spans="1:12" x14ac:dyDescent="0.25">
      <c r="A36" t="s">
        <v>19</v>
      </c>
      <c r="B36">
        <v>22</v>
      </c>
      <c r="D36">
        <v>0.14069240790000001</v>
      </c>
      <c r="E36">
        <v>3.83860886E-2</v>
      </c>
      <c r="F36">
        <v>0.1155360953</v>
      </c>
      <c r="G36">
        <v>5.88289221E-2</v>
      </c>
      <c r="I36">
        <v>1.0599959936000001</v>
      </c>
      <c r="J36">
        <v>0.66536207930000002</v>
      </c>
      <c r="K36">
        <v>0.73136518429999997</v>
      </c>
      <c r="L36">
        <v>0.52722355769999996</v>
      </c>
    </row>
    <row r="37" spans="1:12" x14ac:dyDescent="0.25">
      <c r="B37">
        <f>B36+5</f>
        <v>27</v>
      </c>
      <c r="D37">
        <v>6.5679457999999996E-2</v>
      </c>
      <c r="E37">
        <v>1.7890161799999998E-2</v>
      </c>
      <c r="F37">
        <v>5.5510458399999997E-2</v>
      </c>
      <c r="G37">
        <v>2.60862839E-2</v>
      </c>
      <c r="I37">
        <v>0.67240334540000002</v>
      </c>
      <c r="J37">
        <v>0.37877854570000002</v>
      </c>
      <c r="K37">
        <v>0.48306790869999999</v>
      </c>
      <c r="L37">
        <v>0.31146334129999997</v>
      </c>
    </row>
    <row r="38" spans="1:12" x14ac:dyDescent="0.25">
      <c r="B38">
        <f>B37+5</f>
        <v>32</v>
      </c>
      <c r="D38">
        <v>3.3391121599999997E-2</v>
      </c>
      <c r="E38">
        <v>8.8375359000000004E-3</v>
      </c>
      <c r="F38">
        <v>2.9264519100000001E-2</v>
      </c>
      <c r="G38">
        <v>1.20262336E-2</v>
      </c>
      <c r="I38">
        <v>0.42916416270000002</v>
      </c>
      <c r="J38">
        <v>0.22262119389999999</v>
      </c>
      <c r="K38">
        <v>0.32988782049999998</v>
      </c>
      <c r="L38">
        <v>0.18902744390000001</v>
      </c>
    </row>
    <row r="39" spans="1:12" x14ac:dyDescent="0.25">
      <c r="B39">
        <f>B38+5</f>
        <v>37</v>
      </c>
      <c r="D39">
        <v>1.8182496199999999E-2</v>
      </c>
      <c r="E39">
        <v>4.5667151000000003E-3</v>
      </c>
      <c r="F39">
        <v>1.64296583E-2</v>
      </c>
      <c r="G39">
        <v>5.7979559000000003E-3</v>
      </c>
      <c r="I39">
        <v>0.27509515220000003</v>
      </c>
      <c r="J39">
        <v>0.12072315710000001</v>
      </c>
      <c r="K39">
        <v>0.22356019630000001</v>
      </c>
      <c r="L39">
        <v>0.1115359575</v>
      </c>
    </row>
    <row r="40" spans="1:12" x14ac:dyDescent="0.25">
      <c r="A40" t="s">
        <v>20</v>
      </c>
      <c r="B40">
        <v>22</v>
      </c>
      <c r="D40">
        <v>0.3385174379</v>
      </c>
      <c r="E40">
        <v>8.6739403000000007E-2</v>
      </c>
      <c r="F40">
        <v>0.26935584439999999</v>
      </c>
      <c r="G40">
        <v>0.14106295569999999</v>
      </c>
      <c r="I40">
        <v>2.0992187499999999</v>
      </c>
      <c r="J40">
        <v>1.2305664061999999</v>
      </c>
      <c r="K40">
        <v>1.3380709135</v>
      </c>
      <c r="L40">
        <v>0.94775891430000003</v>
      </c>
    </row>
    <row r="41" spans="1:12" x14ac:dyDescent="0.25">
      <c r="B41">
        <f>B40+5</f>
        <v>27</v>
      </c>
      <c r="D41">
        <v>0.14908530649999999</v>
      </c>
      <c r="E41">
        <v>3.8528245199999998E-2</v>
      </c>
      <c r="F41">
        <v>0.12138856670000001</v>
      </c>
      <c r="G41">
        <v>6.0485025999999997E-2</v>
      </c>
      <c r="I41">
        <v>1.4268229166999999</v>
      </c>
      <c r="J41">
        <v>0.72349759619999998</v>
      </c>
      <c r="K41">
        <v>0.97510266430000003</v>
      </c>
      <c r="L41">
        <v>0.58113731970000004</v>
      </c>
    </row>
    <row r="42" spans="1:12" x14ac:dyDescent="0.25">
      <c r="B42">
        <f>B41+5</f>
        <v>32</v>
      </c>
      <c r="D42">
        <v>6.9409986000000007E-2</v>
      </c>
      <c r="E42">
        <v>1.7805649E-2</v>
      </c>
      <c r="F42">
        <v>5.8577594199999999E-2</v>
      </c>
      <c r="G42">
        <v>2.5790349600000002E-2</v>
      </c>
      <c r="I42">
        <v>0.91360927479999998</v>
      </c>
      <c r="J42">
        <v>0.39119591349999999</v>
      </c>
      <c r="K42">
        <v>0.67541816909999997</v>
      </c>
      <c r="L42">
        <v>0.32490735180000002</v>
      </c>
    </row>
    <row r="43" spans="1:12" x14ac:dyDescent="0.25">
      <c r="B43">
        <f>B42+5</f>
        <v>37</v>
      </c>
      <c r="D43">
        <v>3.26166066E-2</v>
      </c>
      <c r="E43">
        <v>8.4339442999999993E-3</v>
      </c>
      <c r="F43">
        <v>2.8516140799999999E-2</v>
      </c>
      <c r="G43">
        <v>1.11213592E-2</v>
      </c>
      <c r="I43">
        <v>0.55382862580000003</v>
      </c>
      <c r="J43">
        <v>0.1874048478</v>
      </c>
      <c r="K43">
        <v>0.44361478370000001</v>
      </c>
      <c r="L43">
        <v>0.16738782050000001</v>
      </c>
    </row>
    <row r="44" spans="1:12" x14ac:dyDescent="0.25">
      <c r="A44" t="s">
        <v>21</v>
      </c>
      <c r="B44">
        <v>22</v>
      </c>
      <c r="D44">
        <v>0.35130308490000001</v>
      </c>
      <c r="E44">
        <v>0.107849985</v>
      </c>
      <c r="F44">
        <v>0.2725862463</v>
      </c>
      <c r="G44">
        <v>0.1686798628</v>
      </c>
      <c r="I44">
        <v>2.0643254206999999</v>
      </c>
      <c r="J44">
        <v>1.5444210736999999</v>
      </c>
      <c r="K44">
        <v>1.3146409255</v>
      </c>
      <c r="L44">
        <v>1.1072090345000001</v>
      </c>
    </row>
    <row r="45" spans="1:12" x14ac:dyDescent="0.25">
      <c r="B45">
        <f>B44+5</f>
        <v>27</v>
      </c>
      <c r="D45">
        <v>0.15166073220000001</v>
      </c>
      <c r="E45">
        <v>4.70631928E-2</v>
      </c>
      <c r="F45">
        <v>0.12247248099999999</v>
      </c>
      <c r="G45">
        <v>6.8967940399999997E-2</v>
      </c>
      <c r="I45">
        <v>1.4060071113999999</v>
      </c>
      <c r="J45">
        <v>1.0250876402</v>
      </c>
      <c r="K45">
        <v>0.98554687500000004</v>
      </c>
      <c r="L45">
        <v>0.81080228369999996</v>
      </c>
    </row>
    <row r="46" spans="1:12" x14ac:dyDescent="0.25">
      <c r="B46">
        <f>B45+5</f>
        <v>32</v>
      </c>
      <c r="D46">
        <v>7.1119240799999997E-2</v>
      </c>
      <c r="E46">
        <v>2.2684369999999999E-2</v>
      </c>
      <c r="F46">
        <v>6.0622145400000001E-2</v>
      </c>
      <c r="G46">
        <v>3.00386869E-2</v>
      </c>
      <c r="I46">
        <v>0.87968249200000004</v>
      </c>
      <c r="J46">
        <v>0.58323066909999999</v>
      </c>
      <c r="K46">
        <v>0.67885366589999996</v>
      </c>
      <c r="L46">
        <v>0.50383864180000004</v>
      </c>
    </row>
    <row r="47" spans="1:12" x14ac:dyDescent="0.25">
      <c r="B47">
        <f>B46+5</f>
        <v>37</v>
      </c>
      <c r="D47">
        <v>3.5243247499999998E-2</v>
      </c>
      <c r="E47">
        <v>1.12786876E-2</v>
      </c>
      <c r="F47">
        <v>3.1483824100000002E-2</v>
      </c>
      <c r="G47">
        <v>1.37102113E-2</v>
      </c>
      <c r="I47">
        <v>0.46042668269999998</v>
      </c>
      <c r="J47">
        <v>0.25723157050000001</v>
      </c>
      <c r="K47">
        <v>0.3826522436</v>
      </c>
      <c r="L47">
        <v>0.23758513619999999</v>
      </c>
    </row>
    <row r="48" spans="1:12" x14ac:dyDescent="0.25">
      <c r="A48" t="s">
        <v>22</v>
      </c>
      <c r="B48">
        <v>22</v>
      </c>
      <c r="D48">
        <v>0.25425528850000001</v>
      </c>
      <c r="E48">
        <v>8.5515584899999997E-2</v>
      </c>
      <c r="F48">
        <v>0.19841005610000001</v>
      </c>
      <c r="G48">
        <v>0.13354757610000001</v>
      </c>
      <c r="I48">
        <v>1.1897035255999999</v>
      </c>
      <c r="J48">
        <v>0.77301682689999995</v>
      </c>
      <c r="K48">
        <v>0.81554487180000002</v>
      </c>
      <c r="L48">
        <v>0.58590745190000004</v>
      </c>
    </row>
    <row r="49" spans="1:12" x14ac:dyDescent="0.25">
      <c r="B49">
        <f>B48+5</f>
        <v>27</v>
      </c>
      <c r="D49">
        <v>0.1313563301</v>
      </c>
      <c r="E49">
        <v>4.1766626600000002E-2</v>
      </c>
      <c r="F49">
        <v>0.1077658454</v>
      </c>
      <c r="G49">
        <v>6.1227083299999999E-2</v>
      </c>
      <c r="I49">
        <v>0.7690805288</v>
      </c>
      <c r="J49">
        <v>0.47648237180000003</v>
      </c>
      <c r="K49">
        <v>0.56526442310000002</v>
      </c>
      <c r="L49">
        <v>0.3732171474</v>
      </c>
    </row>
    <row r="50" spans="1:12" x14ac:dyDescent="0.25">
      <c r="B50">
        <f>B49+5</f>
        <v>32</v>
      </c>
      <c r="D50">
        <v>6.6388842099999998E-2</v>
      </c>
      <c r="E50">
        <v>2.0429286899999999E-2</v>
      </c>
      <c r="F50">
        <v>5.6796294099999999E-2</v>
      </c>
      <c r="G50">
        <v>2.7628525599999999E-2</v>
      </c>
      <c r="I50">
        <v>0.4742988782</v>
      </c>
      <c r="J50">
        <v>0.29072516030000001</v>
      </c>
      <c r="K50">
        <v>0.36330128210000001</v>
      </c>
      <c r="L50">
        <v>0.2429487179</v>
      </c>
    </row>
    <row r="51" spans="1:12" x14ac:dyDescent="0.25">
      <c r="B51">
        <f>B50+5</f>
        <v>37</v>
      </c>
      <c r="D51">
        <v>3.5080328500000001E-2</v>
      </c>
      <c r="E51">
        <v>1.02630008E-2</v>
      </c>
      <c r="F51">
        <v>3.1101522400000001E-2</v>
      </c>
      <c r="G51">
        <v>1.29701522E-2</v>
      </c>
      <c r="I51">
        <v>0.27427884619999998</v>
      </c>
      <c r="J51">
        <v>0.17362780450000001</v>
      </c>
      <c r="K51">
        <v>0.22404847759999999</v>
      </c>
      <c r="L51">
        <v>0.14879807689999999</v>
      </c>
    </row>
    <row r="52" spans="1:12" x14ac:dyDescent="0.25">
      <c r="A52" t="s">
        <v>23</v>
      </c>
      <c r="B52">
        <v>22</v>
      </c>
      <c r="D52">
        <v>0.29447537730000001</v>
      </c>
      <c r="E52">
        <v>5.6578358699999998E-2</v>
      </c>
      <c r="F52">
        <v>0.24552276980000001</v>
      </c>
      <c r="G52">
        <v>8.9238531699999998E-2</v>
      </c>
      <c r="I52">
        <v>1.8957632212</v>
      </c>
      <c r="J52">
        <v>1.0112680288</v>
      </c>
      <c r="K52">
        <v>1.2087139423</v>
      </c>
      <c r="L52">
        <v>0.8461538462</v>
      </c>
    </row>
    <row r="53" spans="1:12" x14ac:dyDescent="0.25">
      <c r="B53">
        <f>B52+5</f>
        <v>27</v>
      </c>
      <c r="D53">
        <v>0.1099155482</v>
      </c>
      <c r="E53">
        <v>2.17660423E-2</v>
      </c>
      <c r="F53">
        <v>9.3441489700000005E-2</v>
      </c>
      <c r="G53">
        <v>3.3320596299999998E-2</v>
      </c>
      <c r="I53">
        <v>1.3051181891000001</v>
      </c>
      <c r="J53">
        <v>0.60616987180000004</v>
      </c>
      <c r="K53">
        <v>0.86536458329999999</v>
      </c>
      <c r="L53">
        <v>0.54594350960000004</v>
      </c>
    </row>
    <row r="54" spans="1:12" x14ac:dyDescent="0.25">
      <c r="B54">
        <f>B53+5</f>
        <v>32</v>
      </c>
      <c r="D54">
        <v>4.7279213399999999E-2</v>
      </c>
      <c r="E54">
        <v>9.6415263999999994E-3</v>
      </c>
      <c r="F54">
        <v>4.0801098399999999E-2</v>
      </c>
      <c r="G54">
        <v>1.4465644999999999E-2</v>
      </c>
      <c r="I54">
        <v>0.86890024040000002</v>
      </c>
      <c r="J54">
        <v>0.3390925481</v>
      </c>
      <c r="K54">
        <v>0.61278044870000004</v>
      </c>
      <c r="L54">
        <v>0.31209935900000002</v>
      </c>
    </row>
    <row r="55" spans="1:12" x14ac:dyDescent="0.25">
      <c r="B55">
        <f>B54+5</f>
        <v>37</v>
      </c>
      <c r="D55">
        <v>2.21442642E-2</v>
      </c>
      <c r="E55">
        <v>4.8729801000000003E-3</v>
      </c>
      <c r="F55">
        <v>1.93296775E-2</v>
      </c>
      <c r="G55">
        <v>6.8013989E-3</v>
      </c>
      <c r="I55">
        <v>0.56646634620000003</v>
      </c>
      <c r="J55">
        <v>0.14480168269999999</v>
      </c>
      <c r="K55">
        <v>0.43564703529999999</v>
      </c>
      <c r="L55">
        <v>0.12851562499999999</v>
      </c>
    </row>
    <row r="56" spans="1:12" x14ac:dyDescent="0.25">
      <c r="A56" t="s">
        <v>24</v>
      </c>
      <c r="B56">
        <v>22</v>
      </c>
      <c r="D56">
        <v>0.3162530248</v>
      </c>
      <c r="E56">
        <v>7.8283914299999993E-2</v>
      </c>
      <c r="F56">
        <v>0.25275132210000001</v>
      </c>
      <c r="G56">
        <v>0.12717698320000001</v>
      </c>
      <c r="I56">
        <v>2.1231370192000001</v>
      </c>
      <c r="J56">
        <v>1.4636418269</v>
      </c>
      <c r="K56">
        <v>1.3470352564000001</v>
      </c>
      <c r="L56">
        <v>1.0765024038</v>
      </c>
    </row>
    <row r="57" spans="1:12" x14ac:dyDescent="0.25">
      <c r="B57">
        <f>B56+5</f>
        <v>27</v>
      </c>
      <c r="D57">
        <v>0.14015991589999999</v>
      </c>
      <c r="E57">
        <v>3.4501742799999999E-2</v>
      </c>
      <c r="F57">
        <v>0.1150391226</v>
      </c>
      <c r="G57">
        <v>5.3875020000000003E-2</v>
      </c>
      <c r="I57">
        <v>1.4559895833000001</v>
      </c>
      <c r="J57">
        <v>0.90756209939999999</v>
      </c>
      <c r="K57">
        <v>0.99054487179999995</v>
      </c>
      <c r="L57">
        <v>0.71450320509999998</v>
      </c>
    </row>
    <row r="58" spans="1:12" x14ac:dyDescent="0.25">
      <c r="B58">
        <f>B57+5</f>
        <v>32</v>
      </c>
      <c r="D58">
        <v>6.5625781300000005E-2</v>
      </c>
      <c r="E58">
        <v>1.5906810899999999E-2</v>
      </c>
      <c r="F58">
        <v>5.58882011E-2</v>
      </c>
      <c r="G58">
        <v>2.2659835699999999E-2</v>
      </c>
      <c r="I58">
        <v>0.93916266029999995</v>
      </c>
      <c r="J58">
        <v>0.51265024039999996</v>
      </c>
      <c r="K58">
        <v>0.69045472760000004</v>
      </c>
      <c r="L58">
        <v>0.42805488780000001</v>
      </c>
    </row>
    <row r="59" spans="1:12" x14ac:dyDescent="0.25">
      <c r="B59">
        <f>B58+5</f>
        <v>37</v>
      </c>
      <c r="D59">
        <v>3.0938341300000002E-2</v>
      </c>
      <c r="E59">
        <v>7.3726562000000001E-3</v>
      </c>
      <c r="F59">
        <v>2.73170072E-2</v>
      </c>
      <c r="G59">
        <v>9.6298678000000006E-3</v>
      </c>
      <c r="I59">
        <v>0.55797275639999999</v>
      </c>
      <c r="J59">
        <v>0.2693910256</v>
      </c>
      <c r="K59">
        <v>0.44691506409999998</v>
      </c>
      <c r="L59">
        <v>0.23592748399999999</v>
      </c>
    </row>
    <row r="60" spans="1:12" x14ac:dyDescent="0.25">
      <c r="A60" t="s">
        <v>25</v>
      </c>
      <c r="B60">
        <v>22</v>
      </c>
      <c r="D60">
        <v>0.33882211540000001</v>
      </c>
      <c r="E60">
        <v>0.1110099826</v>
      </c>
      <c r="F60">
        <v>0.2674284522</v>
      </c>
      <c r="G60">
        <v>0.16985146230000001</v>
      </c>
      <c r="I60">
        <v>1.8233273237000001</v>
      </c>
      <c r="J60">
        <v>1.2411758814</v>
      </c>
      <c r="K60">
        <v>1.2364082532</v>
      </c>
      <c r="L60">
        <v>0.94094551280000005</v>
      </c>
    </row>
    <row r="61" spans="1:12" x14ac:dyDescent="0.25">
      <c r="B61">
        <f>B60+5</f>
        <v>27</v>
      </c>
      <c r="D61">
        <v>0.17096604570000001</v>
      </c>
      <c r="E61">
        <v>5.4633847499999999E-2</v>
      </c>
      <c r="F61">
        <v>0.14229440439999999</v>
      </c>
      <c r="G61">
        <v>7.68610443E-2</v>
      </c>
      <c r="I61">
        <v>1.1858974359000001</v>
      </c>
      <c r="J61">
        <v>0.72467948719999997</v>
      </c>
      <c r="K61">
        <v>0.89701522440000003</v>
      </c>
      <c r="L61">
        <v>0.59833733970000003</v>
      </c>
    </row>
    <row r="62" spans="1:12" x14ac:dyDescent="0.25">
      <c r="B62">
        <f>B61+5</f>
        <v>32</v>
      </c>
      <c r="D62">
        <v>8.4231904400000002E-2</v>
      </c>
      <c r="E62">
        <v>2.69895499E-2</v>
      </c>
      <c r="F62">
        <v>7.3403612399999998E-2</v>
      </c>
      <c r="G62">
        <v>3.47164129E-2</v>
      </c>
      <c r="I62">
        <v>0.70261418269999998</v>
      </c>
      <c r="J62">
        <v>0.37724358969999999</v>
      </c>
      <c r="K62">
        <v>0.56544471149999997</v>
      </c>
      <c r="L62">
        <v>0.32085336539999998</v>
      </c>
    </row>
    <row r="63" spans="1:12" x14ac:dyDescent="0.25">
      <c r="B63">
        <f>B62+5</f>
        <v>37</v>
      </c>
      <c r="D63">
        <v>4.1667835200000003E-2</v>
      </c>
      <c r="E63">
        <v>1.34194378E-2</v>
      </c>
      <c r="F63">
        <v>3.7432291700000002E-2</v>
      </c>
      <c r="G63">
        <v>1.6073717899999999E-2</v>
      </c>
      <c r="I63">
        <v>0.3566706731</v>
      </c>
      <c r="J63">
        <v>0.1941205929</v>
      </c>
      <c r="K63">
        <v>0.28812099359999999</v>
      </c>
      <c r="L63">
        <v>0.17327724359999999</v>
      </c>
    </row>
    <row r="64" spans="1:12" x14ac:dyDescent="0.25">
      <c r="A64" s="3" t="s">
        <v>29</v>
      </c>
      <c r="B64" s="3">
        <v>22</v>
      </c>
      <c r="C64" s="3"/>
      <c r="D64" s="3">
        <v>0.1616997496</v>
      </c>
      <c r="E64" s="3">
        <v>4.9606184900000003E-2</v>
      </c>
      <c r="F64" s="3">
        <v>0.12940643030000001</v>
      </c>
      <c r="G64" s="3">
        <v>7.7066631600000005E-2</v>
      </c>
      <c r="H64" s="3"/>
      <c r="I64" s="3">
        <v>1.1630333533999999</v>
      </c>
      <c r="J64" s="3">
        <v>0.47886117789999999</v>
      </c>
      <c r="K64" s="3">
        <v>0.82424629410000005</v>
      </c>
      <c r="L64" s="3">
        <v>0.37764172680000002</v>
      </c>
    </row>
    <row r="65" spans="1:12" x14ac:dyDescent="0.25">
      <c r="A65" s="3"/>
      <c r="B65" s="3">
        <f>B64+5</f>
        <v>27</v>
      </c>
      <c r="C65" s="3"/>
      <c r="D65" s="3">
        <v>8.1436032699999994E-2</v>
      </c>
      <c r="E65" s="3">
        <v>2.3937064300000001E-2</v>
      </c>
      <c r="F65" s="3">
        <v>6.7387264599999996E-2</v>
      </c>
      <c r="G65" s="3">
        <v>3.5630213299999998E-2</v>
      </c>
      <c r="H65" s="3"/>
      <c r="I65" s="3">
        <v>0.70219601359999995</v>
      </c>
      <c r="J65" s="3">
        <v>0.27600661059999998</v>
      </c>
      <c r="K65" s="3">
        <v>0.51949619390000001</v>
      </c>
      <c r="L65" s="3">
        <v>0.22297676280000001</v>
      </c>
    </row>
    <row r="66" spans="1:12" x14ac:dyDescent="0.25">
      <c r="A66" s="3"/>
      <c r="B66" s="3">
        <f>B65+5</f>
        <v>32</v>
      </c>
      <c r="C66" s="3"/>
      <c r="D66" s="3">
        <v>4.1881765799999998E-2</v>
      </c>
      <c r="E66" s="3">
        <v>1.17023187E-2</v>
      </c>
      <c r="F66" s="3">
        <v>3.57754557E-2</v>
      </c>
      <c r="G66" s="3">
        <v>1.6508128E-2</v>
      </c>
      <c r="H66" s="3"/>
      <c r="I66" s="3">
        <v>0.42428886220000001</v>
      </c>
      <c r="J66" s="3">
        <v>0.16421023639999999</v>
      </c>
      <c r="K66" s="3">
        <v>0.32606169870000001</v>
      </c>
      <c r="L66" s="3">
        <v>0.1376427284</v>
      </c>
    </row>
    <row r="67" spans="1:12" x14ac:dyDescent="0.25">
      <c r="A67" s="3"/>
      <c r="B67" s="3">
        <f>B66+5</f>
        <v>37</v>
      </c>
      <c r="C67" s="3"/>
      <c r="D67" s="3">
        <v>2.2738867199999999E-2</v>
      </c>
      <c r="E67" s="3">
        <v>6.0229016E-3</v>
      </c>
      <c r="F67" s="3">
        <v>1.9995012E-2</v>
      </c>
      <c r="G67" s="3">
        <v>8.0508913999999994E-3</v>
      </c>
      <c r="H67" s="3"/>
      <c r="I67" s="3">
        <v>0.25672576120000001</v>
      </c>
      <c r="J67" s="3">
        <v>9.47591146E-2</v>
      </c>
      <c r="K67" s="3">
        <v>0.20602964739999999</v>
      </c>
      <c r="L67" s="3">
        <v>8.1132311700000001E-2</v>
      </c>
    </row>
    <row r="68" spans="1:12" x14ac:dyDescent="0.25">
      <c r="A68" s="3" t="s">
        <v>30</v>
      </c>
      <c r="B68" s="3">
        <v>22</v>
      </c>
      <c r="C68" s="3"/>
      <c r="D68" s="3">
        <v>0.1947022883</v>
      </c>
      <c r="E68" s="3">
        <v>7.5312711099999999E-2</v>
      </c>
      <c r="F68" s="3">
        <v>0.14728918969999999</v>
      </c>
      <c r="G68" s="3">
        <v>0.1155427958</v>
      </c>
      <c r="H68" s="3"/>
      <c r="I68" s="3">
        <v>0.92009607950000005</v>
      </c>
      <c r="J68" s="3">
        <v>0.5323664347</v>
      </c>
      <c r="K68" s="3">
        <v>0.58394241329999996</v>
      </c>
      <c r="L68" s="3">
        <v>0.37484995519999997</v>
      </c>
    </row>
    <row r="69" spans="1:12" x14ac:dyDescent="0.25">
      <c r="A69" s="3"/>
      <c r="B69" s="3">
        <f>B68+5</f>
        <v>27</v>
      </c>
      <c r="C69" s="3"/>
      <c r="D69" s="3">
        <v>0.1037053324</v>
      </c>
      <c r="E69" s="3">
        <v>3.6934730499999999E-2</v>
      </c>
      <c r="F69" s="3">
        <v>8.1007881200000006E-2</v>
      </c>
      <c r="G69" s="3">
        <v>5.6163556400000002E-2</v>
      </c>
      <c r="H69" s="3"/>
      <c r="I69" s="3">
        <v>0.66291936240000005</v>
      </c>
      <c r="J69" s="3">
        <v>0.35761260989999999</v>
      </c>
      <c r="K69" s="3">
        <v>0.4411137899</v>
      </c>
      <c r="L69" s="3">
        <v>0.2686246236</v>
      </c>
    </row>
    <row r="70" spans="1:12" x14ac:dyDescent="0.25">
      <c r="A70" s="3"/>
      <c r="B70" s="3">
        <f>B69+5</f>
        <v>32</v>
      </c>
      <c r="C70" s="3"/>
      <c r="D70" s="3">
        <v>5.2376869200000002E-2</v>
      </c>
      <c r="E70" s="3">
        <v>1.7312484699999998E-2</v>
      </c>
      <c r="F70" s="3">
        <v>4.2370946200000002E-2</v>
      </c>
      <c r="G70" s="3">
        <v>2.5568748499999999E-2</v>
      </c>
      <c r="H70" s="3"/>
      <c r="I70" s="3">
        <v>0.4627507528</v>
      </c>
      <c r="J70" s="3">
        <v>0.2257995605</v>
      </c>
      <c r="K70" s="3">
        <v>0.32566706340000001</v>
      </c>
      <c r="L70" s="3">
        <v>0.182085673</v>
      </c>
    </row>
    <row r="71" spans="1:12" x14ac:dyDescent="0.25">
      <c r="A71" s="3"/>
      <c r="B71" s="3">
        <f>B70+5</f>
        <v>37</v>
      </c>
      <c r="C71" s="3"/>
      <c r="D71" s="3">
        <v>2.6602361000000001E-2</v>
      </c>
      <c r="E71" s="3">
        <v>8.2447917000000003E-3</v>
      </c>
      <c r="F71" s="3">
        <v>2.22236099E-2</v>
      </c>
      <c r="G71" s="3">
        <v>1.16604207E-2</v>
      </c>
      <c r="H71" s="3"/>
      <c r="I71" s="3">
        <v>0.31647872919999998</v>
      </c>
      <c r="J71" s="3">
        <v>0.13141632080000001</v>
      </c>
      <c r="K71" s="3">
        <v>0.2350374858</v>
      </c>
      <c r="L71" s="3">
        <v>0.110109965</v>
      </c>
    </row>
    <row r="72" spans="1:12" x14ac:dyDescent="0.25">
      <c r="A72" s="3" t="s">
        <v>31</v>
      </c>
      <c r="B72" s="3">
        <v>22</v>
      </c>
      <c r="C72" s="3"/>
      <c r="D72" s="3">
        <v>3.8997793699999998E-2</v>
      </c>
      <c r="E72" s="3">
        <v>2.94524052E-2</v>
      </c>
      <c r="F72" s="3">
        <v>2.3669950799999999E-2</v>
      </c>
      <c r="G72" s="3">
        <v>4.0693254499999998E-2</v>
      </c>
      <c r="H72" s="3"/>
      <c r="I72" s="3">
        <v>1.0799023436999999</v>
      </c>
      <c r="J72" s="3">
        <v>0.30383680559999998</v>
      </c>
      <c r="K72" s="3">
        <v>0.62564019100000001</v>
      </c>
      <c r="L72" s="3">
        <v>0.1930566406</v>
      </c>
    </row>
    <row r="73" spans="1:12" x14ac:dyDescent="0.25">
      <c r="A73" s="3"/>
      <c r="B73" s="3">
        <f>B72+5</f>
        <v>27</v>
      </c>
      <c r="C73" s="3"/>
      <c r="D73" s="3">
        <v>3.1327271400000002E-2</v>
      </c>
      <c r="E73" s="3">
        <v>1.91752351E-2</v>
      </c>
      <c r="F73" s="3">
        <v>1.9757071000000001E-2</v>
      </c>
      <c r="G73" s="3">
        <v>2.8854879199999999E-2</v>
      </c>
      <c r="H73" s="3"/>
      <c r="I73" s="3">
        <v>0.87475477430000004</v>
      </c>
      <c r="J73" s="3">
        <v>0.2428993056</v>
      </c>
      <c r="K73" s="3">
        <v>0.52702256940000003</v>
      </c>
      <c r="L73" s="3">
        <v>0.1552907986</v>
      </c>
    </row>
    <row r="74" spans="1:12" x14ac:dyDescent="0.25">
      <c r="A74" s="3"/>
      <c r="B74" s="3">
        <f>B73+5</f>
        <v>32</v>
      </c>
      <c r="C74" s="3"/>
      <c r="D74" s="3">
        <v>2.4911903199999998E-2</v>
      </c>
      <c r="E74" s="3">
        <v>1.1812680799999999E-2</v>
      </c>
      <c r="F74" s="3">
        <v>1.66415075E-2</v>
      </c>
      <c r="G74" s="3">
        <v>1.9333380399999999E-2</v>
      </c>
      <c r="H74" s="3"/>
      <c r="I74" s="3">
        <v>0.69570203990000001</v>
      </c>
      <c r="J74" s="3">
        <v>0.1924034288</v>
      </c>
      <c r="K74" s="3">
        <v>0.44386393229999999</v>
      </c>
      <c r="L74" s="3">
        <v>0.12828450520000001</v>
      </c>
    </row>
    <row r="75" spans="1:12" x14ac:dyDescent="0.25">
      <c r="A75" s="3"/>
      <c r="B75" s="3">
        <f>B74+5</f>
        <v>37</v>
      </c>
      <c r="C75" s="3"/>
      <c r="D75" s="3">
        <v>1.9214301199999999E-2</v>
      </c>
      <c r="E75" s="3">
        <v>7.1390515999999998E-3</v>
      </c>
      <c r="F75" s="3">
        <v>1.39279261E-2</v>
      </c>
      <c r="G75" s="3">
        <v>1.19030852E-2</v>
      </c>
      <c r="H75" s="3"/>
      <c r="I75" s="3">
        <v>0.53498480900000001</v>
      </c>
      <c r="J75" s="3">
        <v>0.1413248698</v>
      </c>
      <c r="K75" s="3">
        <v>0.37457465280000002</v>
      </c>
      <c r="L75" s="3">
        <v>0.10537434900000001</v>
      </c>
    </row>
    <row r="76" spans="1:12" x14ac:dyDescent="0.25">
      <c r="A76" s="3" t="s">
        <v>32</v>
      </c>
      <c r="B76" s="3">
        <v>22</v>
      </c>
      <c r="C76" s="3"/>
      <c r="D76" s="3">
        <v>3.8369930599999998E-2</v>
      </c>
      <c r="E76" s="3">
        <v>1.7663643699999999E-2</v>
      </c>
      <c r="F76" s="3">
        <v>2.8342806000000002E-2</v>
      </c>
      <c r="G76" s="3">
        <v>2.6209661499999998E-2</v>
      </c>
      <c r="H76" s="3"/>
      <c r="I76" s="3">
        <v>0.47822916669999999</v>
      </c>
      <c r="J76" s="3">
        <v>0.31625868060000001</v>
      </c>
      <c r="K76" s="3">
        <v>0.3033875868</v>
      </c>
      <c r="L76" s="3">
        <v>0.22029296879999999</v>
      </c>
    </row>
    <row r="77" spans="1:12" x14ac:dyDescent="0.25">
      <c r="A77" s="3"/>
      <c r="B77" s="3">
        <f>B76+5</f>
        <v>27</v>
      </c>
      <c r="C77" s="3"/>
      <c r="D77" s="3">
        <v>2.5065618500000001E-2</v>
      </c>
      <c r="E77" s="3">
        <v>1.0347740899999999E-2</v>
      </c>
      <c r="F77" s="3">
        <v>1.9179644100000001E-2</v>
      </c>
      <c r="G77" s="3">
        <v>1.55603038E-2</v>
      </c>
      <c r="H77" s="3"/>
      <c r="I77" s="3">
        <v>0.33904405380000002</v>
      </c>
      <c r="J77" s="3">
        <v>0.21809787329999999</v>
      </c>
      <c r="K77" s="3">
        <v>0.2278450521</v>
      </c>
      <c r="L77" s="3">
        <v>0.1594118924</v>
      </c>
    </row>
    <row r="78" spans="1:12" x14ac:dyDescent="0.25">
      <c r="A78" s="3"/>
      <c r="B78" s="3">
        <f>B77+5</f>
        <v>32</v>
      </c>
      <c r="C78" s="3"/>
      <c r="D78" s="3">
        <v>1.6765761699999999E-2</v>
      </c>
      <c r="E78" s="3">
        <v>6.1525455999999999E-3</v>
      </c>
      <c r="F78" s="3">
        <v>1.3383266099999999E-2</v>
      </c>
      <c r="G78" s="3">
        <v>9.1014388000000002E-3</v>
      </c>
      <c r="H78" s="3"/>
      <c r="I78" s="3">
        <v>0.26308593749999998</v>
      </c>
      <c r="J78" s="3">
        <v>0.1473546007</v>
      </c>
      <c r="K78" s="3">
        <v>0.17987413190000001</v>
      </c>
      <c r="L78" s="3">
        <v>0.1161642795</v>
      </c>
    </row>
    <row r="79" spans="1:12" x14ac:dyDescent="0.25">
      <c r="A79" s="3"/>
      <c r="B79" s="3">
        <f>B78+5</f>
        <v>37</v>
      </c>
      <c r="C79" s="3"/>
      <c r="D79" s="3">
        <v>1.17098741E-2</v>
      </c>
      <c r="E79" s="3">
        <v>3.8084938999999999E-3</v>
      </c>
      <c r="F79" s="3">
        <v>9.8119075999999993E-3</v>
      </c>
      <c r="G79" s="3">
        <v>5.3594530999999997E-3</v>
      </c>
      <c r="H79" s="3"/>
      <c r="I79" s="3">
        <v>0.20456271700000001</v>
      </c>
      <c r="J79" s="3">
        <v>0.1155327691</v>
      </c>
      <c r="K79" s="3">
        <v>0.14835069440000001</v>
      </c>
      <c r="L79" s="3">
        <v>9.5591362799999996E-2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0.23240539000666666</v>
      </c>
      <c r="E82" s="4">
        <f t="shared" si="0"/>
        <v>6.1941721413333331E-2</v>
      </c>
      <c r="F82" s="4">
        <f t="shared" si="0"/>
        <v>0.18714018518</v>
      </c>
      <c r="G82" s="4">
        <f t="shared" si="0"/>
        <v>9.5597959260000004E-2</v>
      </c>
      <c r="I82" s="4">
        <f t="shared" ref="I82:L85" si="1">MAX(I4,I8,I12,I16,I20,I24,I28,I32,I36,I40,I44,I48,I52,I56,I60)</f>
        <v>2.1231370192000001</v>
      </c>
      <c r="J82" s="4">
        <f t="shared" si="1"/>
        <v>1.5444210736999999</v>
      </c>
      <c r="K82" s="4">
        <f t="shared" si="1"/>
        <v>1.3470352564000001</v>
      </c>
      <c r="L82" s="4">
        <f t="shared" si="1"/>
        <v>1.1072090345000001</v>
      </c>
    </row>
    <row r="83" spans="1:12" x14ac:dyDescent="0.25">
      <c r="B83" s="1">
        <f>B82+5</f>
        <v>27</v>
      </c>
      <c r="D83" s="4">
        <f t="shared" si="0"/>
        <v>9.5280545320000007E-2</v>
      </c>
      <c r="E83" s="4">
        <f t="shared" si="0"/>
        <v>2.6779782340000002E-2</v>
      </c>
      <c r="F83" s="4">
        <f t="shared" si="0"/>
        <v>7.8817832779999999E-2</v>
      </c>
      <c r="G83" s="4">
        <f t="shared" si="0"/>
        <v>3.954064203333333E-2</v>
      </c>
      <c r="I83" s="4">
        <f t="shared" si="1"/>
        <v>1.4559895833000001</v>
      </c>
      <c r="J83" s="4">
        <f t="shared" si="1"/>
        <v>1.0250876402</v>
      </c>
      <c r="K83" s="4">
        <f t="shared" si="1"/>
        <v>0.99054487179999995</v>
      </c>
      <c r="L83" s="4">
        <f t="shared" si="1"/>
        <v>0.81080228369999996</v>
      </c>
    </row>
    <row r="84" spans="1:12" x14ac:dyDescent="0.25">
      <c r="B84" s="1">
        <f>B83+5</f>
        <v>32</v>
      </c>
      <c r="D84" s="4">
        <f t="shared" si="0"/>
        <v>4.5311533493333327E-2</v>
      </c>
      <c r="E84" s="4">
        <f t="shared" si="0"/>
        <v>1.2786988966666666E-2</v>
      </c>
      <c r="F84" s="4">
        <f t="shared" si="0"/>
        <v>3.8869683046666673E-2</v>
      </c>
      <c r="G84" s="4">
        <f t="shared" si="0"/>
        <v>1.7562262086666669E-2</v>
      </c>
      <c r="I84" s="4">
        <f t="shared" si="1"/>
        <v>0.93916266029999995</v>
      </c>
      <c r="J84" s="4">
        <f t="shared" si="1"/>
        <v>0.58323066909999999</v>
      </c>
      <c r="K84" s="4">
        <f t="shared" si="1"/>
        <v>0.69045472760000004</v>
      </c>
      <c r="L84" s="4">
        <f t="shared" si="1"/>
        <v>0.50383864180000004</v>
      </c>
    </row>
    <row r="85" spans="1:12" x14ac:dyDescent="0.25">
      <c r="B85" s="1">
        <f>B84+5</f>
        <v>37</v>
      </c>
      <c r="D85" s="4">
        <f t="shared" si="0"/>
        <v>2.3001133906666669E-2</v>
      </c>
      <c r="E85" s="4">
        <f t="shared" si="0"/>
        <v>6.369076566666668E-3</v>
      </c>
      <c r="F85" s="4">
        <f t="shared" si="0"/>
        <v>2.0379675566666668E-2</v>
      </c>
      <c r="G85" s="4">
        <f t="shared" si="0"/>
        <v>8.1601250199999989E-3</v>
      </c>
      <c r="I85" s="4">
        <f t="shared" si="1"/>
        <v>0.56646634620000003</v>
      </c>
      <c r="J85" s="4">
        <f t="shared" si="1"/>
        <v>0.2693910256</v>
      </c>
      <c r="K85" s="4">
        <f t="shared" si="1"/>
        <v>0.44691506409999998</v>
      </c>
      <c r="L85" s="4">
        <f t="shared" si="1"/>
        <v>0.23758513619999999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K4" sqref="K4:L83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13</v>
      </c>
      <c r="B4">
        <v>22</v>
      </c>
      <c r="D4">
        <v>0.1076281728</v>
      </c>
      <c r="E4">
        <v>2.53364097E-2</v>
      </c>
      <c r="F4">
        <v>8.6634335600000001E-2</v>
      </c>
      <c r="G4">
        <v>4.0823011100000001E-2</v>
      </c>
      <c r="I4">
        <v>0.39271508490000001</v>
      </c>
      <c r="J4">
        <v>0.45170524690000002</v>
      </c>
      <c r="K4">
        <v>0.28745081020000002</v>
      </c>
      <c r="L4">
        <v>0.33796392749999998</v>
      </c>
    </row>
    <row r="5" spans="1:12" x14ac:dyDescent="0.25">
      <c r="B5">
        <f>B4+5</f>
        <v>27</v>
      </c>
      <c r="D5">
        <v>5.09239467E-2</v>
      </c>
      <c r="E5">
        <v>1.11265914E-2</v>
      </c>
      <c r="F5">
        <v>4.1649448200000001E-2</v>
      </c>
      <c r="G5">
        <v>1.8041554099999999E-2</v>
      </c>
      <c r="I5">
        <v>0.1920244985</v>
      </c>
      <c r="J5">
        <v>0.24908275460000001</v>
      </c>
      <c r="K5">
        <v>0.1320606674</v>
      </c>
      <c r="L5">
        <v>0.19061776620000001</v>
      </c>
    </row>
    <row r="6" spans="1:12" x14ac:dyDescent="0.25">
      <c r="B6">
        <f>B5+5</f>
        <v>32</v>
      </c>
      <c r="D6">
        <v>2.5283956600000001E-2</v>
      </c>
      <c r="E6">
        <v>4.9460197999999997E-3</v>
      </c>
      <c r="F6">
        <v>2.1350670299999999E-2</v>
      </c>
      <c r="G6">
        <v>7.7365109999999997E-3</v>
      </c>
      <c r="I6">
        <v>0.1186217207</v>
      </c>
      <c r="J6">
        <v>0.13910590279999999</v>
      </c>
      <c r="K6">
        <v>8.2894483000000005E-2</v>
      </c>
      <c r="L6">
        <v>0.11199893900000001</v>
      </c>
    </row>
    <row r="7" spans="1:12" x14ac:dyDescent="0.25">
      <c r="B7">
        <f>B6+5</f>
        <v>37</v>
      </c>
      <c r="D7">
        <v>1.2769442799999999E-2</v>
      </c>
      <c r="E7">
        <v>2.1965181000000002E-3</v>
      </c>
      <c r="F7">
        <v>1.1171153600000001E-2</v>
      </c>
      <c r="G7">
        <v>3.2686008999999999E-3</v>
      </c>
      <c r="I7">
        <v>7.6966145799999997E-2</v>
      </c>
      <c r="J7">
        <v>7.5225694400000001E-2</v>
      </c>
      <c r="K7">
        <v>5.6872588699999997E-2</v>
      </c>
      <c r="L7">
        <v>6.2185571000000002E-2</v>
      </c>
    </row>
    <row r="8" spans="1:12" x14ac:dyDescent="0.25">
      <c r="A8" t="s">
        <v>14</v>
      </c>
      <c r="B8">
        <v>22</v>
      </c>
      <c r="D8">
        <v>0.16934027779999999</v>
      </c>
      <c r="E8">
        <v>2.9560898499999998E-2</v>
      </c>
      <c r="F8">
        <v>0.14340528150000001</v>
      </c>
      <c r="G8">
        <v>4.4357827799999999E-2</v>
      </c>
      <c r="I8">
        <v>0.95335358800000003</v>
      </c>
      <c r="J8">
        <v>0.39868537809999999</v>
      </c>
      <c r="K8">
        <v>0.68621961809999998</v>
      </c>
      <c r="L8">
        <v>0.34176070600000003</v>
      </c>
    </row>
    <row r="9" spans="1:12" x14ac:dyDescent="0.25">
      <c r="B9">
        <f>B8+5</f>
        <v>27</v>
      </c>
      <c r="D9">
        <v>6.8391109300000003E-2</v>
      </c>
      <c r="E9">
        <v>1.15953294E-2</v>
      </c>
      <c r="F9">
        <v>5.9398085900000001E-2</v>
      </c>
      <c r="G9">
        <v>1.6740385100000001E-2</v>
      </c>
      <c r="I9">
        <v>0.5178100887</v>
      </c>
      <c r="J9">
        <v>0.20395351079999999</v>
      </c>
      <c r="K9">
        <v>0.38192997690000002</v>
      </c>
      <c r="L9">
        <v>0.17583912039999999</v>
      </c>
    </row>
    <row r="10" spans="1:12" x14ac:dyDescent="0.25">
      <c r="B10">
        <f>B9+5</f>
        <v>32</v>
      </c>
      <c r="D10">
        <v>2.9650685999999999E-2</v>
      </c>
      <c r="E10">
        <v>4.7379457000000002E-3</v>
      </c>
      <c r="F10">
        <v>2.6435683500000001E-2</v>
      </c>
      <c r="G10">
        <v>6.4683199999999996E-3</v>
      </c>
      <c r="I10">
        <v>0.29230372300000002</v>
      </c>
      <c r="J10">
        <v>0.10155381939999999</v>
      </c>
      <c r="K10">
        <v>0.22706114969999999</v>
      </c>
      <c r="L10">
        <v>9.0293209900000004E-2</v>
      </c>
    </row>
    <row r="11" spans="1:12" x14ac:dyDescent="0.25">
      <c r="B11">
        <f>B10+5</f>
        <v>37</v>
      </c>
      <c r="D11">
        <v>1.33105308E-2</v>
      </c>
      <c r="E11">
        <v>1.9679341999999998E-3</v>
      </c>
      <c r="F11">
        <v>1.2111724000000001E-2</v>
      </c>
      <c r="G11">
        <v>2.5560297999999999E-3</v>
      </c>
      <c r="I11">
        <v>0.1604571759</v>
      </c>
      <c r="J11">
        <v>4.7742091E-2</v>
      </c>
      <c r="K11">
        <v>0.1297603202</v>
      </c>
      <c r="L11">
        <v>4.31920332E-2</v>
      </c>
    </row>
    <row r="12" spans="1:12" x14ac:dyDescent="0.25">
      <c r="A12" t="s">
        <v>15</v>
      </c>
      <c r="B12">
        <v>22</v>
      </c>
      <c r="D12">
        <v>0.2342817593</v>
      </c>
      <c r="E12">
        <v>3.7752599300000002E-2</v>
      </c>
      <c r="F12">
        <v>0.19614899690000001</v>
      </c>
      <c r="G12">
        <v>5.62102238E-2</v>
      </c>
      <c r="I12">
        <v>1.2517240547999999</v>
      </c>
      <c r="J12">
        <v>0.57123553240000002</v>
      </c>
      <c r="K12">
        <v>0.96377363039999997</v>
      </c>
      <c r="L12">
        <v>0.4925520833</v>
      </c>
    </row>
    <row r="13" spans="1:12" x14ac:dyDescent="0.25">
      <c r="B13">
        <f>B12+5</f>
        <v>27</v>
      </c>
      <c r="D13">
        <v>6.2186603E-2</v>
      </c>
      <c r="E13">
        <v>1.1550183300000001E-2</v>
      </c>
      <c r="F13">
        <v>5.3069576600000001E-2</v>
      </c>
      <c r="G13">
        <v>1.76208092E-2</v>
      </c>
      <c r="I13">
        <v>0.50790653939999997</v>
      </c>
      <c r="J13">
        <v>0.15528645830000001</v>
      </c>
      <c r="K13">
        <v>0.38357204859999999</v>
      </c>
      <c r="L13">
        <v>0.13497202929999999</v>
      </c>
    </row>
    <row r="14" spans="1:12" x14ac:dyDescent="0.25">
      <c r="B14">
        <f>B13+5</f>
        <v>32</v>
      </c>
      <c r="D14">
        <v>2.7858512700000001E-2</v>
      </c>
      <c r="E14">
        <v>4.9449248000000001E-3</v>
      </c>
      <c r="F14">
        <v>2.4467367899999998E-2</v>
      </c>
      <c r="G14">
        <v>7.3131337000000001E-3</v>
      </c>
      <c r="I14">
        <v>0.26955150459999999</v>
      </c>
      <c r="J14">
        <v>7.8599536999999997E-2</v>
      </c>
      <c r="K14">
        <v>0.21103057480000001</v>
      </c>
      <c r="L14">
        <v>6.9406828700000006E-2</v>
      </c>
    </row>
    <row r="15" spans="1:12" x14ac:dyDescent="0.25">
      <c r="B15">
        <f>B14+5</f>
        <v>37</v>
      </c>
      <c r="D15">
        <v>1.4020710800000001E-2</v>
      </c>
      <c r="E15">
        <v>2.3031500999999999E-3</v>
      </c>
      <c r="F15">
        <v>1.2616863400000001E-2</v>
      </c>
      <c r="G15">
        <v>3.2437500000000001E-3</v>
      </c>
      <c r="I15">
        <v>0.15598668979999999</v>
      </c>
      <c r="J15">
        <v>4.1460262300000002E-2</v>
      </c>
      <c r="K15">
        <v>0.1269020062</v>
      </c>
      <c r="L15">
        <v>3.6538387300000003E-2</v>
      </c>
    </row>
    <row r="16" spans="1:12" x14ac:dyDescent="0.25">
      <c r="A16" t="s">
        <v>16</v>
      </c>
      <c r="B16">
        <v>22</v>
      </c>
      <c r="D16">
        <v>0.23683936050000001</v>
      </c>
      <c r="E16">
        <v>4.6417639900000002E-2</v>
      </c>
      <c r="F16">
        <v>0.1978232301</v>
      </c>
      <c r="G16">
        <v>7.0170054999999995E-2</v>
      </c>
      <c r="I16">
        <v>0.79298321760000001</v>
      </c>
      <c r="J16">
        <v>0.62817901229999995</v>
      </c>
      <c r="K16">
        <v>0.65707995760000004</v>
      </c>
      <c r="L16">
        <v>0.53320360730000005</v>
      </c>
    </row>
    <row r="17" spans="1:12" x14ac:dyDescent="0.25">
      <c r="B17">
        <f>B16+5</f>
        <v>27</v>
      </c>
      <c r="D17">
        <v>7.4041418799999995E-2</v>
      </c>
      <c r="E17">
        <v>1.6381965700000001E-2</v>
      </c>
      <c r="F17">
        <v>6.2803737499999998E-2</v>
      </c>
      <c r="G17">
        <v>2.4685550699999999E-2</v>
      </c>
      <c r="I17">
        <v>0.25262586809999998</v>
      </c>
      <c r="J17">
        <v>0.24482783559999999</v>
      </c>
      <c r="K17">
        <v>0.20184413579999999</v>
      </c>
      <c r="L17">
        <v>0.21007137349999999</v>
      </c>
    </row>
    <row r="18" spans="1:12" x14ac:dyDescent="0.25">
      <c r="B18">
        <f>B17+5</f>
        <v>32</v>
      </c>
      <c r="D18">
        <v>3.3606275099999999E-2</v>
      </c>
      <c r="E18">
        <v>7.3980112000000004E-3</v>
      </c>
      <c r="F18">
        <v>2.9206374399999999E-2</v>
      </c>
      <c r="G18">
        <v>1.06032822E-2</v>
      </c>
      <c r="I18">
        <v>0.1314689429</v>
      </c>
      <c r="J18">
        <v>0.13395495760000001</v>
      </c>
      <c r="K18">
        <v>0.1084635417</v>
      </c>
      <c r="L18">
        <v>0.1162408372</v>
      </c>
    </row>
    <row r="19" spans="1:12" x14ac:dyDescent="0.25">
      <c r="B19">
        <f>B18+5</f>
        <v>37</v>
      </c>
      <c r="D19">
        <v>1.7103143299999998E-2</v>
      </c>
      <c r="E19">
        <v>3.5275502E-3</v>
      </c>
      <c r="F19">
        <v>1.5287989E-2</v>
      </c>
      <c r="G19">
        <v>4.7574981000000002E-3</v>
      </c>
      <c r="I19">
        <v>7.5451871099999998E-2</v>
      </c>
      <c r="J19">
        <v>7.6631944399999999E-2</v>
      </c>
      <c r="K19">
        <v>6.4578993099999996E-2</v>
      </c>
      <c r="L19">
        <v>6.8839216800000005E-2</v>
      </c>
    </row>
    <row r="20" spans="1:12" x14ac:dyDescent="0.25">
      <c r="A20" t="s">
        <v>17</v>
      </c>
      <c r="B20">
        <v>22</v>
      </c>
      <c r="D20">
        <v>0.51955417469999998</v>
      </c>
      <c r="E20">
        <v>7.3516941599999996E-2</v>
      </c>
      <c r="F20">
        <v>0.4235381687</v>
      </c>
      <c r="G20">
        <v>0.1024520038</v>
      </c>
      <c r="I20">
        <v>1.3310493827000001</v>
      </c>
      <c r="J20">
        <v>1.0662972608000001</v>
      </c>
      <c r="K20">
        <v>0.91716917440000001</v>
      </c>
      <c r="L20">
        <v>0.92505160109999995</v>
      </c>
    </row>
    <row r="21" spans="1:12" x14ac:dyDescent="0.25">
      <c r="B21">
        <f>B20+5</f>
        <v>27</v>
      </c>
      <c r="D21">
        <v>7.8272536500000003E-2</v>
      </c>
      <c r="E21">
        <v>9.5457914999999994E-3</v>
      </c>
      <c r="F21">
        <v>6.8402338100000001E-2</v>
      </c>
      <c r="G21">
        <v>1.3536131999999999E-2</v>
      </c>
      <c r="I21">
        <v>0.77150270060000004</v>
      </c>
      <c r="J21">
        <v>0.34092881940000003</v>
      </c>
      <c r="K21">
        <v>0.56583574459999997</v>
      </c>
      <c r="L21">
        <v>0.30068576390000001</v>
      </c>
    </row>
    <row r="22" spans="1:12" x14ac:dyDescent="0.25">
      <c r="B22">
        <f>B21+5</f>
        <v>32</v>
      </c>
      <c r="D22">
        <v>2.0737203400000001E-2</v>
      </c>
      <c r="E22">
        <v>2.6433144E-3</v>
      </c>
      <c r="F22">
        <v>1.8509357300000001E-2</v>
      </c>
      <c r="G22">
        <v>3.6256205000000001E-3</v>
      </c>
      <c r="I22">
        <v>0.42250626930000001</v>
      </c>
      <c r="J22">
        <v>0.1084076003</v>
      </c>
      <c r="K22">
        <v>0.32350260419999999</v>
      </c>
      <c r="L22">
        <v>9.8392168200000005E-2</v>
      </c>
    </row>
    <row r="23" spans="1:12" x14ac:dyDescent="0.25">
      <c r="B23">
        <f>B22+5</f>
        <v>37</v>
      </c>
      <c r="D23">
        <v>7.7419295000000004E-3</v>
      </c>
      <c r="E23">
        <v>9.7204140000000001E-4</v>
      </c>
      <c r="F23">
        <v>7.1429937000000001E-3</v>
      </c>
      <c r="G23">
        <v>1.2676199000000001E-3</v>
      </c>
      <c r="I23">
        <v>0.25085262349999998</v>
      </c>
      <c r="J23">
        <v>4.5551697500000002E-2</v>
      </c>
      <c r="K23">
        <v>0.2027242477</v>
      </c>
      <c r="L23">
        <v>4.0809702900000001E-2</v>
      </c>
    </row>
    <row r="24" spans="1:12" x14ac:dyDescent="0.25">
      <c r="A24" t="s">
        <v>18</v>
      </c>
      <c r="B24">
        <v>22</v>
      </c>
      <c r="D24">
        <v>0.18283699919999999</v>
      </c>
      <c r="E24">
        <v>4.55130459E-2</v>
      </c>
      <c r="F24">
        <v>0.15053114479999999</v>
      </c>
      <c r="G24">
        <v>7.1127463899999993E-2</v>
      </c>
      <c r="I24">
        <v>1.0004832732</v>
      </c>
      <c r="J24">
        <v>0.34025440709999999</v>
      </c>
      <c r="K24">
        <v>0.74865284460000003</v>
      </c>
      <c r="L24">
        <v>0.29260817309999998</v>
      </c>
    </row>
    <row r="25" spans="1:12" x14ac:dyDescent="0.25">
      <c r="B25">
        <f>B24+5</f>
        <v>27</v>
      </c>
      <c r="D25">
        <v>8.72204127E-2</v>
      </c>
      <c r="E25">
        <v>2.0672205499999999E-2</v>
      </c>
      <c r="F25">
        <v>7.3801146799999995E-2</v>
      </c>
      <c r="G25">
        <v>3.0848632800000001E-2</v>
      </c>
      <c r="I25">
        <v>0.55889923880000003</v>
      </c>
      <c r="J25">
        <v>0.18829126600000001</v>
      </c>
      <c r="K25">
        <v>0.43630308490000003</v>
      </c>
      <c r="L25">
        <v>0.1627003205</v>
      </c>
    </row>
    <row r="26" spans="1:12" x14ac:dyDescent="0.25">
      <c r="B26">
        <f>B25+5</f>
        <v>32</v>
      </c>
      <c r="D26">
        <v>4.1173918300000001E-2</v>
      </c>
      <c r="E26">
        <v>9.3021283999999999E-3</v>
      </c>
      <c r="F26">
        <v>3.5991887E-2</v>
      </c>
      <c r="G26">
        <v>1.31352364E-2</v>
      </c>
      <c r="I26">
        <v>0.30543369390000003</v>
      </c>
      <c r="J26">
        <v>0.1083508614</v>
      </c>
      <c r="K26">
        <v>0.2463516627</v>
      </c>
      <c r="L26">
        <v>9.1929587300000004E-2</v>
      </c>
    </row>
    <row r="27" spans="1:12" x14ac:dyDescent="0.25">
      <c r="B27">
        <f>B26+5</f>
        <v>37</v>
      </c>
      <c r="D27">
        <v>2.0761288100000001E-2</v>
      </c>
      <c r="E27">
        <v>4.3418418999999998E-3</v>
      </c>
      <c r="F27">
        <v>1.8646349199999999E-2</v>
      </c>
      <c r="G27">
        <v>5.7849258999999997E-3</v>
      </c>
      <c r="I27">
        <v>0.16585787260000001</v>
      </c>
      <c r="J27">
        <v>6.0459234799999997E-2</v>
      </c>
      <c r="K27">
        <v>0.13782051279999999</v>
      </c>
      <c r="L27">
        <v>5.4562299699999997E-2</v>
      </c>
    </row>
    <row r="28" spans="1:12" x14ac:dyDescent="0.25">
      <c r="A28" t="s">
        <v>19</v>
      </c>
      <c r="B28">
        <v>22</v>
      </c>
      <c r="D28">
        <v>0.18771640040000001</v>
      </c>
      <c r="E28">
        <v>3.5443593099999997E-2</v>
      </c>
      <c r="F28">
        <v>0.1592476045</v>
      </c>
      <c r="G28">
        <v>5.4795877600000001E-2</v>
      </c>
      <c r="I28">
        <v>1.0311172877000001</v>
      </c>
      <c r="J28">
        <v>0.49292117390000001</v>
      </c>
      <c r="K28">
        <v>0.71118790060000003</v>
      </c>
      <c r="L28">
        <v>0.4228991386</v>
      </c>
    </row>
    <row r="29" spans="1:12" x14ac:dyDescent="0.25">
      <c r="B29">
        <f>B28+5</f>
        <v>27</v>
      </c>
      <c r="D29">
        <v>8.2846784000000007E-2</v>
      </c>
      <c r="E29">
        <v>1.54427835E-2</v>
      </c>
      <c r="F29">
        <v>7.2175802100000006E-2</v>
      </c>
      <c r="G29">
        <v>2.27752279E-2</v>
      </c>
      <c r="I29">
        <v>0.64572315709999994</v>
      </c>
      <c r="J29">
        <v>0.28839393029999999</v>
      </c>
      <c r="K29">
        <v>0.46582782449999999</v>
      </c>
      <c r="L29">
        <v>0.25181039659999999</v>
      </c>
    </row>
    <row r="30" spans="1:12" x14ac:dyDescent="0.25">
      <c r="B30">
        <f>B29+5</f>
        <v>32</v>
      </c>
      <c r="D30">
        <v>3.9867692500000003E-2</v>
      </c>
      <c r="E30">
        <v>7.1818827000000003E-3</v>
      </c>
      <c r="F30">
        <v>3.5700403999999998E-2</v>
      </c>
      <c r="G30">
        <v>9.8782886E-3</v>
      </c>
      <c r="I30">
        <v>0.41316356170000001</v>
      </c>
      <c r="J30">
        <v>0.1609825721</v>
      </c>
      <c r="K30">
        <v>0.32072315709999999</v>
      </c>
      <c r="L30">
        <v>0.14294120590000001</v>
      </c>
    </row>
    <row r="31" spans="1:12" x14ac:dyDescent="0.25">
      <c r="B31">
        <f>B30+5</f>
        <v>37</v>
      </c>
      <c r="D31">
        <v>2.0362504999999999E-2</v>
      </c>
      <c r="E31">
        <v>3.4838867000000001E-3</v>
      </c>
      <c r="F31">
        <v>1.8681573900000002E-2</v>
      </c>
      <c r="G31">
        <v>4.4898421000000004E-3</v>
      </c>
      <c r="I31">
        <v>0.25478265220000001</v>
      </c>
      <c r="J31">
        <v>8.6458333299999995E-2</v>
      </c>
      <c r="K31">
        <v>0.21159104570000001</v>
      </c>
      <c r="L31">
        <v>7.81600561E-2</v>
      </c>
    </row>
    <row r="32" spans="1:12" x14ac:dyDescent="0.25">
      <c r="A32" t="s">
        <v>20</v>
      </c>
      <c r="B32">
        <v>22</v>
      </c>
      <c r="D32">
        <v>0.4528660156</v>
      </c>
      <c r="E32">
        <v>8.4718199100000002E-2</v>
      </c>
      <c r="F32">
        <v>0.37526276040000001</v>
      </c>
      <c r="G32">
        <v>0.13611260519999999</v>
      </c>
      <c r="I32">
        <v>2.0672025239999998</v>
      </c>
      <c r="J32">
        <v>1.0232522035</v>
      </c>
      <c r="K32">
        <v>1.3170572917000001</v>
      </c>
      <c r="L32">
        <v>0.85354567309999996</v>
      </c>
    </row>
    <row r="33" spans="1:12" x14ac:dyDescent="0.25">
      <c r="B33">
        <f>B32+5</f>
        <v>27</v>
      </c>
      <c r="D33">
        <v>0.19038080430000001</v>
      </c>
      <c r="E33">
        <v>3.45507512E-2</v>
      </c>
      <c r="F33">
        <v>0.1626334535</v>
      </c>
      <c r="G33">
        <v>5.32862931E-2</v>
      </c>
      <c r="I33">
        <v>1.3985276442000001</v>
      </c>
      <c r="J33">
        <v>0.59976712740000004</v>
      </c>
      <c r="K33">
        <v>0.95810797280000004</v>
      </c>
      <c r="L33">
        <v>0.50798778040000003</v>
      </c>
    </row>
    <row r="34" spans="1:12" x14ac:dyDescent="0.25">
      <c r="B34">
        <f>B33+5</f>
        <v>32</v>
      </c>
      <c r="D34">
        <v>8.2410231400000006E-2</v>
      </c>
      <c r="E34">
        <v>1.4497360799999999E-2</v>
      </c>
      <c r="F34">
        <v>7.2570858399999993E-2</v>
      </c>
      <c r="G34">
        <v>2.0595262400000001E-2</v>
      </c>
      <c r="I34">
        <v>0.89107321709999998</v>
      </c>
      <c r="J34">
        <v>0.30930989580000001</v>
      </c>
      <c r="K34">
        <v>0.65493289259999998</v>
      </c>
      <c r="L34">
        <v>0.26013371390000001</v>
      </c>
    </row>
    <row r="35" spans="1:12" x14ac:dyDescent="0.25">
      <c r="B35">
        <f>B34+5</f>
        <v>37</v>
      </c>
      <c r="D35">
        <v>3.3744451100000003E-2</v>
      </c>
      <c r="E35">
        <v>5.9011217999999999E-3</v>
      </c>
      <c r="F35">
        <v>3.0457797500000001E-2</v>
      </c>
      <c r="G35">
        <v>7.7142727999999997E-3</v>
      </c>
      <c r="I35">
        <v>0.53501852959999996</v>
      </c>
      <c r="J35">
        <v>0.14623647840000001</v>
      </c>
      <c r="K35">
        <v>0.42958233169999999</v>
      </c>
      <c r="L35">
        <v>0.1281650641</v>
      </c>
    </row>
    <row r="36" spans="1:12" x14ac:dyDescent="0.25">
      <c r="A36" t="s">
        <v>21</v>
      </c>
      <c r="B36">
        <v>22</v>
      </c>
      <c r="D36">
        <v>0.4478143363</v>
      </c>
      <c r="E36">
        <v>0.1117062967</v>
      </c>
      <c r="F36">
        <v>0.35658121329999998</v>
      </c>
      <c r="G36">
        <v>0.17499330599999999</v>
      </c>
      <c r="I36">
        <v>1.2450620993999999</v>
      </c>
      <c r="J36">
        <v>1.3377529046000001</v>
      </c>
      <c r="K36">
        <v>0.83591245989999996</v>
      </c>
      <c r="L36">
        <v>1.0259815704999999</v>
      </c>
    </row>
    <row r="37" spans="1:12" x14ac:dyDescent="0.25">
      <c r="B37">
        <f>B36+5</f>
        <v>27</v>
      </c>
      <c r="D37">
        <v>0.182972264</v>
      </c>
      <c r="E37">
        <v>4.4370559599999998E-2</v>
      </c>
      <c r="F37">
        <v>0.15262513350000001</v>
      </c>
      <c r="G37">
        <v>6.4705395299999996E-2</v>
      </c>
      <c r="I37">
        <v>0.79523237179999995</v>
      </c>
      <c r="J37">
        <v>0.85909455130000001</v>
      </c>
      <c r="K37">
        <v>0.56284805689999995</v>
      </c>
      <c r="L37">
        <v>0.71773086939999997</v>
      </c>
    </row>
    <row r="38" spans="1:12" x14ac:dyDescent="0.25">
      <c r="B38">
        <f>B37+5</f>
        <v>32</v>
      </c>
      <c r="D38">
        <v>8.2626068400000002E-2</v>
      </c>
      <c r="E38">
        <v>1.9820204000000001E-2</v>
      </c>
      <c r="F38">
        <v>7.2378689199999999E-2</v>
      </c>
      <c r="G38">
        <v>2.6168911900000001E-2</v>
      </c>
      <c r="I38">
        <v>0.49736828929999999</v>
      </c>
      <c r="J38">
        <v>0.47217548079999999</v>
      </c>
      <c r="K38">
        <v>0.37934445109999998</v>
      </c>
      <c r="L38">
        <v>0.41826171880000002</v>
      </c>
    </row>
    <row r="39" spans="1:12" x14ac:dyDescent="0.25">
      <c r="B39">
        <f>B38+5</f>
        <v>37</v>
      </c>
      <c r="D39">
        <v>3.7462398199999997E-2</v>
      </c>
      <c r="E39">
        <v>9.0006844000000003E-3</v>
      </c>
      <c r="F39">
        <v>3.3826480700000001E-2</v>
      </c>
      <c r="G39">
        <v>1.0882870899999999E-2</v>
      </c>
      <c r="I39">
        <v>0.29155899439999999</v>
      </c>
      <c r="J39">
        <v>0.1801757812</v>
      </c>
      <c r="K39">
        <v>0.2352764423</v>
      </c>
      <c r="L39">
        <v>0.16265775239999999</v>
      </c>
    </row>
    <row r="40" spans="1:12" x14ac:dyDescent="0.25">
      <c r="A40" t="s">
        <v>22</v>
      </c>
      <c r="B40">
        <v>22</v>
      </c>
      <c r="D40">
        <v>0.31706444309999998</v>
      </c>
      <c r="E40">
        <v>8.5726482399999998E-2</v>
      </c>
      <c r="F40">
        <v>0.25416404250000002</v>
      </c>
      <c r="G40">
        <v>0.1362652845</v>
      </c>
      <c r="I40">
        <v>0.95013020829999995</v>
      </c>
      <c r="J40">
        <v>0.66208934289999999</v>
      </c>
      <c r="K40">
        <v>0.67069310900000001</v>
      </c>
      <c r="L40">
        <v>0.51700721149999995</v>
      </c>
    </row>
    <row r="41" spans="1:12" x14ac:dyDescent="0.25">
      <c r="B41">
        <f>B40+5</f>
        <v>27</v>
      </c>
      <c r="D41">
        <v>0.16501324119999999</v>
      </c>
      <c r="E41">
        <v>4.0840785300000002E-2</v>
      </c>
      <c r="F41">
        <v>0.13821582530000001</v>
      </c>
      <c r="G41">
        <v>6.0979347000000003E-2</v>
      </c>
      <c r="I41">
        <v>0.59830729169999997</v>
      </c>
      <c r="J41">
        <v>0.42273637819999998</v>
      </c>
      <c r="K41">
        <v>0.44834735580000001</v>
      </c>
      <c r="L41">
        <v>0.3454026442</v>
      </c>
    </row>
    <row r="42" spans="1:12" x14ac:dyDescent="0.25">
      <c r="B42">
        <f>B41+5</f>
        <v>32</v>
      </c>
      <c r="D42">
        <v>8.0852383799999997E-2</v>
      </c>
      <c r="E42">
        <v>1.8897015199999999E-2</v>
      </c>
      <c r="F42">
        <v>7.0550240400000006E-2</v>
      </c>
      <c r="G42">
        <v>2.6140324499999999E-2</v>
      </c>
      <c r="I42">
        <v>0.36444310899999999</v>
      </c>
      <c r="J42">
        <v>0.2531450321</v>
      </c>
      <c r="K42">
        <v>0.28993389419999999</v>
      </c>
      <c r="L42">
        <v>0.22043269230000001</v>
      </c>
    </row>
    <row r="43" spans="1:12" x14ac:dyDescent="0.25">
      <c r="B43">
        <f>B42+5</f>
        <v>37</v>
      </c>
      <c r="D43">
        <v>4.0904066500000003E-2</v>
      </c>
      <c r="E43">
        <v>8.7547075000000002E-3</v>
      </c>
      <c r="F43">
        <v>3.6854126600000002E-2</v>
      </c>
      <c r="G43">
        <v>1.13631811E-2</v>
      </c>
      <c r="I43">
        <v>0.2059094551</v>
      </c>
      <c r="J43">
        <v>0.1398637821</v>
      </c>
      <c r="K43">
        <v>0.17234575320000001</v>
      </c>
      <c r="L43">
        <v>0.1200320513</v>
      </c>
    </row>
    <row r="44" spans="1:12" x14ac:dyDescent="0.25">
      <c r="A44" t="s">
        <v>23</v>
      </c>
      <c r="B44">
        <v>22</v>
      </c>
      <c r="D44">
        <v>0.43130735840000001</v>
      </c>
      <c r="E44">
        <v>5.8088875499999998E-2</v>
      </c>
      <c r="F44">
        <v>0.36964197720000003</v>
      </c>
      <c r="G44">
        <v>9.0549996699999996E-2</v>
      </c>
      <c r="I44">
        <v>1.6520432692</v>
      </c>
      <c r="J44">
        <v>0.85495793269999998</v>
      </c>
      <c r="K44">
        <v>1.0494991987</v>
      </c>
      <c r="L44">
        <v>0.75320512819999996</v>
      </c>
    </row>
    <row r="45" spans="1:12" x14ac:dyDescent="0.25">
      <c r="B45">
        <f>B44+5</f>
        <v>27</v>
      </c>
      <c r="D45">
        <v>0.15245788260000001</v>
      </c>
      <c r="E45">
        <v>1.7093199100000001E-2</v>
      </c>
      <c r="F45">
        <v>0.13692673280000001</v>
      </c>
      <c r="G45">
        <v>2.5043118999999999E-2</v>
      </c>
      <c r="I45">
        <v>1.1455228365000001</v>
      </c>
      <c r="J45">
        <v>0.50590945509999996</v>
      </c>
      <c r="K45">
        <v>0.7690805288</v>
      </c>
      <c r="L45">
        <v>0.44959935899999998</v>
      </c>
    </row>
    <row r="46" spans="1:12" x14ac:dyDescent="0.25">
      <c r="B46">
        <f>B45+5</f>
        <v>32</v>
      </c>
      <c r="D46">
        <v>6.0434177999999998E-2</v>
      </c>
      <c r="E46">
        <v>6.4405716000000002E-3</v>
      </c>
      <c r="F46">
        <v>5.5072499300000001E-2</v>
      </c>
      <c r="G46">
        <v>8.7703825999999995E-3</v>
      </c>
      <c r="I46">
        <v>0.73818108969999996</v>
      </c>
      <c r="J46">
        <v>0.2627604167</v>
      </c>
      <c r="K46">
        <v>0.52231570510000003</v>
      </c>
      <c r="L46">
        <v>0.2273137019</v>
      </c>
    </row>
    <row r="47" spans="1:12" x14ac:dyDescent="0.25">
      <c r="B47">
        <f>B46+5</f>
        <v>37</v>
      </c>
      <c r="D47">
        <v>2.2430638999999999E-2</v>
      </c>
      <c r="E47">
        <v>2.6300247000000001E-3</v>
      </c>
      <c r="F47">
        <v>2.0796207300000001E-2</v>
      </c>
      <c r="G47">
        <v>3.3282418999999999E-3</v>
      </c>
      <c r="I47">
        <v>0.47786458329999998</v>
      </c>
      <c r="J47">
        <v>0.1010016026</v>
      </c>
      <c r="K47">
        <v>0.36426282049999997</v>
      </c>
      <c r="L47">
        <v>9.7826522400000004E-2</v>
      </c>
    </row>
    <row r="48" spans="1:12" x14ac:dyDescent="0.25">
      <c r="A48" t="s">
        <v>24</v>
      </c>
      <c r="B48">
        <v>22</v>
      </c>
      <c r="D48">
        <v>0.43248251199999999</v>
      </c>
      <c r="E48">
        <v>7.2571113800000003E-2</v>
      </c>
      <c r="F48">
        <v>0.36194911860000001</v>
      </c>
      <c r="G48">
        <v>0.11517808490000001</v>
      </c>
      <c r="I48">
        <v>1.6317007212000001</v>
      </c>
      <c r="J48">
        <v>1.1482772435999999</v>
      </c>
      <c r="K48">
        <v>1.1077423877999999</v>
      </c>
      <c r="L48">
        <v>0.95568910259999995</v>
      </c>
    </row>
    <row r="49" spans="1:12" x14ac:dyDescent="0.25">
      <c r="B49">
        <f>B48+5</f>
        <v>27</v>
      </c>
      <c r="D49">
        <v>0.18009220749999999</v>
      </c>
      <c r="E49">
        <v>2.8904527199999999E-2</v>
      </c>
      <c r="F49">
        <v>0.1555377204</v>
      </c>
      <c r="G49">
        <v>4.4222576100000001E-2</v>
      </c>
      <c r="I49">
        <v>1.0018028846</v>
      </c>
      <c r="J49">
        <v>0.71223958330000003</v>
      </c>
      <c r="K49">
        <v>0.73180088139999999</v>
      </c>
      <c r="L49">
        <v>0.60461738779999996</v>
      </c>
    </row>
    <row r="50" spans="1:12" x14ac:dyDescent="0.25">
      <c r="B50">
        <f>B49+5</f>
        <v>32</v>
      </c>
      <c r="D50">
        <v>7.5440925500000006E-2</v>
      </c>
      <c r="E50">
        <v>1.1659575300000001E-2</v>
      </c>
      <c r="F50">
        <v>6.7080368599999995E-2</v>
      </c>
      <c r="G50">
        <v>1.6524799699999999E-2</v>
      </c>
      <c r="I50">
        <v>0.59128605769999998</v>
      </c>
      <c r="J50">
        <v>0.4044370994</v>
      </c>
      <c r="K50">
        <v>0.45938501599999998</v>
      </c>
      <c r="L50">
        <v>0.35327524040000002</v>
      </c>
    </row>
    <row r="51" spans="1:12" x14ac:dyDescent="0.25">
      <c r="B51">
        <f>B50+5</f>
        <v>37</v>
      </c>
      <c r="D51">
        <v>3.1239483200000001E-2</v>
      </c>
      <c r="E51">
        <v>4.6762821E-3</v>
      </c>
      <c r="F51">
        <v>2.8330609E-2</v>
      </c>
      <c r="G51">
        <v>6.1456931000000003E-3</v>
      </c>
      <c r="I51">
        <v>0.33159054490000001</v>
      </c>
      <c r="J51">
        <v>0.1977163462</v>
      </c>
      <c r="K51">
        <v>0.26946113779999997</v>
      </c>
      <c r="L51">
        <v>0.1785456731</v>
      </c>
    </row>
    <row r="52" spans="1:12" x14ac:dyDescent="0.25">
      <c r="A52" t="s">
        <v>25</v>
      </c>
      <c r="B52">
        <v>22</v>
      </c>
      <c r="D52">
        <v>0.4132854567</v>
      </c>
      <c r="E52">
        <v>0.1046226963</v>
      </c>
      <c r="F52">
        <v>0.33739693510000002</v>
      </c>
      <c r="G52">
        <v>0.16012005879999999</v>
      </c>
      <c r="I52">
        <v>1.4257612179000001</v>
      </c>
      <c r="J52">
        <v>0.9655949519</v>
      </c>
      <c r="K52">
        <v>0.93472556090000003</v>
      </c>
      <c r="L52">
        <v>0.79835737179999999</v>
      </c>
    </row>
    <row r="53" spans="1:12" x14ac:dyDescent="0.25">
      <c r="B53">
        <f>B52+5</f>
        <v>27</v>
      </c>
      <c r="D53">
        <v>0.2041709736</v>
      </c>
      <c r="E53">
        <v>4.879791E-2</v>
      </c>
      <c r="F53">
        <v>0.174301015</v>
      </c>
      <c r="G53">
        <v>6.8727330399999995E-2</v>
      </c>
      <c r="I53">
        <v>0.96668669870000001</v>
      </c>
      <c r="J53">
        <v>0.53259214740000005</v>
      </c>
      <c r="K53">
        <v>0.68023838140000004</v>
      </c>
      <c r="L53">
        <v>0.45562900639999998</v>
      </c>
    </row>
    <row r="54" spans="1:12" x14ac:dyDescent="0.25">
      <c r="B54">
        <f>B53+5</f>
        <v>32</v>
      </c>
      <c r="D54">
        <v>9.5780515499999996E-2</v>
      </c>
      <c r="E54">
        <v>2.2433193099999998E-2</v>
      </c>
      <c r="F54">
        <v>8.5582064599999993E-2</v>
      </c>
      <c r="G54">
        <v>2.8892561399999999E-2</v>
      </c>
      <c r="I54">
        <v>0.60789262820000001</v>
      </c>
      <c r="J54">
        <v>0.27054286859999999</v>
      </c>
      <c r="K54">
        <v>0.46328124999999998</v>
      </c>
      <c r="L54">
        <v>0.23374399039999999</v>
      </c>
    </row>
    <row r="55" spans="1:12" x14ac:dyDescent="0.25">
      <c r="B55">
        <f>B54+5</f>
        <v>37</v>
      </c>
      <c r="D55">
        <v>4.5500534199999998E-2</v>
      </c>
      <c r="E55">
        <v>1.05178619E-2</v>
      </c>
      <c r="F55">
        <v>4.15897436E-2</v>
      </c>
      <c r="G55">
        <v>1.2582031299999999E-2</v>
      </c>
      <c r="I55">
        <v>0.34489182689999998</v>
      </c>
      <c r="J55">
        <v>0.14109575320000001</v>
      </c>
      <c r="K55">
        <v>0.27404847760000001</v>
      </c>
      <c r="L55">
        <v>0.1229567308</v>
      </c>
    </row>
    <row r="56" spans="1:12" x14ac:dyDescent="0.25">
      <c r="A56" t="s">
        <v>26</v>
      </c>
      <c r="B56">
        <v>22</v>
      </c>
      <c r="D56">
        <v>4.2043077300000002E-2</v>
      </c>
      <c r="E56">
        <v>5.6552896999999998E-3</v>
      </c>
      <c r="F56">
        <v>3.6872721400000003E-2</v>
      </c>
      <c r="G56">
        <v>8.2270671000000007E-3</v>
      </c>
      <c r="I56">
        <v>0.42135633680000001</v>
      </c>
      <c r="J56">
        <v>0.11147460939999999</v>
      </c>
      <c r="K56">
        <v>0.31819661459999998</v>
      </c>
      <c r="L56">
        <v>9.9091796900000001E-2</v>
      </c>
    </row>
    <row r="57" spans="1:12" x14ac:dyDescent="0.25">
      <c r="B57">
        <f>B56+5</f>
        <v>27</v>
      </c>
      <c r="D57">
        <v>1.5535445599999999E-2</v>
      </c>
      <c r="E57">
        <v>1.9834345999999998E-3</v>
      </c>
      <c r="F57">
        <v>1.4079324000000001E-2</v>
      </c>
      <c r="G57">
        <v>2.7813260000000002E-3</v>
      </c>
      <c r="I57">
        <v>0.22333224830000001</v>
      </c>
      <c r="J57">
        <v>5.3993055599999999E-2</v>
      </c>
      <c r="K57">
        <v>0.1722634549</v>
      </c>
      <c r="L57">
        <v>4.8442925300000002E-2</v>
      </c>
    </row>
    <row r="58" spans="1:12" x14ac:dyDescent="0.25">
      <c r="B58">
        <f>B57+5</f>
        <v>32</v>
      </c>
      <c r="D58">
        <v>7.5804145000000003E-3</v>
      </c>
      <c r="E58">
        <v>9.3068580000000005E-4</v>
      </c>
      <c r="F58">
        <v>7.0419921999999996E-3</v>
      </c>
      <c r="G58">
        <v>1.2284867E-3</v>
      </c>
      <c r="I58">
        <v>0.1382747396</v>
      </c>
      <c r="J58">
        <v>2.9266493099999999E-2</v>
      </c>
      <c r="K58">
        <v>0.1100325521</v>
      </c>
      <c r="L58">
        <v>2.6994357600000001E-2</v>
      </c>
    </row>
    <row r="59" spans="1:12" x14ac:dyDescent="0.25">
      <c r="B59">
        <f>B58+5</f>
        <v>37</v>
      </c>
      <c r="D59">
        <v>4.2222348999999999E-3</v>
      </c>
      <c r="E59">
        <v>4.8362269999999998E-4</v>
      </c>
      <c r="F59">
        <v>3.9980468999999998E-3</v>
      </c>
      <c r="G59">
        <v>5.9980649999999999E-4</v>
      </c>
      <c r="I59">
        <v>8.5770399299999994E-2</v>
      </c>
      <c r="J59">
        <v>1.70095486E-2</v>
      </c>
      <c r="K59">
        <v>7.0750868100000003E-2</v>
      </c>
      <c r="L59">
        <v>1.5600043399999999E-2</v>
      </c>
    </row>
    <row r="60" spans="1:12" x14ac:dyDescent="0.25">
      <c r="A60" t="s">
        <v>27</v>
      </c>
      <c r="B60">
        <v>22</v>
      </c>
      <c r="D60">
        <v>6.2459736699999997E-2</v>
      </c>
      <c r="E60">
        <v>8.2221841999999996E-3</v>
      </c>
      <c r="F60">
        <v>5.3778027300000003E-2</v>
      </c>
      <c r="G60">
        <v>1.2151922399999999E-2</v>
      </c>
      <c r="I60">
        <v>0.48390190970000002</v>
      </c>
      <c r="J60">
        <v>0.1480457899</v>
      </c>
      <c r="K60">
        <v>0.3737586806</v>
      </c>
      <c r="L60">
        <v>0.13218641489999999</v>
      </c>
    </row>
    <row r="61" spans="1:12" x14ac:dyDescent="0.25">
      <c r="B61">
        <f>B60+5</f>
        <v>27</v>
      </c>
      <c r="D61">
        <v>2.0070894799999999E-2</v>
      </c>
      <c r="E61">
        <v>2.3882831000000002E-3</v>
      </c>
      <c r="F61">
        <v>1.8013820199999999E-2</v>
      </c>
      <c r="G61">
        <v>3.4710105999999998E-3</v>
      </c>
      <c r="I61">
        <v>0.22301323780000001</v>
      </c>
      <c r="J61">
        <v>7.3662109399999995E-2</v>
      </c>
      <c r="K61">
        <v>0.16806749130000001</v>
      </c>
      <c r="L61">
        <v>6.3736979200000002E-2</v>
      </c>
    </row>
    <row r="62" spans="1:12" x14ac:dyDescent="0.25">
      <c r="B62">
        <f>B61+5</f>
        <v>32</v>
      </c>
      <c r="D62">
        <v>9.4570294000000006E-3</v>
      </c>
      <c r="E62">
        <v>1.0215043E-3</v>
      </c>
      <c r="F62">
        <v>8.7500127000000004E-3</v>
      </c>
      <c r="G62">
        <v>1.3970052000000001E-3</v>
      </c>
      <c r="I62">
        <v>0.13807074650000001</v>
      </c>
      <c r="J62">
        <v>4.3940972199999997E-2</v>
      </c>
      <c r="K62">
        <v>0.1092925347</v>
      </c>
      <c r="L62">
        <v>3.9627821200000003E-2</v>
      </c>
    </row>
    <row r="63" spans="1:12" x14ac:dyDescent="0.25">
      <c r="B63">
        <f>B62+5</f>
        <v>37</v>
      </c>
      <c r="D63">
        <v>5.2840494999999996E-3</v>
      </c>
      <c r="E63">
        <v>5.1790180000000003E-4</v>
      </c>
      <c r="F63">
        <v>4.9853171999999996E-3</v>
      </c>
      <c r="G63">
        <v>6.5781970000000005E-4</v>
      </c>
      <c r="I63">
        <v>9.0529513899999997E-2</v>
      </c>
      <c r="J63">
        <v>2.3300781199999999E-2</v>
      </c>
      <c r="K63">
        <v>7.5409071199999997E-2</v>
      </c>
      <c r="L63">
        <v>2.0315755200000001E-2</v>
      </c>
    </row>
    <row r="64" spans="1:12" x14ac:dyDescent="0.25">
      <c r="A64" t="s">
        <v>28</v>
      </c>
      <c r="B64">
        <v>22</v>
      </c>
      <c r="D64">
        <v>5.10531033E-2</v>
      </c>
      <c r="E64">
        <v>7.0415219999999997E-3</v>
      </c>
      <c r="F64">
        <v>4.4065440499999997E-2</v>
      </c>
      <c r="G64">
        <v>1.02023112E-2</v>
      </c>
      <c r="I64">
        <v>0.38357638890000001</v>
      </c>
      <c r="J64">
        <v>0.15642578130000001</v>
      </c>
      <c r="K64">
        <v>0.28590060760000002</v>
      </c>
      <c r="L64">
        <v>0.1392892795</v>
      </c>
    </row>
    <row r="65" spans="1:12" x14ac:dyDescent="0.25">
      <c r="B65">
        <f>B64+5</f>
        <v>27</v>
      </c>
      <c r="D65">
        <v>1.5920543999999998E-2</v>
      </c>
      <c r="E65">
        <v>2.1893915999999999E-3</v>
      </c>
      <c r="F65">
        <v>1.42978172E-2</v>
      </c>
      <c r="G65">
        <v>3.1214354999999998E-3</v>
      </c>
      <c r="I65">
        <v>0.21366644970000001</v>
      </c>
      <c r="J65">
        <v>7.3812933999999997E-2</v>
      </c>
      <c r="K65">
        <v>0.16497287329999999</v>
      </c>
      <c r="L65">
        <v>6.7195095499999996E-2</v>
      </c>
    </row>
    <row r="66" spans="1:12" x14ac:dyDescent="0.25">
      <c r="B66">
        <f>B65+5</f>
        <v>32</v>
      </c>
      <c r="D66">
        <v>7.0629376000000002E-3</v>
      </c>
      <c r="E66">
        <v>9.5550850000000005E-4</v>
      </c>
      <c r="F66">
        <v>6.4778500999999999E-3</v>
      </c>
      <c r="G66">
        <v>1.2974175000000001E-3</v>
      </c>
      <c r="I66">
        <v>0.1265266927</v>
      </c>
      <c r="J66">
        <v>3.6370442699999998E-2</v>
      </c>
      <c r="K66">
        <v>0.1002593316</v>
      </c>
      <c r="L66">
        <v>3.3312716999999999E-2</v>
      </c>
    </row>
    <row r="67" spans="1:12" x14ac:dyDescent="0.25">
      <c r="B67">
        <f>B66+5</f>
        <v>37</v>
      </c>
      <c r="D67">
        <v>3.7924044999999998E-3</v>
      </c>
      <c r="E67">
        <v>4.7591689999999998E-4</v>
      </c>
      <c r="F67">
        <v>3.5638581000000001E-3</v>
      </c>
      <c r="G67">
        <v>6.1558700000000001E-4</v>
      </c>
      <c r="I67">
        <v>7.4104817700000006E-2</v>
      </c>
      <c r="J67">
        <v>1.84646267E-2</v>
      </c>
      <c r="K67">
        <v>6.2259114599999998E-2</v>
      </c>
      <c r="L67">
        <v>1.66948785E-2</v>
      </c>
    </row>
    <row r="68" spans="1:12" x14ac:dyDescent="0.25">
      <c r="A68" s="3" t="s">
        <v>29</v>
      </c>
      <c r="B68" s="3">
        <v>22</v>
      </c>
      <c r="C68" s="3"/>
      <c r="D68" s="3">
        <v>0.19431061199999999</v>
      </c>
      <c r="E68" s="3">
        <v>4.7102293699999999E-2</v>
      </c>
      <c r="F68" s="3">
        <v>0.1603622546</v>
      </c>
      <c r="G68" s="3">
        <v>7.4201742799999998E-2</v>
      </c>
      <c r="H68" s="3"/>
      <c r="I68" s="3">
        <v>0.98432742390000005</v>
      </c>
      <c r="J68" s="3">
        <v>0.37834034459999999</v>
      </c>
      <c r="K68" s="3">
        <v>0.72403345350000003</v>
      </c>
      <c r="L68" s="3">
        <v>0.31616336140000001</v>
      </c>
    </row>
    <row r="69" spans="1:12" x14ac:dyDescent="0.25">
      <c r="A69" s="3"/>
      <c r="B69" s="3">
        <f>B68+5</f>
        <v>27</v>
      </c>
      <c r="C69" s="3"/>
      <c r="D69" s="3">
        <v>9.3513576700000003E-2</v>
      </c>
      <c r="E69" s="3">
        <v>2.1474709500000001E-2</v>
      </c>
      <c r="F69" s="3">
        <v>7.9175651E-2</v>
      </c>
      <c r="G69" s="3">
        <v>3.2394080499999998E-2</v>
      </c>
      <c r="H69" s="3"/>
      <c r="I69" s="3">
        <v>0.56483623800000005</v>
      </c>
      <c r="J69" s="3">
        <v>0.21459835739999999</v>
      </c>
      <c r="K69" s="3">
        <v>0.43775290459999999</v>
      </c>
      <c r="L69" s="3">
        <v>0.1826171875</v>
      </c>
    </row>
    <row r="70" spans="1:12" x14ac:dyDescent="0.25">
      <c r="A70" s="3"/>
      <c r="B70" s="3">
        <f>B69+5</f>
        <v>32</v>
      </c>
      <c r="C70" s="3"/>
      <c r="D70" s="3">
        <v>4.5182241599999999E-2</v>
      </c>
      <c r="E70" s="3">
        <v>9.7582281999999999E-3</v>
      </c>
      <c r="F70" s="3">
        <v>3.94945212E-2</v>
      </c>
      <c r="G70" s="3">
        <v>1.39793169E-2</v>
      </c>
      <c r="H70" s="3"/>
      <c r="I70" s="3">
        <v>0.31860476760000001</v>
      </c>
      <c r="J70" s="3">
        <v>0.12531800879999999</v>
      </c>
      <c r="K70" s="3">
        <v>0.25176282049999998</v>
      </c>
      <c r="L70" s="3">
        <v>0.1104542268</v>
      </c>
    </row>
    <row r="71" spans="1:12" x14ac:dyDescent="0.25">
      <c r="A71" s="3"/>
      <c r="B71" s="3">
        <f>B70+5</f>
        <v>37</v>
      </c>
      <c r="C71" s="3"/>
      <c r="D71" s="3">
        <v>2.33426833E-2</v>
      </c>
      <c r="E71" s="3">
        <v>4.6067458E-3</v>
      </c>
      <c r="F71" s="3">
        <v>2.09564904E-2</v>
      </c>
      <c r="G71" s="3">
        <v>6.2021233999999996E-3</v>
      </c>
      <c r="H71" s="3"/>
      <c r="I71" s="3">
        <v>0.18221654649999999</v>
      </c>
      <c r="J71" s="3">
        <v>6.9553786100000001E-2</v>
      </c>
      <c r="K71" s="3">
        <v>0.1496444311</v>
      </c>
      <c r="L71" s="3">
        <v>6.0952524000000001E-2</v>
      </c>
    </row>
    <row r="72" spans="1:12" x14ac:dyDescent="0.25">
      <c r="A72" s="3" t="s">
        <v>30</v>
      </c>
      <c r="B72" s="3">
        <v>22</v>
      </c>
      <c r="C72" s="3"/>
      <c r="D72" s="3">
        <v>0.2164281616</v>
      </c>
      <c r="E72" s="3">
        <v>6.9882413199999993E-2</v>
      </c>
      <c r="F72" s="3">
        <v>0.169409373</v>
      </c>
      <c r="G72" s="3">
        <v>0.1085000025</v>
      </c>
      <c r="H72" s="3"/>
      <c r="I72" s="3">
        <v>0.77019119260000002</v>
      </c>
      <c r="J72" s="3">
        <v>0.43309402470000002</v>
      </c>
      <c r="K72" s="3">
        <v>0.48189798989999999</v>
      </c>
      <c r="L72" s="3">
        <v>0.32792409259999999</v>
      </c>
    </row>
    <row r="73" spans="1:12" x14ac:dyDescent="0.25">
      <c r="A73" s="3"/>
      <c r="B73" s="3">
        <f>B72+5</f>
        <v>27</v>
      </c>
      <c r="C73" s="3"/>
      <c r="D73" s="3">
        <v>0.1129169312</v>
      </c>
      <c r="E73" s="3">
        <v>3.27393926E-2</v>
      </c>
      <c r="F73" s="3">
        <v>9.1312156699999994E-2</v>
      </c>
      <c r="G73" s="3">
        <v>5.0130915300000002E-2</v>
      </c>
      <c r="H73" s="3"/>
      <c r="I73" s="3">
        <v>0.56152852379999996</v>
      </c>
      <c r="J73" s="3">
        <v>0.28797658279999999</v>
      </c>
      <c r="K73" s="3">
        <v>0.3699124654</v>
      </c>
      <c r="L73" s="3">
        <v>0.22724405919999999</v>
      </c>
    </row>
    <row r="74" spans="1:12" x14ac:dyDescent="0.25">
      <c r="A74" s="3"/>
      <c r="B74" s="3">
        <f>B73+5</f>
        <v>32</v>
      </c>
      <c r="C74" s="3"/>
      <c r="D74" s="3">
        <v>5.5159820599999999E-2</v>
      </c>
      <c r="E74" s="3">
        <v>1.43600972E-2</v>
      </c>
      <c r="F74" s="3">
        <v>4.6463602700000002E-2</v>
      </c>
      <c r="G74" s="3">
        <v>2.0987528500000002E-2</v>
      </c>
      <c r="H74" s="3"/>
      <c r="I74" s="3">
        <v>0.39472579959999998</v>
      </c>
      <c r="J74" s="3">
        <v>0.17442830400000001</v>
      </c>
      <c r="K74" s="3">
        <v>0.2741266886</v>
      </c>
      <c r="L74" s="3">
        <v>0.14503224689999999</v>
      </c>
    </row>
    <row r="75" spans="1:12" x14ac:dyDescent="0.25">
      <c r="A75" s="3"/>
      <c r="B75" s="3">
        <f>B74+5</f>
        <v>37</v>
      </c>
      <c r="C75" s="3"/>
      <c r="D75" s="3">
        <v>2.5734779400000001E-2</v>
      </c>
      <c r="E75" s="3">
        <v>6.0058899000000002E-3</v>
      </c>
      <c r="F75" s="3">
        <v>2.2652964300000002E-2</v>
      </c>
      <c r="G75" s="3">
        <v>8.1196645000000001E-3</v>
      </c>
      <c r="H75" s="3"/>
      <c r="I75" s="3">
        <v>0.27219263710000002</v>
      </c>
      <c r="J75" s="3">
        <v>0.1002133687</v>
      </c>
      <c r="K75" s="3">
        <v>0.20082346600000001</v>
      </c>
      <c r="L75" s="3">
        <v>8.7610880500000002E-2</v>
      </c>
    </row>
    <row r="76" spans="1:12" x14ac:dyDescent="0.25">
      <c r="A76" s="3" t="s">
        <v>31</v>
      </c>
      <c r="B76" s="3">
        <v>22</v>
      </c>
      <c r="C76" s="3"/>
      <c r="D76" s="3">
        <v>1.2140892699999999E-2</v>
      </c>
      <c r="E76" s="3">
        <v>5.8171042999999997E-3</v>
      </c>
      <c r="F76" s="3">
        <v>8.7415870999999999E-3</v>
      </c>
      <c r="G76" s="3">
        <v>8.3693432000000005E-3</v>
      </c>
      <c r="H76" s="3"/>
      <c r="I76" s="3">
        <v>0.96134223090000004</v>
      </c>
      <c r="J76" s="3">
        <v>0.18618055559999999</v>
      </c>
      <c r="K76" s="3">
        <v>0.56075629339999999</v>
      </c>
      <c r="L76" s="3">
        <v>0.1232454427</v>
      </c>
    </row>
    <row r="77" spans="1:12" x14ac:dyDescent="0.25">
      <c r="A77" s="3"/>
      <c r="B77" s="3">
        <f>B76+5</f>
        <v>27</v>
      </c>
      <c r="C77" s="3"/>
      <c r="D77" s="3">
        <v>9.3154876000000001E-3</v>
      </c>
      <c r="E77" s="3">
        <v>3.5795935E-3</v>
      </c>
      <c r="F77" s="3">
        <v>7.1435402000000004E-3</v>
      </c>
      <c r="G77" s="3">
        <v>5.5834274000000003E-3</v>
      </c>
      <c r="H77" s="3"/>
      <c r="I77" s="3">
        <v>0.77251736110000002</v>
      </c>
      <c r="J77" s="3">
        <v>0.1438834635</v>
      </c>
      <c r="K77" s="3">
        <v>0.46788736980000001</v>
      </c>
      <c r="L77" s="3">
        <v>9.8909505199999997E-2</v>
      </c>
    </row>
    <row r="78" spans="1:12" x14ac:dyDescent="0.25">
      <c r="A78" s="3"/>
      <c r="B78" s="3">
        <f>B77+5</f>
        <v>32</v>
      </c>
      <c r="C78" s="3"/>
      <c r="D78" s="3">
        <v>7.4799189999999998E-3</v>
      </c>
      <c r="E78" s="3">
        <v>2.1737919999999999E-3</v>
      </c>
      <c r="F78" s="3">
        <v>5.8289893999999998E-3</v>
      </c>
      <c r="G78" s="3">
        <v>3.4882487E-3</v>
      </c>
      <c r="H78" s="3"/>
      <c r="I78" s="3">
        <v>0.61134874130000005</v>
      </c>
      <c r="J78" s="3">
        <v>0.10809353300000001</v>
      </c>
      <c r="K78" s="3">
        <v>0.39222330729999999</v>
      </c>
      <c r="L78" s="3">
        <v>7.98166233E-2</v>
      </c>
    </row>
    <row r="79" spans="1:12" x14ac:dyDescent="0.25">
      <c r="A79" s="3"/>
      <c r="B79" s="3">
        <f>B78+5</f>
        <v>37</v>
      </c>
      <c r="C79" s="3"/>
      <c r="D79" s="3">
        <v>5.4369429999999996E-3</v>
      </c>
      <c r="E79" s="3">
        <v>1.2700809999999999E-3</v>
      </c>
      <c r="F79" s="3">
        <v>4.5553783000000002E-3</v>
      </c>
      <c r="G79" s="3">
        <v>2.0099139000000002E-3</v>
      </c>
      <c r="H79" s="3"/>
      <c r="I79" s="3">
        <v>0.46736653649999998</v>
      </c>
      <c r="J79" s="3">
        <v>7.1574435800000002E-2</v>
      </c>
      <c r="K79" s="3">
        <v>0.32809570310000002</v>
      </c>
      <c r="L79" s="3">
        <v>5.9058159700000001E-2</v>
      </c>
    </row>
    <row r="80" spans="1:12" x14ac:dyDescent="0.25">
      <c r="A80" s="3" t="s">
        <v>32</v>
      </c>
      <c r="B80" s="3">
        <v>22</v>
      </c>
      <c r="C80" s="3"/>
      <c r="D80" s="3">
        <v>3.6714980500000001E-2</v>
      </c>
      <c r="E80" s="3">
        <v>1.1544598499999999E-2</v>
      </c>
      <c r="F80" s="3">
        <v>2.95826758E-2</v>
      </c>
      <c r="G80" s="3">
        <v>1.7742291699999999E-2</v>
      </c>
      <c r="H80" s="3"/>
      <c r="I80" s="3">
        <v>0.43308810759999999</v>
      </c>
      <c r="J80" s="3">
        <v>0.22310546880000001</v>
      </c>
      <c r="K80" s="3">
        <v>0.27927083330000002</v>
      </c>
      <c r="L80" s="3">
        <v>0.1803927951</v>
      </c>
    </row>
    <row r="81" spans="1:12" x14ac:dyDescent="0.25">
      <c r="A81" s="3"/>
      <c r="B81" s="3">
        <f>B80+5</f>
        <v>27</v>
      </c>
      <c r="C81" s="3"/>
      <c r="D81" s="3">
        <v>2.3480021699999999E-2</v>
      </c>
      <c r="E81" s="3">
        <v>6.4918924000000001E-3</v>
      </c>
      <c r="F81" s="3">
        <v>1.9664140600000001E-2</v>
      </c>
      <c r="G81" s="3">
        <v>9.6224306000000006E-3</v>
      </c>
      <c r="H81" s="3"/>
      <c r="I81" s="3">
        <v>0.33073459199999999</v>
      </c>
      <c r="J81" s="3">
        <v>0.15677517360000001</v>
      </c>
      <c r="K81" s="3">
        <v>0.21512803820000001</v>
      </c>
      <c r="L81" s="3">
        <v>0.12506293399999999</v>
      </c>
    </row>
    <row r="82" spans="1:12" x14ac:dyDescent="0.25">
      <c r="A82" s="3"/>
      <c r="B82" s="3">
        <f>B81+5</f>
        <v>32</v>
      </c>
      <c r="C82" s="3"/>
      <c r="D82" s="3">
        <v>1.4770288600000001E-2</v>
      </c>
      <c r="E82" s="3">
        <v>3.7304449000000002E-3</v>
      </c>
      <c r="F82" s="3">
        <v>1.2883537299999999E-2</v>
      </c>
      <c r="G82" s="3">
        <v>5.2583572E-3</v>
      </c>
      <c r="H82" s="3"/>
      <c r="I82" s="3">
        <v>0.25874348959999999</v>
      </c>
      <c r="J82" s="3">
        <v>0.10528862849999999</v>
      </c>
      <c r="K82" s="3">
        <v>0.17675889759999999</v>
      </c>
      <c r="L82" s="3">
        <v>9.0529513899999997E-2</v>
      </c>
    </row>
    <row r="83" spans="1:12" x14ac:dyDescent="0.25">
      <c r="A83" s="3"/>
      <c r="B83" s="3">
        <f>B82+5</f>
        <v>37</v>
      </c>
      <c r="C83" s="3"/>
      <c r="D83" s="3">
        <v>9.6009440000000001E-3</v>
      </c>
      <c r="E83" s="3">
        <v>2.2651931E-3</v>
      </c>
      <c r="F83" s="3">
        <v>8.6150759999999993E-3</v>
      </c>
      <c r="G83" s="3">
        <v>2.9935220999999998E-3</v>
      </c>
      <c r="H83" s="3"/>
      <c r="I83" s="3">
        <v>0.2012597656</v>
      </c>
      <c r="J83" s="3">
        <v>6.8076171899999996E-2</v>
      </c>
      <c r="K83" s="3">
        <v>0.14678927950000001</v>
      </c>
      <c r="L83" s="3">
        <v>5.9374999999999997E-2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0.22169006240000003</v>
      </c>
      <c r="G86" s="4">
        <f t="shared" si="0"/>
        <v>8.0233568737499997E-2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1.3170572917000001</v>
      </c>
      <c r="L86" s="4">
        <f t="shared" si="1"/>
        <v>1.0259815704999999</v>
      </c>
    </row>
    <row r="87" spans="1:12" x14ac:dyDescent="0.25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8.7370686068749981E-2</v>
      </c>
      <c r="G87" s="4">
        <f t="shared" si="0"/>
        <v>2.94116328E-2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0.95810797280000004</v>
      </c>
      <c r="L87" s="4">
        <f t="shared" si="2"/>
        <v>0.71773086939999997</v>
      </c>
    </row>
    <row r="88" spans="1:12" x14ac:dyDescent="0.25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3.9822894993749997E-2</v>
      </c>
      <c r="G88" s="4">
        <f t="shared" si="0"/>
        <v>1.1860971518750001E-2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0.65493289259999998</v>
      </c>
      <c r="L88" s="4">
        <f t="shared" si="2"/>
        <v>0.41826171880000002</v>
      </c>
    </row>
    <row r="89" spans="1:12" x14ac:dyDescent="0.25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1.8753802106249998E-2</v>
      </c>
      <c r="G89" s="4">
        <f t="shared" si="0"/>
        <v>4.9536106875000003E-3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0.42958233169999999</v>
      </c>
      <c r="L89" s="4">
        <f t="shared" si="2"/>
        <v>0.1785456731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K4" sqref="K4:L91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1</v>
      </c>
      <c r="D4" s="4">
        <v>3.7366272574999999</v>
      </c>
      <c r="E4" s="4">
        <v>2.9936560611999998</v>
      </c>
      <c r="F4" s="4">
        <v>1.9491881462</v>
      </c>
      <c r="G4" s="4">
        <v>4.4518548469999999</v>
      </c>
      <c r="I4" s="4">
        <v>3.7445781249999999</v>
      </c>
      <c r="J4" s="4">
        <v>0</v>
      </c>
      <c r="K4" s="4">
        <v>1.9523271484</v>
      </c>
      <c r="L4" s="4">
        <v>0</v>
      </c>
    </row>
    <row r="5" spans="1:12" x14ac:dyDescent="0.25">
      <c r="B5">
        <f>B4+4</f>
        <v>5</v>
      </c>
      <c r="D5" s="4">
        <v>3.2732120703000001</v>
      </c>
      <c r="E5" s="4">
        <v>2.1396029297000001</v>
      </c>
      <c r="F5" s="4">
        <v>1.880732251</v>
      </c>
      <c r="G5" s="4">
        <v>3.3120464616</v>
      </c>
      <c r="I5" s="4">
        <v>3.2821796875000002</v>
      </c>
      <c r="J5" s="4">
        <v>0</v>
      </c>
      <c r="K5" s="4">
        <v>1.8842004395</v>
      </c>
      <c r="L5" s="4">
        <v>0</v>
      </c>
    </row>
    <row r="6" spans="1:12" x14ac:dyDescent="0.25">
      <c r="B6">
        <f t="shared" ref="B6:B7" si="0">B5+4</f>
        <v>9</v>
      </c>
      <c r="D6" s="4">
        <v>2.5799896257000001</v>
      </c>
      <c r="E6" s="4">
        <v>1.4006986979</v>
      </c>
      <c r="F6" s="4">
        <v>1.6092306461999999</v>
      </c>
      <c r="G6" s="4">
        <v>2.2161887972000001</v>
      </c>
      <c r="I6" s="4">
        <v>2.5925261229999998</v>
      </c>
      <c r="J6" s="4">
        <v>0</v>
      </c>
      <c r="K6" s="4">
        <v>1.6152998047</v>
      </c>
      <c r="L6" s="4">
        <v>0</v>
      </c>
    </row>
    <row r="7" spans="1:12" x14ac:dyDescent="0.25">
      <c r="B7">
        <f t="shared" si="0"/>
        <v>13</v>
      </c>
      <c r="D7" s="4">
        <v>1.8761848926</v>
      </c>
      <c r="E7" s="4">
        <v>0.89729600590000003</v>
      </c>
      <c r="F7" s="4">
        <v>1.2344182194</v>
      </c>
      <c r="G7" s="4">
        <v>1.4361805078000001</v>
      </c>
      <c r="I7" s="4">
        <v>1.8882692871</v>
      </c>
      <c r="J7" s="4">
        <v>0</v>
      </c>
      <c r="K7" s="4">
        <v>1.2425700684000001</v>
      </c>
      <c r="L7" s="4">
        <v>0</v>
      </c>
    </row>
    <row r="8" spans="1:12" x14ac:dyDescent="0.25">
      <c r="A8" t="s">
        <v>12</v>
      </c>
      <c r="B8">
        <v>1</v>
      </c>
      <c r="D8" s="4">
        <v>3.5833884001</v>
      </c>
      <c r="E8" s="4">
        <v>2.9417985563000002</v>
      </c>
      <c r="F8" s="4">
        <v>1.8771380387000001</v>
      </c>
      <c r="G8" s="4">
        <v>4.3003317593999997</v>
      </c>
      <c r="I8" s="4">
        <v>3.5987495116999999</v>
      </c>
      <c r="J8" s="4">
        <v>0</v>
      </c>
      <c r="K8" s="4">
        <v>1.8836862793</v>
      </c>
      <c r="L8" s="4">
        <v>0</v>
      </c>
    </row>
    <row r="9" spans="1:12" x14ac:dyDescent="0.25">
      <c r="B9">
        <f>B8+4</f>
        <v>5</v>
      </c>
      <c r="D9" s="4">
        <v>3.134890848</v>
      </c>
      <c r="E9" s="4">
        <v>2.1160012255999998</v>
      </c>
      <c r="F9" s="4">
        <v>1.8061838037</v>
      </c>
      <c r="G9" s="4">
        <v>3.2157441552999999</v>
      </c>
      <c r="I9" s="4">
        <v>3.1490649413999998</v>
      </c>
      <c r="J9" s="4">
        <v>0</v>
      </c>
      <c r="K9" s="4">
        <v>1.8128203125</v>
      </c>
      <c r="L9" s="4">
        <v>0</v>
      </c>
    </row>
    <row r="10" spans="1:12" x14ac:dyDescent="0.25">
      <c r="B10">
        <f t="shared" ref="B10:B11" si="1">B9+4</f>
        <v>9</v>
      </c>
      <c r="D10" s="4">
        <v>2.4358048438000002</v>
      </c>
      <c r="E10" s="4">
        <v>1.3917387402000001</v>
      </c>
      <c r="F10" s="4">
        <v>1.5134250977000001</v>
      </c>
      <c r="G10" s="4">
        <v>2.1624076090000002</v>
      </c>
      <c r="I10" s="4">
        <v>2.4502785645</v>
      </c>
      <c r="J10" s="4">
        <v>0</v>
      </c>
      <c r="K10" s="4">
        <v>1.5201494141</v>
      </c>
      <c r="L10" s="4">
        <v>0</v>
      </c>
    </row>
    <row r="11" spans="1:12" x14ac:dyDescent="0.25">
      <c r="B11">
        <f t="shared" si="1"/>
        <v>13</v>
      </c>
      <c r="D11" s="4">
        <v>1.7550623926</v>
      </c>
      <c r="E11" s="4">
        <v>0.90510635250000004</v>
      </c>
      <c r="F11" s="4">
        <v>1.1381934097999999</v>
      </c>
      <c r="G11" s="4">
        <v>1.4264393848000001</v>
      </c>
      <c r="I11" s="4">
        <v>1.7655932617000001</v>
      </c>
      <c r="J11" s="4">
        <v>0</v>
      </c>
      <c r="K11" s="4">
        <v>1.1452001952999999</v>
      </c>
      <c r="L11" s="4">
        <v>0</v>
      </c>
    </row>
    <row r="12" spans="1:12" x14ac:dyDescent="0.25">
      <c r="A12" t="s">
        <v>13</v>
      </c>
      <c r="B12">
        <v>1</v>
      </c>
      <c r="D12" s="4">
        <v>3.7984397163999999</v>
      </c>
      <c r="E12" s="4">
        <v>2.6877723001999998</v>
      </c>
      <c r="F12" s="4">
        <v>1.9439915425000001</v>
      </c>
      <c r="G12" s="4">
        <v>4.3587531648000004</v>
      </c>
      <c r="I12" s="4">
        <v>3.8850496721000001</v>
      </c>
      <c r="J12" s="4">
        <v>0</v>
      </c>
      <c r="K12" s="4">
        <v>1.9567351466</v>
      </c>
      <c r="L12" s="4">
        <v>0</v>
      </c>
    </row>
    <row r="13" spans="1:12" x14ac:dyDescent="0.25">
      <c r="B13">
        <f>B12+4</f>
        <v>5</v>
      </c>
      <c r="D13" s="4">
        <v>3.3637036835999998</v>
      </c>
      <c r="E13" s="4">
        <v>1.8410357268999999</v>
      </c>
      <c r="F13" s="4">
        <v>1.9419885645999999</v>
      </c>
      <c r="G13" s="4">
        <v>3.1817395009</v>
      </c>
      <c r="I13" s="4">
        <v>3.4727319636999998</v>
      </c>
      <c r="J13" s="4">
        <v>0</v>
      </c>
      <c r="K13" s="4">
        <v>1.9601224923</v>
      </c>
      <c r="L13" s="4">
        <v>0</v>
      </c>
    </row>
    <row r="14" spans="1:12" x14ac:dyDescent="0.25">
      <c r="B14">
        <f t="shared" ref="B14:B15" si="2">B13+4</f>
        <v>9</v>
      </c>
      <c r="D14" s="4">
        <v>2.6500962195</v>
      </c>
      <c r="E14" s="4">
        <v>1.1713816370000001</v>
      </c>
      <c r="F14" s="4">
        <v>1.7382551902000001</v>
      </c>
      <c r="G14" s="4">
        <v>1.9961896681</v>
      </c>
      <c r="I14" s="4">
        <v>2.7929335454999999</v>
      </c>
      <c r="J14" s="4">
        <v>0</v>
      </c>
      <c r="K14" s="4">
        <v>1.7737524113000001</v>
      </c>
      <c r="L14" s="4">
        <v>0</v>
      </c>
    </row>
    <row r="15" spans="1:12" x14ac:dyDescent="0.25">
      <c r="B15">
        <f t="shared" si="2"/>
        <v>13</v>
      </c>
      <c r="D15" s="4">
        <v>1.9401624108</v>
      </c>
      <c r="E15" s="4">
        <v>0.72432299499999997</v>
      </c>
      <c r="F15" s="4">
        <v>1.4119598423999999</v>
      </c>
      <c r="G15" s="4">
        <v>1.1589177557999999</v>
      </c>
      <c r="I15" s="4">
        <v>2.0907436342999999</v>
      </c>
      <c r="J15" s="4">
        <v>0</v>
      </c>
      <c r="K15" s="4">
        <v>1.4675954861</v>
      </c>
      <c r="L15" s="4">
        <v>0</v>
      </c>
    </row>
    <row r="16" spans="1:12" x14ac:dyDescent="0.25">
      <c r="A16" t="s">
        <v>14</v>
      </c>
      <c r="B16">
        <v>1</v>
      </c>
      <c r="D16" s="4">
        <v>4.1015114213999997</v>
      </c>
      <c r="E16" s="4">
        <v>3.7717504903000001</v>
      </c>
      <c r="F16" s="4">
        <v>1.9661586290999999</v>
      </c>
      <c r="G16" s="4">
        <v>5.4307776693000003</v>
      </c>
      <c r="I16" s="4">
        <v>4.1341454474999999</v>
      </c>
      <c r="J16" s="4">
        <v>0</v>
      </c>
      <c r="K16" s="4">
        <v>1.9734727045</v>
      </c>
      <c r="L16" s="4">
        <v>0</v>
      </c>
    </row>
    <row r="17" spans="1:12" x14ac:dyDescent="0.25">
      <c r="B17">
        <f>B16+4</f>
        <v>5</v>
      </c>
      <c r="D17" s="4">
        <v>3.7275375473999999</v>
      </c>
      <c r="E17" s="4">
        <v>2.7020221594999998</v>
      </c>
      <c r="F17" s="4">
        <v>1.9812101277</v>
      </c>
      <c r="G17" s="4">
        <v>4.1917393481999996</v>
      </c>
      <c r="I17" s="4">
        <v>3.7656688850000002</v>
      </c>
      <c r="J17" s="4">
        <v>0</v>
      </c>
      <c r="K17" s="4">
        <v>1.9933709491</v>
      </c>
      <c r="L17" s="4">
        <v>0</v>
      </c>
    </row>
    <row r="18" spans="1:12" x14ac:dyDescent="0.25">
      <c r="B18">
        <f t="shared" ref="B18:B19" si="3">B17+4</f>
        <v>9</v>
      </c>
      <c r="D18" s="4">
        <v>3.1287748741999999</v>
      </c>
      <c r="E18" s="4">
        <v>1.8172196602999999</v>
      </c>
      <c r="F18" s="4">
        <v>1.8383459483</v>
      </c>
      <c r="G18" s="4">
        <v>2.9176156985000001</v>
      </c>
      <c r="I18" s="4">
        <v>3.1759428048</v>
      </c>
      <c r="J18" s="4">
        <v>0</v>
      </c>
      <c r="K18" s="4">
        <v>1.8563541667000001</v>
      </c>
      <c r="L18" s="4">
        <v>0</v>
      </c>
    </row>
    <row r="19" spans="1:12" x14ac:dyDescent="0.25">
      <c r="B19">
        <f t="shared" si="3"/>
        <v>13</v>
      </c>
      <c r="D19" s="4">
        <v>2.4564953824</v>
      </c>
      <c r="E19" s="4">
        <v>1.200043459</v>
      </c>
      <c r="F19" s="4">
        <v>1.5843945172</v>
      </c>
      <c r="G19" s="4">
        <v>1.9343959820000001</v>
      </c>
      <c r="I19" s="4">
        <v>2.5083994019999998</v>
      </c>
      <c r="J19" s="4">
        <v>0</v>
      </c>
      <c r="K19" s="4">
        <v>1.6056761187999999</v>
      </c>
      <c r="L19" s="4">
        <v>0</v>
      </c>
    </row>
    <row r="20" spans="1:12" x14ac:dyDescent="0.25">
      <c r="A20" t="s">
        <v>15</v>
      </c>
      <c r="B20">
        <v>1</v>
      </c>
      <c r="D20" s="4">
        <v>4.2955742611999996</v>
      </c>
      <c r="E20" s="4">
        <v>4.1047474189999997</v>
      </c>
      <c r="F20" s="4">
        <v>1.9846389776</v>
      </c>
      <c r="G20" s="4">
        <v>5.9002517236000003</v>
      </c>
      <c r="I20" s="4">
        <v>4.3166975309</v>
      </c>
      <c r="J20" s="4">
        <v>0</v>
      </c>
      <c r="K20" s="4">
        <v>1.9886429398000001</v>
      </c>
      <c r="L20" s="4">
        <v>0</v>
      </c>
    </row>
    <row r="21" spans="1:12" x14ac:dyDescent="0.25">
      <c r="B21">
        <f>B20+4</f>
        <v>5</v>
      </c>
      <c r="D21" s="4">
        <v>3.9769782242999998</v>
      </c>
      <c r="E21" s="4">
        <v>2.8714446345</v>
      </c>
      <c r="F21" s="4">
        <v>2.0438056481000002</v>
      </c>
      <c r="G21" s="4">
        <v>4.6025661497000003</v>
      </c>
      <c r="I21" s="4">
        <v>4.0030208332999999</v>
      </c>
      <c r="J21" s="4">
        <v>0</v>
      </c>
      <c r="K21" s="4">
        <v>2.0477179784000001</v>
      </c>
      <c r="L21" s="4">
        <v>0</v>
      </c>
    </row>
    <row r="22" spans="1:12" x14ac:dyDescent="0.25">
      <c r="B22">
        <f t="shared" ref="B22:B23" si="4">B21+4</f>
        <v>9</v>
      </c>
      <c r="D22" s="4">
        <v>3.4297974547000001</v>
      </c>
      <c r="E22" s="4">
        <v>1.8737630179</v>
      </c>
      <c r="F22" s="4">
        <v>1.9861975801</v>
      </c>
      <c r="G22" s="4">
        <v>3.2250141888999999</v>
      </c>
      <c r="I22" s="4">
        <v>3.4616169945999999</v>
      </c>
      <c r="J22" s="4">
        <v>0</v>
      </c>
      <c r="K22" s="4">
        <v>1.9907036073</v>
      </c>
      <c r="L22" s="4">
        <v>0</v>
      </c>
    </row>
    <row r="23" spans="1:12" x14ac:dyDescent="0.25">
      <c r="B23">
        <f t="shared" si="4"/>
        <v>13</v>
      </c>
      <c r="D23" s="4">
        <v>2.7611392043</v>
      </c>
      <c r="E23" s="4">
        <v>1.2239901273</v>
      </c>
      <c r="F23" s="4">
        <v>1.7983724652999999</v>
      </c>
      <c r="G23" s="4">
        <v>2.0993142959000002</v>
      </c>
      <c r="I23" s="4">
        <v>2.8033810764</v>
      </c>
      <c r="J23" s="4">
        <v>0</v>
      </c>
      <c r="K23" s="4">
        <v>1.8100718557</v>
      </c>
      <c r="L23" s="4">
        <v>0</v>
      </c>
    </row>
    <row r="24" spans="1:12" x14ac:dyDescent="0.25">
      <c r="A24" t="s">
        <v>16</v>
      </c>
      <c r="B24">
        <v>1</v>
      </c>
      <c r="D24" s="4">
        <v>3.6959185165999999</v>
      </c>
      <c r="E24" s="4">
        <v>3.0902814931</v>
      </c>
      <c r="F24" s="4">
        <v>1.9034563309999999</v>
      </c>
      <c r="G24" s="4">
        <v>4.5669084867</v>
      </c>
      <c r="I24" s="4">
        <v>3.7725530477999998</v>
      </c>
      <c r="J24" s="4">
        <v>0</v>
      </c>
      <c r="K24" s="4">
        <v>1.9110802468999999</v>
      </c>
      <c r="L24" s="4">
        <v>0</v>
      </c>
    </row>
    <row r="25" spans="1:12" x14ac:dyDescent="0.25">
      <c r="B25">
        <f>B24+4</f>
        <v>5</v>
      </c>
      <c r="D25" s="4">
        <v>3.3057556713</v>
      </c>
      <c r="E25" s="4">
        <v>2.1170351012999999</v>
      </c>
      <c r="F25" s="4">
        <v>1.8777242554</v>
      </c>
      <c r="G25" s="4">
        <v>3.404414783</v>
      </c>
      <c r="I25" s="4">
        <v>3.3869753085999998</v>
      </c>
      <c r="J25" s="4">
        <v>0</v>
      </c>
      <c r="K25" s="4">
        <v>1.9053954474999999</v>
      </c>
      <c r="L25" s="4">
        <v>0</v>
      </c>
    </row>
    <row r="26" spans="1:12" x14ac:dyDescent="0.25">
      <c r="B26">
        <f t="shared" ref="B26:B27" si="5">B25+4</f>
        <v>9</v>
      </c>
      <c r="D26" s="4">
        <v>2.7129988811999999</v>
      </c>
      <c r="E26" s="4">
        <v>1.2677921634</v>
      </c>
      <c r="F26" s="4">
        <v>1.6924428154</v>
      </c>
      <c r="G26" s="4">
        <v>2.2266279379</v>
      </c>
      <c r="I26" s="4">
        <v>2.8148013117000001</v>
      </c>
      <c r="J26" s="4">
        <v>0</v>
      </c>
      <c r="K26" s="4">
        <v>1.7208858989</v>
      </c>
      <c r="L26" s="4">
        <v>0</v>
      </c>
    </row>
    <row r="27" spans="1:12" x14ac:dyDescent="0.25">
      <c r="B27">
        <f t="shared" si="5"/>
        <v>13</v>
      </c>
      <c r="D27" s="4">
        <v>2.1181606115</v>
      </c>
      <c r="E27" s="4">
        <v>0.77818792250000002</v>
      </c>
      <c r="F27" s="4">
        <v>1.4293982668</v>
      </c>
      <c r="G27" s="4">
        <v>1.4189571885000001</v>
      </c>
      <c r="I27" s="4">
        <v>2.2514183063000002</v>
      </c>
      <c r="J27" s="4">
        <v>0</v>
      </c>
      <c r="K27" s="4">
        <v>1.4769700039</v>
      </c>
      <c r="L27" s="4">
        <v>0</v>
      </c>
    </row>
    <row r="28" spans="1:12" x14ac:dyDescent="0.25">
      <c r="A28" t="s">
        <v>17</v>
      </c>
      <c r="B28">
        <v>1</v>
      </c>
      <c r="D28" s="4">
        <v>3.8659453672000001</v>
      </c>
      <c r="E28" s="4">
        <v>4.0978524796000002</v>
      </c>
      <c r="F28" s="4">
        <v>1.8848888768000001</v>
      </c>
      <c r="G28" s="4">
        <v>5.4492616368000002</v>
      </c>
      <c r="I28" s="4">
        <v>3.9707257909</v>
      </c>
      <c r="J28" s="4">
        <v>0</v>
      </c>
      <c r="K28" s="4">
        <v>1.9076596258</v>
      </c>
      <c r="L28" s="4">
        <v>0</v>
      </c>
    </row>
    <row r="29" spans="1:12" x14ac:dyDescent="0.25">
      <c r="B29">
        <f>B28+4</f>
        <v>5</v>
      </c>
      <c r="D29" s="4">
        <v>3.4942684888</v>
      </c>
      <c r="E29" s="4">
        <v>2.9568753496000002</v>
      </c>
      <c r="F29" s="4">
        <v>1.8391915582</v>
      </c>
      <c r="G29" s="4">
        <v>4.2270061237999998</v>
      </c>
      <c r="I29" s="4">
        <v>3.6087972607999999</v>
      </c>
      <c r="J29" s="4">
        <v>0</v>
      </c>
      <c r="K29" s="4">
        <v>1.8789433835</v>
      </c>
      <c r="L29" s="4">
        <v>0</v>
      </c>
    </row>
    <row r="30" spans="1:12" x14ac:dyDescent="0.25">
      <c r="B30">
        <f t="shared" ref="B30:B31" si="6">B29+4</f>
        <v>9</v>
      </c>
      <c r="D30" s="4">
        <v>2.9563657672999999</v>
      </c>
      <c r="E30" s="4">
        <v>1.9802809221</v>
      </c>
      <c r="F30" s="4">
        <v>1.7078809783</v>
      </c>
      <c r="G30" s="4">
        <v>3.0071062026000002</v>
      </c>
      <c r="I30" s="4">
        <v>3.0816319444000002</v>
      </c>
      <c r="J30" s="4">
        <v>0</v>
      </c>
      <c r="K30" s="4">
        <v>1.7617491319</v>
      </c>
      <c r="L30" s="4">
        <v>0</v>
      </c>
    </row>
    <row r="31" spans="1:12" x14ac:dyDescent="0.25">
      <c r="B31">
        <f t="shared" si="6"/>
        <v>13</v>
      </c>
      <c r="D31" s="4">
        <v>2.4909235724999998</v>
      </c>
      <c r="E31" s="4">
        <v>1.2788591371</v>
      </c>
      <c r="F31" s="4">
        <v>1.5403466387</v>
      </c>
      <c r="G31" s="4">
        <v>2.0999548433999999</v>
      </c>
      <c r="I31" s="4">
        <v>2.6330285494000001</v>
      </c>
      <c r="J31" s="4">
        <v>0</v>
      </c>
      <c r="K31" s="4">
        <v>1.6074479167</v>
      </c>
      <c r="L31" s="4">
        <v>0</v>
      </c>
    </row>
    <row r="32" spans="1:12" x14ac:dyDescent="0.25">
      <c r="A32" t="s">
        <v>18</v>
      </c>
      <c r="B32">
        <v>1</v>
      </c>
      <c r="D32" s="4">
        <v>4.0884546023999997</v>
      </c>
      <c r="E32" s="4">
        <v>3.53511562</v>
      </c>
      <c r="F32" s="4">
        <v>2.0238113280999999</v>
      </c>
      <c r="G32" s="4">
        <v>5.2748193759999999</v>
      </c>
      <c r="I32" s="4">
        <v>4.1192683292999996</v>
      </c>
      <c r="J32" s="4">
        <v>0</v>
      </c>
      <c r="K32" s="4">
        <v>2.0295147236000002</v>
      </c>
      <c r="L32" s="4">
        <v>0</v>
      </c>
    </row>
    <row r="33" spans="1:12" x14ac:dyDescent="0.25">
      <c r="B33">
        <f>B32+4</f>
        <v>5</v>
      </c>
      <c r="D33" s="4">
        <v>3.6893047977000002</v>
      </c>
      <c r="E33" s="4">
        <v>2.5128634766000002</v>
      </c>
      <c r="F33" s="4">
        <v>2.0242434395000002</v>
      </c>
      <c r="G33" s="4">
        <v>3.9932362128999999</v>
      </c>
      <c r="I33" s="4">
        <v>3.7278971354000001</v>
      </c>
      <c r="J33" s="4">
        <v>0</v>
      </c>
      <c r="K33" s="4">
        <v>2.0308894231000001</v>
      </c>
      <c r="L33" s="4">
        <v>0</v>
      </c>
    </row>
    <row r="34" spans="1:12" x14ac:dyDescent="0.25">
      <c r="B34">
        <f t="shared" ref="B34:B35" si="7">B33+4</f>
        <v>9</v>
      </c>
      <c r="D34" s="4">
        <v>3.0831203075000002</v>
      </c>
      <c r="E34" s="4">
        <v>1.6293085186</v>
      </c>
      <c r="F34" s="4">
        <v>1.8909567657999999</v>
      </c>
      <c r="G34" s="4">
        <v>2.6811590394999998</v>
      </c>
      <c r="I34" s="4">
        <v>3.1294771634999998</v>
      </c>
      <c r="J34" s="4">
        <v>0</v>
      </c>
      <c r="K34" s="4">
        <v>1.9026968149000001</v>
      </c>
      <c r="L34" s="4">
        <v>0</v>
      </c>
    </row>
    <row r="35" spans="1:12" x14ac:dyDescent="0.25">
      <c r="B35">
        <f t="shared" si="7"/>
        <v>13</v>
      </c>
      <c r="D35" s="4">
        <v>2.3968010366999999</v>
      </c>
      <c r="E35" s="4">
        <v>1.0540624499</v>
      </c>
      <c r="F35" s="4">
        <v>1.5993020132</v>
      </c>
      <c r="G35" s="4">
        <v>1.7270562900999999</v>
      </c>
      <c r="I35" s="4">
        <v>2.4487079327000001</v>
      </c>
      <c r="J35" s="4">
        <v>0</v>
      </c>
      <c r="K35" s="4">
        <v>1.6196489382999999</v>
      </c>
      <c r="L35" s="4">
        <v>0</v>
      </c>
    </row>
    <row r="36" spans="1:12" x14ac:dyDescent="0.25">
      <c r="A36" t="s">
        <v>19</v>
      </c>
      <c r="B36">
        <v>1</v>
      </c>
      <c r="D36" s="4">
        <v>4.0215395090000001</v>
      </c>
      <c r="E36" s="4">
        <v>3.4971262896000002</v>
      </c>
      <c r="F36" s="4">
        <v>1.9887485936</v>
      </c>
      <c r="G36" s="4">
        <v>5.1765741101999998</v>
      </c>
      <c r="I36" s="4">
        <v>4.1753580728999999</v>
      </c>
      <c r="J36" s="4">
        <v>0</v>
      </c>
      <c r="K36" s="4">
        <v>2.0120517829</v>
      </c>
      <c r="L36" s="4">
        <v>0</v>
      </c>
    </row>
    <row r="37" spans="1:12" x14ac:dyDescent="0.25">
      <c r="B37">
        <f>B36+4</f>
        <v>5</v>
      </c>
      <c r="D37" s="4">
        <v>3.6201032611000001</v>
      </c>
      <c r="E37" s="4">
        <v>2.4996371486000002</v>
      </c>
      <c r="F37" s="4">
        <v>1.9931543887000001</v>
      </c>
      <c r="G37" s="4">
        <v>3.920436778</v>
      </c>
      <c r="I37" s="4">
        <v>3.7938777042999998</v>
      </c>
      <c r="J37" s="4">
        <v>0</v>
      </c>
      <c r="K37" s="4">
        <v>2.0221028645999999</v>
      </c>
      <c r="L37" s="4">
        <v>0</v>
      </c>
    </row>
    <row r="38" spans="1:12" x14ac:dyDescent="0.25">
      <c r="B38">
        <f t="shared" ref="B38:B39" si="8">B37+4</f>
        <v>9</v>
      </c>
      <c r="D38" s="4">
        <v>2.9949183193</v>
      </c>
      <c r="E38" s="4">
        <v>1.67117344</v>
      </c>
      <c r="F38" s="4">
        <v>1.8385324728000001</v>
      </c>
      <c r="G38" s="4">
        <v>2.6657601954999999</v>
      </c>
      <c r="I38" s="4">
        <v>3.1938726963000001</v>
      </c>
      <c r="J38" s="4">
        <v>0</v>
      </c>
      <c r="K38" s="4">
        <v>1.8965194311</v>
      </c>
      <c r="L38" s="4">
        <v>0</v>
      </c>
    </row>
    <row r="39" spans="1:12" x14ac:dyDescent="0.25">
      <c r="B39">
        <f t="shared" si="8"/>
        <v>13</v>
      </c>
      <c r="D39" s="4">
        <v>2.3239403545999999</v>
      </c>
      <c r="E39" s="4">
        <v>1.0994705195000001</v>
      </c>
      <c r="F39" s="4">
        <v>1.5501456288</v>
      </c>
      <c r="G39" s="4">
        <v>1.7375715395</v>
      </c>
      <c r="I39" s="4">
        <v>2.5548327324</v>
      </c>
      <c r="J39" s="4">
        <v>0</v>
      </c>
      <c r="K39" s="4">
        <v>1.6515700120000001</v>
      </c>
      <c r="L39" s="4">
        <v>0</v>
      </c>
    </row>
    <row r="40" spans="1:12" x14ac:dyDescent="0.25">
      <c r="A40" t="s">
        <v>20</v>
      </c>
      <c r="B40">
        <v>1</v>
      </c>
      <c r="D40" s="4">
        <v>4.4099285255999998</v>
      </c>
      <c r="E40" s="4">
        <v>5.6189063802000003</v>
      </c>
      <c r="F40" s="4">
        <v>1.9996289613</v>
      </c>
      <c r="G40" s="4">
        <v>7.1595928234999997</v>
      </c>
      <c r="I40" s="4">
        <v>4.5356545473000001</v>
      </c>
      <c r="J40" s="4">
        <v>0</v>
      </c>
      <c r="K40" s="4">
        <v>2.0156049678999999</v>
      </c>
      <c r="L40" s="4">
        <v>0</v>
      </c>
    </row>
    <row r="41" spans="1:12" x14ac:dyDescent="0.25">
      <c r="B41">
        <f>B40+4</f>
        <v>5</v>
      </c>
      <c r="D41" s="4">
        <v>4.1158490534999999</v>
      </c>
      <c r="E41" s="4">
        <v>4.2438459284999999</v>
      </c>
      <c r="F41" s="4">
        <v>2.0097737980999999</v>
      </c>
      <c r="G41" s="4">
        <v>5.7675321013999996</v>
      </c>
      <c r="I41" s="4">
        <v>4.2790439704000001</v>
      </c>
      <c r="J41" s="4">
        <v>0</v>
      </c>
      <c r="K41" s="4">
        <v>2.031630609</v>
      </c>
      <c r="L41" s="4">
        <v>0</v>
      </c>
    </row>
    <row r="42" spans="1:12" x14ac:dyDescent="0.25">
      <c r="B42">
        <f t="shared" ref="B42:B43" si="9">B41+4</f>
        <v>9</v>
      </c>
      <c r="D42" s="4">
        <v>3.6355323117</v>
      </c>
      <c r="E42" s="4">
        <v>3.0285486378000002</v>
      </c>
      <c r="F42" s="4">
        <v>1.9090041365999999</v>
      </c>
      <c r="G42" s="4">
        <v>4.3796470302000001</v>
      </c>
      <c r="I42" s="4">
        <v>3.8516100761000001</v>
      </c>
      <c r="J42" s="4">
        <v>0</v>
      </c>
      <c r="K42" s="4">
        <v>1.9638922275999999</v>
      </c>
      <c r="L42" s="4">
        <v>0</v>
      </c>
    </row>
    <row r="43" spans="1:12" x14ac:dyDescent="0.25">
      <c r="B43">
        <f t="shared" si="9"/>
        <v>13</v>
      </c>
      <c r="D43" s="4">
        <v>3.0998772485999999</v>
      </c>
      <c r="E43" s="4">
        <v>2.1312443009000002</v>
      </c>
      <c r="F43" s="4">
        <v>1.7474334085000001</v>
      </c>
      <c r="G43" s="4">
        <v>3.2438744692000001</v>
      </c>
      <c r="I43" s="4">
        <v>3.3520607973000001</v>
      </c>
      <c r="J43" s="4">
        <v>0</v>
      </c>
      <c r="K43" s="4">
        <v>1.8304361978999999</v>
      </c>
      <c r="L43" s="4">
        <v>0</v>
      </c>
    </row>
    <row r="44" spans="1:12" x14ac:dyDescent="0.25">
      <c r="A44" t="s">
        <v>21</v>
      </c>
      <c r="B44">
        <v>1</v>
      </c>
      <c r="D44" s="4">
        <v>3.8461370276000002</v>
      </c>
      <c r="E44" s="4">
        <v>3.8281517761999999</v>
      </c>
      <c r="F44" s="4">
        <v>1.885446022</v>
      </c>
      <c r="G44" s="4">
        <v>5.2462130325</v>
      </c>
      <c r="I44" s="4">
        <v>4.4053185095999998</v>
      </c>
      <c r="J44" s="4">
        <v>0</v>
      </c>
      <c r="K44" s="4">
        <v>1.9351312099</v>
      </c>
      <c r="L44" s="4">
        <v>0</v>
      </c>
    </row>
    <row r="45" spans="1:12" x14ac:dyDescent="0.25">
      <c r="B45">
        <f>B44+4</f>
        <v>5</v>
      </c>
      <c r="D45" s="4">
        <v>3.4616052934999999</v>
      </c>
      <c r="E45" s="4">
        <v>2.8201295071999999</v>
      </c>
      <c r="F45" s="4">
        <v>1.8368830128</v>
      </c>
      <c r="G45" s="4">
        <v>4.0728208383000002</v>
      </c>
      <c r="I45" s="4">
        <v>4.1510141226000004</v>
      </c>
      <c r="J45" s="4">
        <v>0</v>
      </c>
      <c r="K45" s="4">
        <v>1.9414262820999999</v>
      </c>
      <c r="L45" s="4">
        <v>0</v>
      </c>
    </row>
    <row r="46" spans="1:12" x14ac:dyDescent="0.25">
      <c r="B46">
        <f t="shared" ref="B46:B47" si="10">B45+4</f>
        <v>9</v>
      </c>
      <c r="D46" s="4">
        <v>2.8716884848999999</v>
      </c>
      <c r="E46" s="4">
        <v>1.9407284906</v>
      </c>
      <c r="F46" s="4">
        <v>1.6461638288</v>
      </c>
      <c r="G46" s="4">
        <v>2.9235978983000002</v>
      </c>
      <c r="I46" s="4">
        <v>3.7506059696</v>
      </c>
      <c r="J46" s="4">
        <v>0</v>
      </c>
      <c r="K46" s="4">
        <v>1.8425155248</v>
      </c>
      <c r="L46" s="4">
        <v>0</v>
      </c>
    </row>
    <row r="47" spans="1:12" x14ac:dyDescent="0.25">
      <c r="B47">
        <f t="shared" si="10"/>
        <v>13</v>
      </c>
      <c r="D47" s="4">
        <v>2.2822068308999999</v>
      </c>
      <c r="E47" s="4">
        <v>1.3109239116</v>
      </c>
      <c r="F47" s="4">
        <v>1.3955673827999999</v>
      </c>
      <c r="G47" s="4">
        <v>2.0437683459999998</v>
      </c>
      <c r="I47" s="4">
        <v>3.2595953525999999</v>
      </c>
      <c r="J47" s="4">
        <v>0</v>
      </c>
      <c r="K47" s="4">
        <v>1.6908653845999999</v>
      </c>
      <c r="L47" s="4">
        <v>0</v>
      </c>
    </row>
    <row r="48" spans="1:12" x14ac:dyDescent="0.25">
      <c r="A48" t="s">
        <v>22</v>
      </c>
      <c r="B48">
        <v>1</v>
      </c>
      <c r="D48" s="4">
        <v>3.6785014423</v>
      </c>
      <c r="E48" s="4">
        <v>3.2115523838</v>
      </c>
      <c r="F48" s="4">
        <v>1.9354871995</v>
      </c>
      <c r="G48" s="4">
        <v>4.5749282853000004</v>
      </c>
      <c r="I48" s="4">
        <v>3.9282952724000002</v>
      </c>
      <c r="J48" s="4">
        <v>0</v>
      </c>
      <c r="K48" s="4">
        <v>1.9814403045</v>
      </c>
      <c r="L48" s="4">
        <v>0</v>
      </c>
    </row>
    <row r="49" spans="1:12" x14ac:dyDescent="0.25">
      <c r="B49">
        <f>B48+4</f>
        <v>5</v>
      </c>
      <c r="D49" s="4">
        <v>3.1962799478999999</v>
      </c>
      <c r="E49" s="4">
        <v>2.3259362779999999</v>
      </c>
      <c r="F49" s="4">
        <v>1.8225986178</v>
      </c>
      <c r="G49" s="4">
        <v>3.4538211739000002</v>
      </c>
      <c r="I49" s="4">
        <v>3.4985677083</v>
      </c>
      <c r="J49" s="4">
        <v>0</v>
      </c>
      <c r="K49" s="4">
        <v>1.9015825320999999</v>
      </c>
      <c r="L49" s="4">
        <v>0</v>
      </c>
    </row>
    <row r="50" spans="1:12" x14ac:dyDescent="0.25">
      <c r="B50">
        <f t="shared" ref="B50:B51" si="11">B49+4</f>
        <v>9</v>
      </c>
      <c r="D50" s="4">
        <v>2.4985345553</v>
      </c>
      <c r="E50" s="4">
        <v>1.5406919270999999</v>
      </c>
      <c r="F50" s="4">
        <v>1.5145024439000001</v>
      </c>
      <c r="G50" s="4">
        <v>2.3820961338000002</v>
      </c>
      <c r="I50" s="4">
        <v>2.8755108172999999</v>
      </c>
      <c r="J50" s="4">
        <v>0</v>
      </c>
      <c r="K50" s="4">
        <v>1.6737980769</v>
      </c>
      <c r="L50" s="4">
        <v>0</v>
      </c>
    </row>
    <row r="51" spans="1:12" x14ac:dyDescent="0.25">
      <c r="B51">
        <f t="shared" si="11"/>
        <v>13</v>
      </c>
      <c r="D51" s="4">
        <v>1.8770637619999999</v>
      </c>
      <c r="E51" s="4">
        <v>1.0156487780000001</v>
      </c>
      <c r="F51" s="4">
        <v>1.1860526041999999</v>
      </c>
      <c r="G51" s="4">
        <v>1.6213808293</v>
      </c>
      <c r="I51" s="4">
        <v>2.2705328526000002</v>
      </c>
      <c r="J51" s="4">
        <v>0</v>
      </c>
      <c r="K51" s="4">
        <v>1.3932091346</v>
      </c>
      <c r="L51" s="4">
        <v>0</v>
      </c>
    </row>
    <row r="52" spans="1:12" x14ac:dyDescent="0.25">
      <c r="A52" t="s">
        <v>23</v>
      </c>
      <c r="B52">
        <v>1</v>
      </c>
      <c r="D52" s="4">
        <v>4.3206231804000002</v>
      </c>
      <c r="E52" s="4">
        <v>5.6329996161000002</v>
      </c>
      <c r="F52" s="4">
        <v>2.0119297710000001</v>
      </c>
      <c r="G52" s="4">
        <v>7.0991761318000002</v>
      </c>
      <c r="I52" s="4">
        <v>4.4036258012999996</v>
      </c>
      <c r="J52" s="4">
        <v>0</v>
      </c>
      <c r="K52" s="4">
        <v>2.0364082531999999</v>
      </c>
      <c r="L52" s="4">
        <v>0</v>
      </c>
    </row>
    <row r="53" spans="1:12" x14ac:dyDescent="0.25">
      <c r="B53">
        <f>B52+4</f>
        <v>5</v>
      </c>
      <c r="D53" s="4">
        <v>4.0057627537</v>
      </c>
      <c r="E53" s="4">
        <v>4.2393230334999998</v>
      </c>
      <c r="F53" s="4">
        <v>2.0053148204000002</v>
      </c>
      <c r="G53" s="4">
        <v>5.6876513754999998</v>
      </c>
      <c r="I53" s="4">
        <v>4.1030048076999996</v>
      </c>
      <c r="J53" s="4">
        <v>0</v>
      </c>
      <c r="K53" s="4">
        <v>2.0274038461999999</v>
      </c>
      <c r="L53" s="4">
        <v>0</v>
      </c>
    </row>
    <row r="54" spans="1:12" x14ac:dyDescent="0.25">
      <c r="B54">
        <f t="shared" ref="B54:B55" si="12">B53+4</f>
        <v>9</v>
      </c>
      <c r="D54" s="4">
        <v>3.5099073517999999</v>
      </c>
      <c r="E54" s="4">
        <v>3.0441043670000001</v>
      </c>
      <c r="F54" s="4">
        <v>1.8866324618999999</v>
      </c>
      <c r="G54" s="4">
        <v>4.3034447115000001</v>
      </c>
      <c r="I54" s="4">
        <v>3.6335937500000002</v>
      </c>
      <c r="J54" s="4">
        <v>0</v>
      </c>
      <c r="K54" s="4">
        <v>1.9339142627999999</v>
      </c>
      <c r="L54" s="4">
        <v>0</v>
      </c>
    </row>
    <row r="55" spans="1:12" x14ac:dyDescent="0.25">
      <c r="B55">
        <f t="shared" si="12"/>
        <v>13</v>
      </c>
      <c r="D55" s="4">
        <v>2.9588948818</v>
      </c>
      <c r="E55" s="4">
        <v>2.1726703725999998</v>
      </c>
      <c r="F55" s="4">
        <v>1.6922611010999999</v>
      </c>
      <c r="G55" s="4">
        <v>3.2027046774999999</v>
      </c>
      <c r="I55" s="4">
        <v>3.0988281249999998</v>
      </c>
      <c r="J55" s="4">
        <v>0</v>
      </c>
      <c r="K55" s="4">
        <v>1.7464443109000001</v>
      </c>
      <c r="L55" s="4">
        <v>0</v>
      </c>
    </row>
    <row r="56" spans="1:12" x14ac:dyDescent="0.25">
      <c r="A56" t="s">
        <v>24</v>
      </c>
      <c r="B56">
        <v>1</v>
      </c>
      <c r="D56" s="4">
        <v>4.5031703725999996</v>
      </c>
      <c r="E56" s="4">
        <v>5.7680370993999999</v>
      </c>
      <c r="F56" s="4">
        <v>2.0056828124999999</v>
      </c>
      <c r="G56" s="4">
        <v>7.3781137220000002</v>
      </c>
      <c r="I56" s="4">
        <v>4.5713341345999998</v>
      </c>
      <c r="J56" s="4">
        <v>0</v>
      </c>
      <c r="K56" s="4">
        <v>2.0220552884999998</v>
      </c>
      <c r="L56" s="4">
        <v>0</v>
      </c>
    </row>
    <row r="57" spans="1:12" x14ac:dyDescent="0.25">
      <c r="B57">
        <f>B56+4</f>
        <v>5</v>
      </c>
      <c r="D57" s="4">
        <v>4.2281905849000001</v>
      </c>
      <c r="E57" s="4">
        <v>4.3815057491999996</v>
      </c>
      <c r="F57" s="4">
        <v>2.0321879407000001</v>
      </c>
      <c r="G57" s="4">
        <v>5.9885651642999997</v>
      </c>
      <c r="I57" s="4">
        <v>4.3146834935999996</v>
      </c>
      <c r="J57" s="4">
        <v>0</v>
      </c>
      <c r="K57" s="4">
        <v>2.0442708333000001</v>
      </c>
      <c r="L57" s="4">
        <v>0</v>
      </c>
    </row>
    <row r="58" spans="1:12" x14ac:dyDescent="0.25">
      <c r="B58">
        <f t="shared" ref="B58:B59" si="13">B57+4</f>
        <v>9</v>
      </c>
      <c r="D58" s="4">
        <v>3.7841242188000002</v>
      </c>
      <c r="E58" s="4">
        <v>3.1184728765999998</v>
      </c>
      <c r="F58" s="4">
        <v>1.9712713542</v>
      </c>
      <c r="G58" s="4">
        <v>4.5675964142999996</v>
      </c>
      <c r="I58" s="4">
        <v>3.9035857371999998</v>
      </c>
      <c r="J58" s="4">
        <v>0</v>
      </c>
      <c r="K58" s="4">
        <v>1.993359375</v>
      </c>
      <c r="L58" s="4">
        <v>0</v>
      </c>
    </row>
    <row r="59" spans="1:12" x14ac:dyDescent="0.25">
      <c r="B59">
        <f t="shared" si="13"/>
        <v>13</v>
      </c>
      <c r="D59" s="4">
        <v>3.2579423077</v>
      </c>
      <c r="E59" s="4">
        <v>2.1721756811000001</v>
      </c>
      <c r="F59" s="4">
        <v>1.8366192909000001</v>
      </c>
      <c r="G59" s="4">
        <v>3.3749598758000001</v>
      </c>
      <c r="I59" s="4">
        <v>3.4172676281999999</v>
      </c>
      <c r="J59" s="4">
        <v>0</v>
      </c>
      <c r="K59" s="4">
        <v>1.8756911058000001</v>
      </c>
      <c r="L59" s="4">
        <v>0</v>
      </c>
    </row>
    <row r="60" spans="1:12" x14ac:dyDescent="0.25">
      <c r="A60" t="s">
        <v>25</v>
      </c>
      <c r="B60">
        <v>1</v>
      </c>
      <c r="D60" s="4">
        <v>3.8949024439</v>
      </c>
      <c r="E60" s="4">
        <v>4.1336143830000003</v>
      </c>
      <c r="F60" s="4">
        <v>1.9011290731999999</v>
      </c>
      <c r="G60" s="4">
        <v>5.4889219084</v>
      </c>
      <c r="I60" s="4">
        <v>4.3661157852999999</v>
      </c>
      <c r="J60" s="4">
        <v>0</v>
      </c>
      <c r="K60" s="4">
        <v>1.9322015224</v>
      </c>
      <c r="L60" s="4">
        <v>0</v>
      </c>
    </row>
    <row r="61" spans="1:12" x14ac:dyDescent="0.25">
      <c r="B61">
        <f>B60+4</f>
        <v>5</v>
      </c>
      <c r="D61" s="4">
        <v>3.4897617854999998</v>
      </c>
      <c r="E61" s="4">
        <v>3.0791274037999998</v>
      </c>
      <c r="F61" s="4">
        <v>1.8227087006</v>
      </c>
      <c r="G61" s="4">
        <v>4.3302259949000002</v>
      </c>
      <c r="I61" s="4">
        <v>4.0821013622000004</v>
      </c>
      <c r="J61" s="4">
        <v>0</v>
      </c>
      <c r="K61" s="4">
        <v>1.9325821314</v>
      </c>
      <c r="L61" s="4">
        <v>0</v>
      </c>
    </row>
    <row r="62" spans="1:12" x14ac:dyDescent="0.25">
      <c r="B62">
        <f t="shared" ref="B62:B63" si="14">B61+4</f>
        <v>9</v>
      </c>
      <c r="D62" s="4">
        <v>2.8879084535000001</v>
      </c>
      <c r="E62" s="4">
        <v>2.1189592681999998</v>
      </c>
      <c r="F62" s="4">
        <v>1.6034937233</v>
      </c>
      <c r="G62" s="4">
        <v>3.1681237313000001</v>
      </c>
      <c r="I62" s="4">
        <v>3.6185096153999998</v>
      </c>
      <c r="J62" s="4">
        <v>0</v>
      </c>
      <c r="K62" s="4">
        <v>1.8590444712</v>
      </c>
      <c r="L62" s="4">
        <v>0</v>
      </c>
    </row>
    <row r="63" spans="1:12" x14ac:dyDescent="0.25">
      <c r="B63">
        <f t="shared" si="14"/>
        <v>13</v>
      </c>
      <c r="D63" s="4">
        <v>2.3057415198000002</v>
      </c>
      <c r="E63" s="4">
        <v>1.4248772369</v>
      </c>
      <c r="F63" s="4">
        <v>1.3582875935000001</v>
      </c>
      <c r="G63" s="4">
        <v>2.2639837407000001</v>
      </c>
      <c r="I63" s="4">
        <v>3.0533954326999999</v>
      </c>
      <c r="J63" s="4">
        <v>0</v>
      </c>
      <c r="K63" s="4">
        <v>1.6794871794999999</v>
      </c>
      <c r="L63" s="4">
        <v>0</v>
      </c>
    </row>
    <row r="64" spans="1:12" x14ac:dyDescent="0.25">
      <c r="A64" t="s">
        <v>26</v>
      </c>
      <c r="B64">
        <v>1</v>
      </c>
      <c r="D64" s="4">
        <v>3.2919409035</v>
      </c>
      <c r="E64" s="4">
        <v>1.9262311975999999</v>
      </c>
      <c r="F64" s="4">
        <v>1.9089441333999999</v>
      </c>
      <c r="G64" s="4">
        <v>3.1392394187999999</v>
      </c>
      <c r="I64" s="4">
        <v>3.3849327257000001</v>
      </c>
      <c r="J64" s="4">
        <v>0</v>
      </c>
      <c r="K64" s="4">
        <v>1.9160210502999999</v>
      </c>
      <c r="L64" s="4">
        <v>0</v>
      </c>
    </row>
    <row r="65" spans="1:12" x14ac:dyDescent="0.25">
      <c r="B65">
        <f>B64+4</f>
        <v>5</v>
      </c>
      <c r="D65" s="4">
        <v>2.7360987213999999</v>
      </c>
      <c r="E65" s="4">
        <v>1.3298471029000001</v>
      </c>
      <c r="F65" s="4">
        <v>1.7584934569999999</v>
      </c>
      <c r="G65" s="4">
        <v>2.1609847150000001</v>
      </c>
      <c r="I65" s="4">
        <v>2.8601443141999998</v>
      </c>
      <c r="J65" s="4">
        <v>0</v>
      </c>
      <c r="K65" s="4">
        <v>1.7934320747000001</v>
      </c>
      <c r="L65" s="4">
        <v>0</v>
      </c>
    </row>
    <row r="66" spans="1:12" x14ac:dyDescent="0.25">
      <c r="B66">
        <f t="shared" ref="B66:B67" si="15">B65+4</f>
        <v>9</v>
      </c>
      <c r="D66" s="4">
        <v>1.8940362051999999</v>
      </c>
      <c r="E66" s="4">
        <v>0.80583163339999997</v>
      </c>
      <c r="F66" s="4">
        <v>1.3106220774999999</v>
      </c>
      <c r="G66" s="4">
        <v>1.2869562012</v>
      </c>
      <c r="I66" s="4">
        <v>2.0468912760000002</v>
      </c>
      <c r="J66" s="4">
        <v>0</v>
      </c>
      <c r="K66" s="4">
        <v>1.3937999132000001</v>
      </c>
      <c r="L66" s="4">
        <v>0</v>
      </c>
    </row>
    <row r="67" spans="1:12" x14ac:dyDescent="0.25">
      <c r="B67">
        <f t="shared" si="15"/>
        <v>13</v>
      </c>
      <c r="D67" s="4">
        <v>1.2114900409</v>
      </c>
      <c r="E67" s="4">
        <v>0.48148681100000001</v>
      </c>
      <c r="F67" s="4">
        <v>0.87381051070000004</v>
      </c>
      <c r="G67" s="4">
        <v>0.75196772460000005</v>
      </c>
      <c r="I67" s="4">
        <v>1.3302571615000001</v>
      </c>
      <c r="J67" s="4">
        <v>0</v>
      </c>
      <c r="K67" s="4">
        <v>0.95228190099999999</v>
      </c>
      <c r="L67" s="4">
        <v>0</v>
      </c>
    </row>
    <row r="68" spans="1:12" x14ac:dyDescent="0.25">
      <c r="A68" t="s">
        <v>27</v>
      </c>
      <c r="B68">
        <v>1</v>
      </c>
      <c r="D68" s="4">
        <v>3.2884938386</v>
      </c>
      <c r="E68" s="4">
        <v>1.9603940014000001</v>
      </c>
      <c r="F68" s="4">
        <v>1.9101888166000001</v>
      </c>
      <c r="G68" s="4">
        <v>3.1517821922000002</v>
      </c>
      <c r="I68" s="4">
        <v>3.4243684896</v>
      </c>
      <c r="J68" s="4">
        <v>0</v>
      </c>
      <c r="K68" s="4">
        <v>1.9189605034999999</v>
      </c>
      <c r="L68" s="4">
        <v>0</v>
      </c>
    </row>
    <row r="69" spans="1:12" x14ac:dyDescent="0.25">
      <c r="B69">
        <f>B68+4</f>
        <v>5</v>
      </c>
      <c r="D69" s="4">
        <v>2.7205458749</v>
      </c>
      <c r="E69" s="4">
        <v>1.3690896068</v>
      </c>
      <c r="F69" s="4">
        <v>1.7514625416</v>
      </c>
      <c r="G69" s="4">
        <v>2.1632259766000002</v>
      </c>
      <c r="I69" s="4">
        <v>2.8955425347000001</v>
      </c>
      <c r="J69" s="4">
        <v>0</v>
      </c>
      <c r="K69" s="4">
        <v>1.785515408</v>
      </c>
      <c r="L69" s="4">
        <v>0</v>
      </c>
    </row>
    <row r="70" spans="1:12" x14ac:dyDescent="0.25">
      <c r="B70">
        <f t="shared" ref="B70:B71" si="16">B69+4</f>
        <v>9</v>
      </c>
      <c r="D70" s="4">
        <v>1.8679748842999999</v>
      </c>
      <c r="E70" s="4">
        <v>0.84205240520000002</v>
      </c>
      <c r="F70" s="4">
        <v>1.2948606842999999</v>
      </c>
      <c r="G70" s="4">
        <v>1.2992207682000001</v>
      </c>
      <c r="I70" s="4">
        <v>2.0740180121999998</v>
      </c>
      <c r="J70" s="4">
        <v>0</v>
      </c>
      <c r="K70" s="4">
        <v>1.3891384549000001</v>
      </c>
      <c r="L70" s="4">
        <v>0</v>
      </c>
    </row>
    <row r="71" spans="1:12" x14ac:dyDescent="0.25">
      <c r="B71">
        <f t="shared" si="16"/>
        <v>13</v>
      </c>
      <c r="D71" s="4">
        <v>1.1749783402</v>
      </c>
      <c r="E71" s="4">
        <v>0.50520643629999995</v>
      </c>
      <c r="F71" s="4">
        <v>0.84457236869999996</v>
      </c>
      <c r="G71" s="4">
        <v>0.76959918620000001</v>
      </c>
      <c r="I71" s="4">
        <v>1.3896690538000001</v>
      </c>
      <c r="J71" s="4">
        <v>0</v>
      </c>
      <c r="K71" s="4">
        <v>0.98932291670000005</v>
      </c>
      <c r="L71" s="4">
        <v>0</v>
      </c>
    </row>
    <row r="72" spans="1:12" x14ac:dyDescent="0.25">
      <c r="A72" t="s">
        <v>28</v>
      </c>
      <c r="B72">
        <v>1</v>
      </c>
      <c r="D72" s="4">
        <v>3.1978559172000001</v>
      </c>
      <c r="E72" s="4">
        <v>1.9248652288999999</v>
      </c>
      <c r="F72" s="4">
        <v>1.8700511592</v>
      </c>
      <c r="G72" s="4">
        <v>3.0416961733000001</v>
      </c>
      <c r="I72" s="4">
        <v>3.2821842447999998</v>
      </c>
      <c r="J72" s="4">
        <v>0</v>
      </c>
      <c r="K72" s="4">
        <v>1.8953461372</v>
      </c>
      <c r="L72" s="4">
        <v>0</v>
      </c>
    </row>
    <row r="73" spans="1:12" x14ac:dyDescent="0.25">
      <c r="B73">
        <f>B72+4</f>
        <v>5</v>
      </c>
      <c r="D73" s="4">
        <v>2.6363534216</v>
      </c>
      <c r="E73" s="4">
        <v>1.3324050039999999</v>
      </c>
      <c r="F73" s="4">
        <v>1.6999942942999999</v>
      </c>
      <c r="G73" s="4">
        <v>2.103755306</v>
      </c>
      <c r="I73" s="4">
        <v>2.7342523872000002</v>
      </c>
      <c r="J73" s="4">
        <v>0</v>
      </c>
      <c r="K73" s="4">
        <v>1.7283713108000001</v>
      </c>
      <c r="L73" s="4">
        <v>0</v>
      </c>
    </row>
    <row r="74" spans="1:12" x14ac:dyDescent="0.25">
      <c r="B74">
        <f t="shared" ref="B74:B75" si="17">B73+4</f>
        <v>9</v>
      </c>
      <c r="D74" s="4">
        <v>1.7853230758</v>
      </c>
      <c r="E74" s="4">
        <v>0.81038834820000005</v>
      </c>
      <c r="F74" s="4">
        <v>1.2174320836999999</v>
      </c>
      <c r="G74" s="4">
        <v>1.2782607132999999</v>
      </c>
      <c r="I74" s="4">
        <v>1.9122146267</v>
      </c>
      <c r="J74" s="4">
        <v>0</v>
      </c>
      <c r="K74" s="4">
        <v>1.2798806424</v>
      </c>
      <c r="L74" s="4">
        <v>0</v>
      </c>
    </row>
    <row r="75" spans="1:12" x14ac:dyDescent="0.25">
      <c r="B75">
        <f t="shared" si="17"/>
        <v>13</v>
      </c>
      <c r="D75" s="4">
        <v>1.137122951</v>
      </c>
      <c r="E75" s="4">
        <v>0.48908719620000002</v>
      </c>
      <c r="F75" s="4">
        <v>0.79724487489999996</v>
      </c>
      <c r="G75" s="4">
        <v>0.76891351819999998</v>
      </c>
      <c r="I75" s="4">
        <v>1.2664290364999999</v>
      </c>
      <c r="J75" s="4">
        <v>0</v>
      </c>
      <c r="K75" s="4">
        <v>0.88386176220000001</v>
      </c>
      <c r="L75" s="4">
        <v>0</v>
      </c>
    </row>
    <row r="76" spans="1:12" x14ac:dyDescent="0.25">
      <c r="A76" s="3" t="s">
        <v>29</v>
      </c>
      <c r="B76" s="3">
        <v>1</v>
      </c>
      <c r="C76" s="3"/>
      <c r="D76" s="5">
        <v>3.9211905950000001</v>
      </c>
      <c r="E76" s="5">
        <v>3.6149940555</v>
      </c>
      <c r="F76" s="5">
        <v>1.9346742888999999</v>
      </c>
      <c r="G76" s="5">
        <v>5.2454995592999998</v>
      </c>
      <c r="H76" s="3"/>
      <c r="I76" s="5">
        <v>4.0230143228999999</v>
      </c>
      <c r="J76" s="5">
        <v>0</v>
      </c>
      <c r="K76" s="5">
        <v>1.9760667067</v>
      </c>
      <c r="L76" s="5">
        <v>0</v>
      </c>
    </row>
    <row r="77" spans="1:12" x14ac:dyDescent="0.25">
      <c r="A77" s="3"/>
      <c r="B77" s="3">
        <v>5</v>
      </c>
      <c r="C77" s="3"/>
      <c r="D77" s="5">
        <v>3.5550654346999999</v>
      </c>
      <c r="E77" s="5">
        <v>2.6000580028</v>
      </c>
      <c r="F77" s="5">
        <v>1.9352478966</v>
      </c>
      <c r="G77" s="5">
        <v>4.0062843749999999</v>
      </c>
      <c r="H77" s="3"/>
      <c r="I77" s="5">
        <v>3.6609249799999999</v>
      </c>
      <c r="J77" s="5">
        <v>0</v>
      </c>
      <c r="K77" s="5">
        <v>1.9744916867</v>
      </c>
      <c r="L77" s="5">
        <v>0</v>
      </c>
    </row>
    <row r="78" spans="1:12" x14ac:dyDescent="0.25">
      <c r="A78" s="3"/>
      <c r="B78" s="3">
        <v>9</v>
      </c>
      <c r="C78" s="3"/>
      <c r="D78" s="5">
        <v>2.9969853264999999</v>
      </c>
      <c r="E78" s="5">
        <v>1.7256080078</v>
      </c>
      <c r="F78" s="5">
        <v>1.8143538662000001</v>
      </c>
      <c r="G78" s="5">
        <v>2.7482031850999999</v>
      </c>
      <c r="H78" s="3"/>
      <c r="I78" s="5">
        <v>3.1048127003000001</v>
      </c>
      <c r="J78" s="5">
        <v>0</v>
      </c>
      <c r="K78" s="5">
        <v>1.8531174880000001</v>
      </c>
      <c r="L78" s="5">
        <v>0</v>
      </c>
    </row>
    <row r="79" spans="1:12" x14ac:dyDescent="0.25">
      <c r="A79" s="3"/>
      <c r="B79" s="3">
        <v>13</v>
      </c>
      <c r="C79" s="3"/>
      <c r="D79" s="5">
        <v>2.3577438301</v>
      </c>
      <c r="E79" s="5">
        <v>1.1446650341</v>
      </c>
      <c r="F79" s="5">
        <v>1.5441698317000001</v>
      </c>
      <c r="G79" s="5">
        <v>1.8234319762</v>
      </c>
      <c r="H79" s="3"/>
      <c r="I79" s="5">
        <v>2.4690630007999999</v>
      </c>
      <c r="J79" s="5">
        <v>0</v>
      </c>
      <c r="K79" s="5">
        <v>1.5905198317</v>
      </c>
      <c r="L79" s="5">
        <v>0</v>
      </c>
    </row>
    <row r="80" spans="1:12" x14ac:dyDescent="0.25">
      <c r="A80" s="3" t="s">
        <v>30</v>
      </c>
      <c r="B80" s="3">
        <v>1</v>
      </c>
      <c r="C80" s="3"/>
      <c r="D80" s="5">
        <v>2.8127140274000002</v>
      </c>
      <c r="E80" s="5">
        <v>2.8463630879999999</v>
      </c>
      <c r="F80" s="5">
        <v>1.5888431065999999</v>
      </c>
      <c r="G80" s="5">
        <v>3.6447538883999999</v>
      </c>
      <c r="H80" s="3"/>
      <c r="I80" s="5">
        <v>3.0414339700999999</v>
      </c>
      <c r="J80" s="5">
        <v>0</v>
      </c>
      <c r="K80" s="5">
        <v>1.674747467</v>
      </c>
      <c r="L80" s="5">
        <v>0</v>
      </c>
    </row>
    <row r="81" spans="1:12" x14ac:dyDescent="0.25">
      <c r="A81" s="3"/>
      <c r="B81" s="3">
        <v>5</v>
      </c>
      <c r="C81" s="3"/>
      <c r="D81" s="5">
        <v>2.3121976420000001</v>
      </c>
      <c r="E81" s="5">
        <v>2.0999244283</v>
      </c>
      <c r="F81" s="5">
        <v>1.3549309335999999</v>
      </c>
      <c r="G81" s="5">
        <v>2.7842284088000002</v>
      </c>
      <c r="H81" s="3"/>
      <c r="I81" s="5">
        <v>2.5473798115999999</v>
      </c>
      <c r="J81" s="5">
        <v>0</v>
      </c>
      <c r="K81" s="5">
        <v>1.459903717</v>
      </c>
      <c r="L81" s="5">
        <v>0</v>
      </c>
    </row>
    <row r="82" spans="1:12" x14ac:dyDescent="0.25">
      <c r="A82" s="3"/>
      <c r="B82" s="3">
        <v>9</v>
      </c>
      <c r="C82" s="3"/>
      <c r="D82" s="5">
        <v>1.7302607320000001</v>
      </c>
      <c r="E82" s="5">
        <v>1.4795412572</v>
      </c>
      <c r="F82" s="5">
        <v>1.0052687785000001</v>
      </c>
      <c r="G82" s="5">
        <v>2.0320507557999998</v>
      </c>
      <c r="H82" s="3"/>
      <c r="I82" s="5">
        <v>1.9486885071</v>
      </c>
      <c r="J82" s="5">
        <v>0</v>
      </c>
      <c r="K82" s="5">
        <v>1.1123746236000001</v>
      </c>
      <c r="L82" s="5">
        <v>0</v>
      </c>
    </row>
    <row r="83" spans="1:12" x14ac:dyDescent="0.25">
      <c r="A83" s="3"/>
      <c r="B83" s="3">
        <v>13</v>
      </c>
      <c r="C83" s="3"/>
      <c r="D83" s="5">
        <v>1.3588515726999999</v>
      </c>
      <c r="E83" s="5">
        <v>1.0536403351000001</v>
      </c>
      <c r="F83" s="5">
        <v>0.79753723909999996</v>
      </c>
      <c r="G83" s="5">
        <v>1.4933204269</v>
      </c>
      <c r="H83" s="3"/>
      <c r="I83" s="5">
        <v>1.5578600566</v>
      </c>
      <c r="J83" s="5">
        <v>0</v>
      </c>
      <c r="K83" s="5">
        <v>0.90465672809999997</v>
      </c>
      <c r="L83" s="5">
        <v>0</v>
      </c>
    </row>
    <row r="84" spans="1:12" x14ac:dyDescent="0.25">
      <c r="A84" s="3" t="s">
        <v>31</v>
      </c>
      <c r="B84" s="3">
        <v>1</v>
      </c>
      <c r="C84" s="3"/>
      <c r="D84" s="5">
        <v>2.0210295789999999</v>
      </c>
      <c r="E84" s="5">
        <v>3.3845695456999998</v>
      </c>
      <c r="F84" s="5">
        <v>1.0843881257000001</v>
      </c>
      <c r="G84" s="5">
        <v>3.7213850297</v>
      </c>
      <c r="H84" s="3"/>
      <c r="I84" s="5">
        <v>2.1530533853999998</v>
      </c>
      <c r="J84" s="5">
        <v>0</v>
      </c>
      <c r="K84" s="5">
        <v>1.1426128471999999</v>
      </c>
      <c r="L84" s="5">
        <v>0</v>
      </c>
    </row>
    <row r="85" spans="1:12" x14ac:dyDescent="0.25">
      <c r="A85" s="3"/>
      <c r="B85" s="3">
        <v>5</v>
      </c>
      <c r="C85" s="3"/>
      <c r="D85" s="5">
        <v>1.7548786422</v>
      </c>
      <c r="E85" s="5">
        <v>2.557696365</v>
      </c>
      <c r="F85" s="5">
        <v>0.93661723090000004</v>
      </c>
      <c r="G85" s="5">
        <v>2.9823045247</v>
      </c>
      <c r="H85" s="3"/>
      <c r="I85" s="5">
        <v>1.8995149739999999</v>
      </c>
      <c r="J85" s="5">
        <v>0</v>
      </c>
      <c r="K85" s="5">
        <v>1.0030132378000001</v>
      </c>
      <c r="L85" s="5">
        <v>0</v>
      </c>
    </row>
    <row r="86" spans="1:12" x14ac:dyDescent="0.25">
      <c r="A86" s="3"/>
      <c r="B86" s="3">
        <v>9</v>
      </c>
      <c r="C86" s="3"/>
      <c r="D86" s="5">
        <v>1.4728454138</v>
      </c>
      <c r="E86" s="5">
        <v>1.913678172</v>
      </c>
      <c r="F86" s="5">
        <v>0.77284042249999996</v>
      </c>
      <c r="G86" s="5">
        <v>2.3451054831999998</v>
      </c>
      <c r="H86" s="3"/>
      <c r="I86" s="5">
        <v>1.6156694878</v>
      </c>
      <c r="J86" s="5">
        <v>0</v>
      </c>
      <c r="K86" s="5">
        <v>0.83827365450000002</v>
      </c>
      <c r="L86" s="5">
        <v>0</v>
      </c>
    </row>
    <row r="87" spans="1:12" x14ac:dyDescent="0.25">
      <c r="A87" s="3"/>
      <c r="B87" s="3">
        <v>13</v>
      </c>
      <c r="C87" s="3"/>
      <c r="D87" s="5">
        <v>1.2921265408</v>
      </c>
      <c r="E87" s="5">
        <v>1.4627580440000001</v>
      </c>
      <c r="F87" s="5">
        <v>0.69130107419999998</v>
      </c>
      <c r="G87" s="5">
        <v>1.8537845848000001</v>
      </c>
      <c r="H87" s="3"/>
      <c r="I87" s="5">
        <v>1.4252647569000001</v>
      </c>
      <c r="J87" s="5">
        <v>0</v>
      </c>
      <c r="K87" s="5">
        <v>0.75687825519999996</v>
      </c>
      <c r="L87" s="5">
        <v>0</v>
      </c>
    </row>
    <row r="88" spans="1:12" x14ac:dyDescent="0.25">
      <c r="A88" s="3" t="s">
        <v>32</v>
      </c>
      <c r="B88" s="3">
        <v>1</v>
      </c>
      <c r="C88" s="3"/>
      <c r="D88" s="5">
        <v>0.84787531679999995</v>
      </c>
      <c r="E88" s="5">
        <v>0.8018598763</v>
      </c>
      <c r="F88" s="5">
        <v>0.4874622569</v>
      </c>
      <c r="G88" s="5">
        <v>1.0520347982</v>
      </c>
      <c r="H88" s="3"/>
      <c r="I88" s="5">
        <v>1.6372601997</v>
      </c>
      <c r="J88" s="5">
        <v>0</v>
      </c>
      <c r="K88" s="5">
        <v>0.99679470489999999</v>
      </c>
      <c r="L88" s="5">
        <v>0</v>
      </c>
    </row>
    <row r="89" spans="1:12" x14ac:dyDescent="0.25">
      <c r="A89" s="3"/>
      <c r="B89" s="3">
        <v>5</v>
      </c>
      <c r="C89" s="3"/>
      <c r="D89" s="5">
        <v>0.70569926429999996</v>
      </c>
      <c r="E89" s="5">
        <v>0.59228666880000003</v>
      </c>
      <c r="F89" s="5">
        <v>0.42433430119999999</v>
      </c>
      <c r="G89" s="5">
        <v>0.80136211589999995</v>
      </c>
      <c r="H89" s="3"/>
      <c r="I89" s="5">
        <v>1.2960123697999999</v>
      </c>
      <c r="J89" s="5">
        <v>0</v>
      </c>
      <c r="K89" s="5">
        <v>0.84555664060000002</v>
      </c>
      <c r="L89" s="5">
        <v>0</v>
      </c>
    </row>
    <row r="90" spans="1:12" x14ac:dyDescent="0.25">
      <c r="A90" s="3"/>
      <c r="B90" s="3">
        <v>9</v>
      </c>
      <c r="C90" s="3"/>
      <c r="D90" s="5">
        <v>0.54664501740000004</v>
      </c>
      <c r="E90" s="5">
        <v>0.42057548179999998</v>
      </c>
      <c r="F90" s="5">
        <v>0.33643939239999998</v>
      </c>
      <c r="G90" s="5">
        <v>0.58202034290000004</v>
      </c>
      <c r="H90" s="3"/>
      <c r="I90" s="5">
        <v>1.0348318141999999</v>
      </c>
      <c r="J90" s="5">
        <v>0</v>
      </c>
      <c r="K90" s="5">
        <v>0.6219118924</v>
      </c>
      <c r="L90" s="5">
        <v>0</v>
      </c>
    </row>
    <row r="91" spans="1:12" x14ac:dyDescent="0.25">
      <c r="A91" s="3"/>
      <c r="B91" s="3">
        <v>13</v>
      </c>
      <c r="C91" s="3"/>
      <c r="D91" s="5">
        <v>0.41912772790000002</v>
      </c>
      <c r="E91" s="5">
        <v>0.29624378260000001</v>
      </c>
      <c r="F91" s="5">
        <v>0.26080854170000001</v>
      </c>
      <c r="G91" s="5">
        <v>0.42140790150000002</v>
      </c>
      <c r="H91" s="3"/>
      <c r="I91" s="5">
        <v>0.81825629339999995</v>
      </c>
      <c r="J91" s="5">
        <v>0</v>
      </c>
      <c r="K91" s="5">
        <v>0.48175781249999999</v>
      </c>
      <c r="L91" s="5">
        <v>0</v>
      </c>
    </row>
    <row r="93" spans="1:12" x14ac:dyDescent="0.25">
      <c r="D93" s="1" t="s">
        <v>36</v>
      </c>
      <c r="F93" s="4"/>
      <c r="G93" s="4"/>
      <c r="I93" s="7" t="s">
        <v>37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3.8677195946388898</v>
      </c>
      <c r="E94" s="4">
        <f t="shared" si="18"/>
        <v>3.5958251542166662</v>
      </c>
      <c r="F94" s="4">
        <f t="shared" si="18"/>
        <v>1.9416949117944446</v>
      </c>
      <c r="G94" s="4">
        <f t="shared" si="18"/>
        <v>5.066066470088888</v>
      </c>
      <c r="I94" s="4">
        <f t="shared" ref="I94:L97" si="19">MAX(I4,I8,I12,I16,I20,I24,I28,I32,I36,I40,I44,I48,I52,I56,I60,I64,I68,I72)</f>
        <v>4.5713341345999998</v>
      </c>
      <c r="J94" s="4">
        <f t="shared" si="19"/>
        <v>0</v>
      </c>
      <c r="K94" s="4">
        <f t="shared" si="19"/>
        <v>2.0364082531999999</v>
      </c>
      <c r="L94" s="4">
        <f t="shared" si="19"/>
        <v>0</v>
      </c>
    </row>
    <row r="95" spans="1:12" x14ac:dyDescent="0.25">
      <c r="B95" s="1">
        <v>5</v>
      </c>
      <c r="D95" s="4">
        <f t="shared" si="18"/>
        <v>3.4542334460777773</v>
      </c>
      <c r="E95" s="4">
        <f t="shared" si="18"/>
        <v>2.6043181870111116</v>
      </c>
      <c r="F95" s="4">
        <f t="shared" si="18"/>
        <v>1.8959806233444445</v>
      </c>
      <c r="G95" s="4">
        <f t="shared" si="18"/>
        <v>3.8765284532944446</v>
      </c>
      <c r="I95" s="4">
        <f t="shared" si="19"/>
        <v>4.3146834935999996</v>
      </c>
      <c r="J95" s="4">
        <f t="shared" si="19"/>
        <v>0</v>
      </c>
      <c r="K95" s="4">
        <f t="shared" si="19"/>
        <v>2.0477179784000001</v>
      </c>
      <c r="L95" s="4">
        <f t="shared" si="19"/>
        <v>0</v>
      </c>
    </row>
    <row r="96" spans="1:12" x14ac:dyDescent="0.25">
      <c r="B96" s="1">
        <v>9</v>
      </c>
      <c r="D96" s="4">
        <f t="shared" si="18"/>
        <v>2.8170497685833338</v>
      </c>
      <c r="E96" s="4">
        <f t="shared" si="18"/>
        <v>1.7473963750833335</v>
      </c>
      <c r="F96" s="4">
        <f t="shared" si="18"/>
        <v>1.6760694604999999</v>
      </c>
      <c r="G96" s="4">
        <f t="shared" si="18"/>
        <v>2.7048340521833332</v>
      </c>
      <c r="I96" s="4">
        <f t="shared" si="19"/>
        <v>3.9035857371999998</v>
      </c>
      <c r="J96" s="4">
        <f t="shared" si="19"/>
        <v>0</v>
      </c>
      <c r="K96" s="4">
        <f t="shared" si="19"/>
        <v>1.993359375</v>
      </c>
      <c r="L96" s="4">
        <f t="shared" si="19"/>
        <v>0</v>
      </c>
    </row>
    <row r="97" spans="2:12" x14ac:dyDescent="0.25">
      <c r="B97" s="1">
        <v>13</v>
      </c>
      <c r="D97" s="4">
        <f t="shared" si="18"/>
        <v>2.1902326522722224</v>
      </c>
      <c r="E97" s="4">
        <f t="shared" si="18"/>
        <v>1.1591477607388887</v>
      </c>
      <c r="F97" s="4">
        <f t="shared" si="18"/>
        <v>1.3899100076055555</v>
      </c>
      <c r="G97" s="4">
        <f t="shared" si="18"/>
        <v>1.8377744530722222</v>
      </c>
      <c r="I97" s="4">
        <f t="shared" si="19"/>
        <v>3.4172676281999999</v>
      </c>
      <c r="J97" s="4">
        <f t="shared" si="19"/>
        <v>0</v>
      </c>
      <c r="K97" s="4">
        <f t="shared" si="19"/>
        <v>1.8756911058000001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K4" sqref="K4:L79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11</v>
      </c>
      <c r="B4">
        <v>2</v>
      </c>
      <c r="D4">
        <v>2.8626738379000001</v>
      </c>
      <c r="E4">
        <v>1.2088686361000001</v>
      </c>
      <c r="F4">
        <v>1.8320713949</v>
      </c>
      <c r="G4">
        <v>2.1465787515999999</v>
      </c>
      <c r="I4">
        <v>3.7633586426000001</v>
      </c>
      <c r="J4">
        <v>3.5038000488000001</v>
      </c>
      <c r="K4">
        <v>1.9570080566000001</v>
      </c>
      <c r="L4">
        <v>2.0165573729999999</v>
      </c>
    </row>
    <row r="5" spans="1:12" x14ac:dyDescent="0.25">
      <c r="B5">
        <f>B4+5</f>
        <v>7</v>
      </c>
      <c r="D5">
        <v>2.0198417204000001</v>
      </c>
      <c r="E5">
        <v>0.66023771320000002</v>
      </c>
      <c r="F5">
        <v>1.4128590902</v>
      </c>
      <c r="G5">
        <v>1.1488790299</v>
      </c>
      <c r="I5">
        <v>3.3266643066000001</v>
      </c>
      <c r="J5">
        <v>2.8282463379</v>
      </c>
      <c r="K5">
        <v>1.9076367188000001</v>
      </c>
      <c r="L5">
        <v>1.8064965820000001</v>
      </c>
    </row>
    <row r="6" spans="1:12" x14ac:dyDescent="0.25">
      <c r="B6">
        <f>B5+5</f>
        <v>12</v>
      </c>
      <c r="D6">
        <v>1.1634959261</v>
      </c>
      <c r="E6">
        <v>0.31669662920000002</v>
      </c>
      <c r="F6">
        <v>0.86330886070000001</v>
      </c>
      <c r="G6">
        <v>0.52979343099999998</v>
      </c>
      <c r="I6">
        <v>2.6517453613000002</v>
      </c>
      <c r="J6">
        <v>2.0914458007999999</v>
      </c>
      <c r="K6">
        <v>1.6517299805000001</v>
      </c>
      <c r="L6">
        <v>1.4687521973</v>
      </c>
    </row>
    <row r="7" spans="1:12" x14ac:dyDescent="0.25">
      <c r="B7">
        <f>B6+5</f>
        <v>17</v>
      </c>
      <c r="D7">
        <v>0.56183819010000002</v>
      </c>
      <c r="E7">
        <v>0.13926790529999999</v>
      </c>
      <c r="F7">
        <v>0.43469797199999999</v>
      </c>
      <c r="G7">
        <v>0.22484010900000001</v>
      </c>
      <c r="I7">
        <v>1.9479924315999999</v>
      </c>
      <c r="J7">
        <v>1.3595107421999999</v>
      </c>
      <c r="K7">
        <v>1.2822751465</v>
      </c>
      <c r="L7">
        <v>1.0200759277</v>
      </c>
    </row>
    <row r="8" spans="1:12" x14ac:dyDescent="0.25">
      <c r="A8" t="s">
        <v>12</v>
      </c>
      <c r="B8">
        <v>2</v>
      </c>
      <c r="D8">
        <v>2.8731498682000001</v>
      </c>
      <c r="E8">
        <v>1.6363549365000001</v>
      </c>
      <c r="F8">
        <v>1.7369500259999999</v>
      </c>
      <c r="G8">
        <v>2.623961167</v>
      </c>
      <c r="I8">
        <v>3.6224628906</v>
      </c>
      <c r="J8">
        <v>3.3863969727000001</v>
      </c>
      <c r="K8">
        <v>1.8946379394999999</v>
      </c>
      <c r="L8">
        <v>1.9211818848</v>
      </c>
    </row>
    <row r="9" spans="1:12" x14ac:dyDescent="0.25">
      <c r="B9">
        <f>B8+5</f>
        <v>7</v>
      </c>
      <c r="D9">
        <v>2.1402176920999998</v>
      </c>
      <c r="E9">
        <v>0.98697106450000005</v>
      </c>
      <c r="F9">
        <v>1.4012569385</v>
      </c>
      <c r="G9">
        <v>1.6238972168000001</v>
      </c>
      <c r="I9">
        <v>3.1950031738</v>
      </c>
      <c r="J9">
        <v>2.7540993652000001</v>
      </c>
      <c r="K9">
        <v>1.8391132811999999</v>
      </c>
      <c r="L9">
        <v>1.6944797362999999</v>
      </c>
    </row>
    <row r="10" spans="1:12" x14ac:dyDescent="0.25">
      <c r="B10">
        <f>B9+5</f>
        <v>12</v>
      </c>
      <c r="D10">
        <v>1.4364304411</v>
      </c>
      <c r="E10">
        <v>0.56595874670000001</v>
      </c>
      <c r="F10">
        <v>1.0019482015000001</v>
      </c>
      <c r="G10">
        <v>0.93221666670000003</v>
      </c>
      <c r="I10">
        <v>2.5254257813000001</v>
      </c>
      <c r="J10">
        <v>2.0508913573999998</v>
      </c>
      <c r="K10">
        <v>1.5663886719</v>
      </c>
      <c r="L10">
        <v>1.3445205078</v>
      </c>
    </row>
    <row r="11" spans="1:12" x14ac:dyDescent="0.25">
      <c r="B11">
        <f>B10+5</f>
        <v>17</v>
      </c>
      <c r="D11">
        <v>0.88618762210000002</v>
      </c>
      <c r="E11">
        <v>0.31260870120000001</v>
      </c>
      <c r="F11">
        <v>0.64974922690000003</v>
      </c>
      <c r="G11">
        <v>0.49845946289999998</v>
      </c>
      <c r="I11">
        <v>1.8307302245999999</v>
      </c>
      <c r="J11">
        <v>1.4214736327999999</v>
      </c>
      <c r="K11">
        <v>1.1879384766000001</v>
      </c>
      <c r="L11">
        <v>0.97811938480000005</v>
      </c>
    </row>
    <row r="12" spans="1:12" x14ac:dyDescent="0.25">
      <c r="A12" t="s">
        <v>13</v>
      </c>
      <c r="B12">
        <v>2</v>
      </c>
      <c r="D12">
        <v>3.119101245</v>
      </c>
      <c r="E12">
        <v>1.4768229086</v>
      </c>
      <c r="F12">
        <v>1.8951841785000001</v>
      </c>
      <c r="G12">
        <v>2.7075790935000001</v>
      </c>
      <c r="I12">
        <v>3.9086578897000002</v>
      </c>
      <c r="J12">
        <v>3.7193909143999999</v>
      </c>
      <c r="K12">
        <v>1.9647284915000001</v>
      </c>
      <c r="L12">
        <v>2.0651721643999998</v>
      </c>
    </row>
    <row r="13" spans="1:12" x14ac:dyDescent="0.25">
      <c r="B13">
        <f>B12+5</f>
        <v>7</v>
      </c>
      <c r="D13">
        <v>2.3918045629</v>
      </c>
      <c r="E13">
        <v>0.86322027710000004</v>
      </c>
      <c r="F13">
        <v>1.6346235653000001</v>
      </c>
      <c r="G13">
        <v>1.5316144447</v>
      </c>
      <c r="I13">
        <v>3.5210903741999999</v>
      </c>
      <c r="J13">
        <v>3.0642197145000001</v>
      </c>
      <c r="K13">
        <v>1.9827705440000001</v>
      </c>
      <c r="L13">
        <v>1.9040364583</v>
      </c>
    </row>
    <row r="14" spans="1:12" x14ac:dyDescent="0.25">
      <c r="B14">
        <f>B13+5</f>
        <v>12</v>
      </c>
      <c r="D14">
        <v>1.6033611974999999</v>
      </c>
      <c r="E14">
        <v>0.46437423239999998</v>
      </c>
      <c r="F14">
        <v>1.1981021513000001</v>
      </c>
      <c r="G14">
        <v>0.73865515690000005</v>
      </c>
      <c r="I14">
        <v>2.8823413386999999</v>
      </c>
      <c r="J14">
        <v>2.3639814815000002</v>
      </c>
      <c r="K14">
        <v>1.812191358</v>
      </c>
      <c r="L14">
        <v>1.6593730710000001</v>
      </c>
    </row>
    <row r="15" spans="1:12" x14ac:dyDescent="0.25">
      <c r="B15">
        <f>B14+5</f>
        <v>17</v>
      </c>
      <c r="D15">
        <v>0.74900217820000003</v>
      </c>
      <c r="E15">
        <v>0.1958005843</v>
      </c>
      <c r="F15">
        <v>0.59228947440000002</v>
      </c>
      <c r="G15">
        <v>0.28992237939999999</v>
      </c>
      <c r="I15">
        <v>2.1855815972000001</v>
      </c>
      <c r="J15">
        <v>1.6211323302</v>
      </c>
      <c r="K15">
        <v>1.5148413386999999</v>
      </c>
      <c r="L15">
        <v>1.2587982253000001</v>
      </c>
    </row>
    <row r="16" spans="1:12" x14ac:dyDescent="0.25">
      <c r="A16" t="s">
        <v>14</v>
      </c>
      <c r="B16">
        <v>2</v>
      </c>
      <c r="D16">
        <v>3.2428843658000002</v>
      </c>
      <c r="E16">
        <v>1.5705008881</v>
      </c>
      <c r="F16">
        <v>1.9351029168</v>
      </c>
      <c r="G16">
        <v>2.8581676030000001</v>
      </c>
      <c r="I16">
        <v>4.1447955247000001</v>
      </c>
      <c r="J16">
        <v>3.9329947917000001</v>
      </c>
      <c r="K16">
        <v>1.9829885223999999</v>
      </c>
      <c r="L16">
        <v>2.0878052662000002</v>
      </c>
    </row>
    <row r="17" spans="1:12" x14ac:dyDescent="0.25">
      <c r="B17">
        <f>B16+5</f>
        <v>7</v>
      </c>
      <c r="D17">
        <v>2.5209093344000002</v>
      </c>
      <c r="E17">
        <v>0.9228628874</v>
      </c>
      <c r="F17">
        <v>1.6925994064000001</v>
      </c>
      <c r="G17">
        <v>1.6539809791</v>
      </c>
      <c r="I17">
        <v>3.8033357446</v>
      </c>
      <c r="J17">
        <v>3.3274247684999998</v>
      </c>
      <c r="K17">
        <v>2.0132494212999998</v>
      </c>
      <c r="L17">
        <v>1.9544839892000001</v>
      </c>
    </row>
    <row r="18" spans="1:12" x14ac:dyDescent="0.25">
      <c r="B18">
        <f>B17+5</f>
        <v>12</v>
      </c>
      <c r="D18">
        <v>1.7395791418</v>
      </c>
      <c r="E18">
        <v>0.50408249940000005</v>
      </c>
      <c r="F18">
        <v>1.2721461187000001</v>
      </c>
      <c r="G18">
        <v>0.82526905299999997</v>
      </c>
      <c r="I18">
        <v>3.2355849729999999</v>
      </c>
      <c r="J18">
        <v>2.6664154128000002</v>
      </c>
      <c r="K18">
        <v>1.8879967206999999</v>
      </c>
      <c r="L18">
        <v>1.7643542631</v>
      </c>
    </row>
    <row r="19" spans="1:12" x14ac:dyDescent="0.25">
      <c r="B19">
        <f>B18+5</f>
        <v>17</v>
      </c>
      <c r="D19">
        <v>0.8488720984</v>
      </c>
      <c r="E19">
        <v>0.2222310736</v>
      </c>
      <c r="F19">
        <v>0.65645307480000004</v>
      </c>
      <c r="G19">
        <v>0.34625492299999999</v>
      </c>
      <c r="I19">
        <v>2.5952792245</v>
      </c>
      <c r="J19">
        <v>1.9517973573</v>
      </c>
      <c r="K19">
        <v>1.6518079668000001</v>
      </c>
      <c r="L19">
        <v>1.4231119792</v>
      </c>
    </row>
    <row r="20" spans="1:12" x14ac:dyDescent="0.25">
      <c r="A20" t="s">
        <v>15</v>
      </c>
      <c r="B20">
        <v>2</v>
      </c>
      <c r="D20">
        <v>3.7739260079000001</v>
      </c>
      <c r="E20">
        <v>2.3539430825999998</v>
      </c>
      <c r="F20">
        <v>2.0385111033999999</v>
      </c>
      <c r="G20">
        <v>4.0356408805999999</v>
      </c>
      <c r="I20">
        <v>4.3230709877000004</v>
      </c>
      <c r="J20">
        <v>4.2263194443999996</v>
      </c>
      <c r="K20">
        <v>2.0001441937000002</v>
      </c>
      <c r="L20">
        <v>2.1359924768999998</v>
      </c>
    </row>
    <row r="21" spans="1:12" x14ac:dyDescent="0.25">
      <c r="B21">
        <f>B20+5</f>
        <v>7</v>
      </c>
      <c r="D21">
        <v>3.1315517959000001</v>
      </c>
      <c r="E21">
        <v>1.3629736825000001</v>
      </c>
      <c r="F21">
        <v>1.9278651813000001</v>
      </c>
      <c r="G21">
        <v>2.6009001582</v>
      </c>
      <c r="I21">
        <v>4.0358796296000001</v>
      </c>
      <c r="J21">
        <v>3.7161733217999999</v>
      </c>
      <c r="K21">
        <v>2.0672675539999998</v>
      </c>
      <c r="L21">
        <v>2.0630184220999999</v>
      </c>
    </row>
    <row r="22" spans="1:12" x14ac:dyDescent="0.25">
      <c r="B22">
        <f>B21+5</f>
        <v>12</v>
      </c>
      <c r="D22">
        <v>2.3844514429000001</v>
      </c>
      <c r="E22">
        <v>0.78061141300000003</v>
      </c>
      <c r="F22">
        <v>1.6645759094999999</v>
      </c>
      <c r="G22">
        <v>1.4487023823</v>
      </c>
      <c r="I22">
        <v>3.5249990355</v>
      </c>
      <c r="J22">
        <v>3.1117746914</v>
      </c>
      <c r="K22">
        <v>2.0138835840999998</v>
      </c>
      <c r="L22">
        <v>1.9541488232999999</v>
      </c>
    </row>
    <row r="23" spans="1:12" x14ac:dyDescent="0.25">
      <c r="B23">
        <f>B22+5</f>
        <v>17</v>
      </c>
      <c r="D23">
        <v>1.6169210763999999</v>
      </c>
      <c r="E23">
        <v>0.40676235529999999</v>
      </c>
      <c r="F23">
        <v>1.2253104610000001</v>
      </c>
      <c r="G23">
        <v>0.65710538100000004</v>
      </c>
      <c r="I23">
        <v>2.8966150655999998</v>
      </c>
      <c r="J23">
        <v>2.3855208333000002</v>
      </c>
      <c r="K23">
        <v>1.8435561343</v>
      </c>
      <c r="L23">
        <v>1.6818036265</v>
      </c>
    </row>
    <row r="24" spans="1:12" x14ac:dyDescent="0.25">
      <c r="A24" t="s">
        <v>16</v>
      </c>
      <c r="B24">
        <v>2</v>
      </c>
      <c r="D24">
        <v>3.2109973967999998</v>
      </c>
      <c r="E24">
        <v>2.0110207513999998</v>
      </c>
      <c r="F24">
        <v>1.8637843056000001</v>
      </c>
      <c r="G24">
        <v>3.2133797906999999</v>
      </c>
      <c r="I24">
        <v>3.8223509837999998</v>
      </c>
      <c r="J24">
        <v>3.7955005787</v>
      </c>
      <c r="K24">
        <v>1.9315065586</v>
      </c>
      <c r="L24">
        <v>2.0185609568</v>
      </c>
    </row>
    <row r="25" spans="1:12" x14ac:dyDescent="0.25">
      <c r="B25">
        <f>B24+5</f>
        <v>7</v>
      </c>
      <c r="D25">
        <v>2.5888894916999998</v>
      </c>
      <c r="E25">
        <v>1.1612950723</v>
      </c>
      <c r="F25">
        <v>1.6458443440999999</v>
      </c>
      <c r="G25">
        <v>2.0669737645000001</v>
      </c>
      <c r="I25">
        <v>3.5029793595999998</v>
      </c>
      <c r="J25">
        <v>3.1303694058999998</v>
      </c>
      <c r="K25">
        <v>1.9513406635999999</v>
      </c>
      <c r="L25">
        <v>1.8505550733</v>
      </c>
    </row>
    <row r="26" spans="1:12" x14ac:dyDescent="0.25">
      <c r="B26">
        <f>B25+5</f>
        <v>12</v>
      </c>
      <c r="D26">
        <v>1.9508065836999999</v>
      </c>
      <c r="E26">
        <v>0.6507626514</v>
      </c>
      <c r="F26">
        <v>1.3605570968</v>
      </c>
      <c r="G26">
        <v>1.1949750616999999</v>
      </c>
      <c r="I26">
        <v>2.8799667245</v>
      </c>
      <c r="J26">
        <v>2.5254721257999999</v>
      </c>
      <c r="K26">
        <v>1.7565094522</v>
      </c>
      <c r="L26">
        <v>1.6188146218999999</v>
      </c>
    </row>
    <row r="27" spans="1:12" x14ac:dyDescent="0.25">
      <c r="B27">
        <f>B26+5</f>
        <v>17</v>
      </c>
      <c r="D27">
        <v>1.3328267101</v>
      </c>
      <c r="E27">
        <v>0.35068905189999999</v>
      </c>
      <c r="F27">
        <v>0.9881902025</v>
      </c>
      <c r="G27">
        <v>0.57332388889999997</v>
      </c>
      <c r="I27">
        <v>2.2829928627</v>
      </c>
      <c r="J27">
        <v>1.9331168017</v>
      </c>
      <c r="K27">
        <v>1.4955671295999999</v>
      </c>
      <c r="L27">
        <v>1.3497569443999999</v>
      </c>
    </row>
    <row r="28" spans="1:12" x14ac:dyDescent="0.25">
      <c r="A28" t="s">
        <v>17</v>
      </c>
      <c r="B28">
        <v>2</v>
      </c>
      <c r="D28">
        <v>3.4035764475999999</v>
      </c>
      <c r="E28">
        <v>2.5477861851000001</v>
      </c>
      <c r="F28">
        <v>1.8478352550999999</v>
      </c>
      <c r="G28">
        <v>3.8122937267000001</v>
      </c>
      <c r="I28">
        <v>4.0212533757999998</v>
      </c>
      <c r="J28">
        <v>4.0207190394000003</v>
      </c>
      <c r="K28">
        <v>1.9221146797999999</v>
      </c>
      <c r="L28">
        <v>2.0276996528</v>
      </c>
    </row>
    <row r="29" spans="1:12" x14ac:dyDescent="0.25">
      <c r="B29">
        <f>B28+5</f>
        <v>7</v>
      </c>
      <c r="D29">
        <v>2.8532243441</v>
      </c>
      <c r="E29">
        <v>1.5613495981000001</v>
      </c>
      <c r="F29">
        <v>1.7080806640999999</v>
      </c>
      <c r="G29">
        <v>2.5962232824</v>
      </c>
      <c r="I29">
        <v>3.7373683449000001</v>
      </c>
      <c r="J29">
        <v>3.3791936728</v>
      </c>
      <c r="K29">
        <v>1.9265581597000001</v>
      </c>
      <c r="L29">
        <v>1.8919994213</v>
      </c>
    </row>
    <row r="30" spans="1:12" x14ac:dyDescent="0.25">
      <c r="B30">
        <f>B29+5</f>
        <v>12</v>
      </c>
      <c r="D30">
        <v>2.2513555747999998</v>
      </c>
      <c r="E30">
        <v>0.86251234809999999</v>
      </c>
      <c r="F30">
        <v>1.4632610315000001</v>
      </c>
      <c r="G30">
        <v>1.6416316591</v>
      </c>
      <c r="I30">
        <v>3.1418759645000001</v>
      </c>
      <c r="J30">
        <v>2.8526837384000001</v>
      </c>
      <c r="K30">
        <v>1.788285108</v>
      </c>
      <c r="L30">
        <v>1.7660103201999999</v>
      </c>
    </row>
    <row r="31" spans="1:12" x14ac:dyDescent="0.25">
      <c r="B31">
        <f>B30+5</f>
        <v>17</v>
      </c>
      <c r="D31">
        <v>1.6355249493999999</v>
      </c>
      <c r="E31">
        <v>0.47045875209999999</v>
      </c>
      <c r="F31">
        <v>1.1678817089</v>
      </c>
      <c r="G31">
        <v>0.89978785849999998</v>
      </c>
      <c r="I31">
        <v>2.6668889853</v>
      </c>
      <c r="J31">
        <v>2.2869728974000001</v>
      </c>
      <c r="K31">
        <v>1.6237408372</v>
      </c>
      <c r="L31">
        <v>1.5208174189999999</v>
      </c>
    </row>
    <row r="32" spans="1:12" x14ac:dyDescent="0.25">
      <c r="A32" t="s">
        <v>18</v>
      </c>
      <c r="B32">
        <v>2</v>
      </c>
      <c r="D32">
        <v>2.931333779</v>
      </c>
      <c r="E32">
        <v>1.2853977163000001</v>
      </c>
      <c r="F32">
        <v>1.8845509515000001</v>
      </c>
      <c r="G32">
        <v>2.276045002</v>
      </c>
      <c r="I32">
        <v>4.1283678885999997</v>
      </c>
      <c r="J32">
        <v>3.7619816707</v>
      </c>
      <c r="K32">
        <v>2.0308017828999998</v>
      </c>
      <c r="L32">
        <v>2.0843499598999999</v>
      </c>
    </row>
    <row r="33" spans="1:12" x14ac:dyDescent="0.25">
      <c r="B33">
        <f>B32+5</f>
        <v>7</v>
      </c>
      <c r="D33">
        <v>2.1422836288</v>
      </c>
      <c r="E33">
        <v>0.73960157250000003</v>
      </c>
      <c r="F33">
        <v>1.5096388772</v>
      </c>
      <c r="G33">
        <v>1.2224246894999999</v>
      </c>
      <c r="I33">
        <v>3.7641701723000001</v>
      </c>
      <c r="J33">
        <v>3.0784129607000001</v>
      </c>
      <c r="K33">
        <v>2.0426282051000002</v>
      </c>
      <c r="L33">
        <v>1.9338842146999999</v>
      </c>
    </row>
    <row r="34" spans="1:12" x14ac:dyDescent="0.25">
      <c r="B34">
        <f>B33+5</f>
        <v>12</v>
      </c>
      <c r="D34">
        <v>1.2162195662999999</v>
      </c>
      <c r="E34">
        <v>0.36347626199999999</v>
      </c>
      <c r="F34">
        <v>0.91738821609999999</v>
      </c>
      <c r="G34">
        <v>0.58555466749999996</v>
      </c>
      <c r="I34">
        <v>3.1778245192000001</v>
      </c>
      <c r="J34">
        <v>2.3750475761000001</v>
      </c>
      <c r="K34">
        <v>1.9184420071999999</v>
      </c>
      <c r="L34">
        <v>1.6854767628</v>
      </c>
    </row>
    <row r="35" spans="1:12" x14ac:dyDescent="0.25">
      <c r="B35">
        <f>B34+5</f>
        <v>17</v>
      </c>
      <c r="D35">
        <v>0.6561586438</v>
      </c>
      <c r="E35">
        <v>0.1853217097</v>
      </c>
      <c r="F35">
        <v>0.51029159150000003</v>
      </c>
      <c r="G35">
        <v>0.29638460039999998</v>
      </c>
      <c r="I35">
        <v>2.4996569511</v>
      </c>
      <c r="J35">
        <v>1.6566080728999999</v>
      </c>
      <c r="K35">
        <v>1.641030649</v>
      </c>
      <c r="L35">
        <v>1.2774063501999999</v>
      </c>
    </row>
    <row r="36" spans="1:12" x14ac:dyDescent="0.25">
      <c r="A36" t="s">
        <v>19</v>
      </c>
      <c r="B36">
        <v>2</v>
      </c>
      <c r="D36">
        <v>3.2463886843999998</v>
      </c>
      <c r="E36">
        <v>1.5587769348</v>
      </c>
      <c r="F36">
        <v>1.961613515</v>
      </c>
      <c r="G36">
        <v>2.8478357372000001</v>
      </c>
      <c r="I36">
        <v>4.1545422676000001</v>
      </c>
      <c r="J36">
        <v>3.9757612179000001</v>
      </c>
      <c r="K36">
        <v>2.0150390625000001</v>
      </c>
      <c r="L36">
        <v>2.1105644030000001</v>
      </c>
    </row>
    <row r="37" spans="1:12" x14ac:dyDescent="0.25">
      <c r="B37">
        <f>B36+5</f>
        <v>7</v>
      </c>
      <c r="D37">
        <v>2.4762549537999998</v>
      </c>
      <c r="E37">
        <v>0.89552114630000001</v>
      </c>
      <c r="F37">
        <v>1.6746817408000001</v>
      </c>
      <c r="G37">
        <v>1.6147966037000001</v>
      </c>
      <c r="I37">
        <v>3.7988782050999998</v>
      </c>
      <c r="J37">
        <v>3.3989958934</v>
      </c>
      <c r="K37">
        <v>2.0372846554000001</v>
      </c>
      <c r="L37">
        <v>1.9902093349000001</v>
      </c>
    </row>
    <row r="38" spans="1:12" x14ac:dyDescent="0.25">
      <c r="B38">
        <f>B37+5</f>
        <v>12</v>
      </c>
      <c r="D38">
        <v>1.6837807784000001</v>
      </c>
      <c r="E38">
        <v>0.48339752349999998</v>
      </c>
      <c r="F38">
        <v>1.2394709159999999</v>
      </c>
      <c r="G38">
        <v>0.78713202790000003</v>
      </c>
      <c r="I38">
        <v>3.2222355769000002</v>
      </c>
      <c r="J38">
        <v>2.7260491786999999</v>
      </c>
      <c r="K38">
        <v>1.9131535457</v>
      </c>
      <c r="L38">
        <v>1.7865484776</v>
      </c>
    </row>
    <row r="39" spans="1:12" x14ac:dyDescent="0.25">
      <c r="B39">
        <f>B38+5</f>
        <v>17</v>
      </c>
      <c r="D39">
        <v>0.84501703979999998</v>
      </c>
      <c r="E39">
        <v>0.2106732647</v>
      </c>
      <c r="F39">
        <v>0.66529137039999997</v>
      </c>
      <c r="G39">
        <v>0.3272552292</v>
      </c>
      <c r="I39">
        <v>2.5744466145999998</v>
      </c>
      <c r="J39">
        <v>2.0157201522000001</v>
      </c>
      <c r="K39">
        <v>1.6616085736999999</v>
      </c>
      <c r="L39">
        <v>1.4633814103</v>
      </c>
    </row>
    <row r="40" spans="1:12" x14ac:dyDescent="0.25">
      <c r="A40" t="s">
        <v>20</v>
      </c>
      <c r="B40">
        <v>2</v>
      </c>
      <c r="D40">
        <v>3.3172582181000001</v>
      </c>
      <c r="E40">
        <v>1.9067277294</v>
      </c>
      <c r="F40">
        <v>1.9414531601</v>
      </c>
      <c r="G40">
        <v>3.2461240133999998</v>
      </c>
      <c r="I40">
        <v>4.5343574719999999</v>
      </c>
      <c r="J40">
        <v>4.1969150640999997</v>
      </c>
      <c r="K40">
        <v>2.0261868989999998</v>
      </c>
      <c r="L40">
        <v>2.1312449920000001</v>
      </c>
    </row>
    <row r="41" spans="1:12" x14ac:dyDescent="0.25">
      <c r="B41">
        <f>B40+5</f>
        <v>7</v>
      </c>
      <c r="D41">
        <v>2.6246647286</v>
      </c>
      <c r="E41">
        <v>1.1647912109</v>
      </c>
      <c r="F41">
        <v>1.7066995192000001</v>
      </c>
      <c r="G41">
        <v>2.0176760967999998</v>
      </c>
      <c r="I41">
        <v>4.2920447715999996</v>
      </c>
      <c r="J41">
        <v>3.6817282651999998</v>
      </c>
      <c r="K41">
        <v>2.0554612379999999</v>
      </c>
      <c r="L41">
        <v>2.0314177683999999</v>
      </c>
    </row>
    <row r="42" spans="1:12" x14ac:dyDescent="0.25">
      <c r="B42">
        <f>B41+5</f>
        <v>12</v>
      </c>
      <c r="D42">
        <v>1.9160629507</v>
      </c>
      <c r="E42">
        <v>0.67683878710000001</v>
      </c>
      <c r="F42">
        <v>1.3424620842999999</v>
      </c>
      <c r="G42">
        <v>1.1357234425</v>
      </c>
      <c r="I42">
        <v>3.8775440704999999</v>
      </c>
      <c r="J42">
        <v>3.1193935295999999</v>
      </c>
      <c r="K42">
        <v>1.9833909255</v>
      </c>
      <c r="L42">
        <v>1.9156926082000001</v>
      </c>
    </row>
    <row r="43" spans="1:12" x14ac:dyDescent="0.25">
      <c r="B43">
        <f>B42+5</f>
        <v>17</v>
      </c>
      <c r="D43">
        <v>1.1940632813000001</v>
      </c>
      <c r="E43">
        <v>0.35865086639999999</v>
      </c>
      <c r="F43">
        <v>0.88913968850000002</v>
      </c>
      <c r="G43">
        <v>0.59322929690000004</v>
      </c>
      <c r="I43">
        <v>3.3838090946000001</v>
      </c>
      <c r="J43">
        <v>2.5131335136000001</v>
      </c>
      <c r="K43">
        <v>1.8484074519</v>
      </c>
      <c r="L43">
        <v>1.6977488982</v>
      </c>
    </row>
    <row r="44" spans="1:12" x14ac:dyDescent="0.25">
      <c r="A44" t="s">
        <v>21</v>
      </c>
      <c r="B44">
        <v>2</v>
      </c>
      <c r="D44">
        <v>3.2096772252000001</v>
      </c>
      <c r="E44">
        <v>2.2191405581999999</v>
      </c>
      <c r="F44">
        <v>1.7966918486000001</v>
      </c>
      <c r="G44">
        <v>3.4494380843000001</v>
      </c>
      <c r="I44">
        <v>4.3967623196999996</v>
      </c>
      <c r="J44">
        <v>4.2485151241999999</v>
      </c>
      <c r="K44">
        <v>1.9434294872</v>
      </c>
      <c r="L44">
        <v>2.0379932893000001</v>
      </c>
    </row>
    <row r="45" spans="1:12" x14ac:dyDescent="0.25">
      <c r="B45">
        <f>B44+5</f>
        <v>7</v>
      </c>
      <c r="D45">
        <v>2.5991577440999998</v>
      </c>
      <c r="E45">
        <v>1.393217932</v>
      </c>
      <c r="F45">
        <v>1.597311849</v>
      </c>
      <c r="G45">
        <v>2.2905220769999999</v>
      </c>
      <c r="I45">
        <v>4.1665614984000001</v>
      </c>
      <c r="J45">
        <v>3.7657977763999999</v>
      </c>
      <c r="K45">
        <v>1.9626502403999999</v>
      </c>
      <c r="L45">
        <v>1.9167317708</v>
      </c>
    </row>
    <row r="46" spans="1:12" x14ac:dyDescent="0.25">
      <c r="B46">
        <f>B45+5</f>
        <v>12</v>
      </c>
      <c r="D46">
        <v>1.9330886502</v>
      </c>
      <c r="E46">
        <v>0.83381709900000001</v>
      </c>
      <c r="F46">
        <v>1.2835034722000001</v>
      </c>
      <c r="G46">
        <v>1.4008009732</v>
      </c>
      <c r="I46">
        <v>3.7747871595000002</v>
      </c>
      <c r="J46">
        <v>3.2775791266000001</v>
      </c>
      <c r="K46">
        <v>1.8786658653999999</v>
      </c>
      <c r="L46">
        <v>1.7701822917000001</v>
      </c>
    </row>
    <row r="47" spans="1:12" x14ac:dyDescent="0.25">
      <c r="B47">
        <f>B46+5</f>
        <v>17</v>
      </c>
      <c r="D47">
        <v>1.2604368238999999</v>
      </c>
      <c r="E47">
        <v>0.4620244892</v>
      </c>
      <c r="F47">
        <v>0.88817227560000001</v>
      </c>
      <c r="G47">
        <v>0.77411364019999995</v>
      </c>
      <c r="I47">
        <v>3.3172651242</v>
      </c>
      <c r="J47">
        <v>2.7354792668000001</v>
      </c>
      <c r="K47">
        <v>1.7647561098</v>
      </c>
      <c r="L47">
        <v>1.5981620593000001</v>
      </c>
    </row>
    <row r="48" spans="1:12" x14ac:dyDescent="0.25">
      <c r="A48" t="s">
        <v>22</v>
      </c>
      <c r="B48">
        <v>2</v>
      </c>
      <c r="D48">
        <v>2.1676544470999999</v>
      </c>
      <c r="E48">
        <v>1.2039333534000001</v>
      </c>
      <c r="F48">
        <v>1.3918153445999999</v>
      </c>
      <c r="G48">
        <v>1.8186315705</v>
      </c>
      <c r="I48">
        <v>3.9520132212000001</v>
      </c>
      <c r="J48">
        <v>3.5296274038000002</v>
      </c>
      <c r="K48">
        <v>1.9768629808</v>
      </c>
      <c r="L48">
        <v>1.9682391827000001</v>
      </c>
    </row>
    <row r="49" spans="1:12" x14ac:dyDescent="0.25">
      <c r="B49">
        <f>B48+5</f>
        <v>7</v>
      </c>
      <c r="D49">
        <v>1.4363775840999999</v>
      </c>
      <c r="E49">
        <v>0.73036905050000001</v>
      </c>
      <c r="F49">
        <v>0.9522314704</v>
      </c>
      <c r="G49">
        <v>1.1353083734</v>
      </c>
      <c r="I49">
        <v>3.5381610577</v>
      </c>
      <c r="J49">
        <v>2.9016025641000001</v>
      </c>
      <c r="K49">
        <v>1.9186598558000001</v>
      </c>
      <c r="L49">
        <v>1.7280548877999999</v>
      </c>
    </row>
    <row r="50" spans="1:12" x14ac:dyDescent="0.25">
      <c r="B50">
        <f>B49+5</f>
        <v>12</v>
      </c>
      <c r="D50">
        <v>0.95624152640000004</v>
      </c>
      <c r="E50">
        <v>0.44541618589999998</v>
      </c>
      <c r="F50">
        <v>0.65277554090000001</v>
      </c>
      <c r="G50">
        <v>0.71326103770000004</v>
      </c>
      <c r="I50">
        <v>2.9211538462000002</v>
      </c>
      <c r="J50">
        <v>2.2456730769000002</v>
      </c>
      <c r="K50">
        <v>1.6989082531999999</v>
      </c>
      <c r="L50">
        <v>1.3984875801000001</v>
      </c>
    </row>
    <row r="51" spans="1:12" x14ac:dyDescent="0.25">
      <c r="B51">
        <f>B50+5</f>
        <v>17</v>
      </c>
      <c r="D51">
        <v>0.65140048080000001</v>
      </c>
      <c r="E51">
        <v>0.2716627003</v>
      </c>
      <c r="F51">
        <v>0.4625730569</v>
      </c>
      <c r="G51">
        <v>0.44195618990000002</v>
      </c>
      <c r="I51">
        <v>2.3119691506</v>
      </c>
      <c r="J51">
        <v>1.6536558494</v>
      </c>
      <c r="K51">
        <v>1.4191205928999999</v>
      </c>
      <c r="L51">
        <v>1.0894030449000001</v>
      </c>
    </row>
    <row r="52" spans="1:12" x14ac:dyDescent="0.25">
      <c r="A52" t="s">
        <v>23</v>
      </c>
      <c r="B52">
        <v>2</v>
      </c>
      <c r="D52">
        <v>3.2631779179999998</v>
      </c>
      <c r="E52">
        <v>1.8258720954000001</v>
      </c>
      <c r="F52">
        <v>1.9262106871</v>
      </c>
      <c r="G52">
        <v>3.1073863848999999</v>
      </c>
      <c r="I52">
        <v>4.3975861378000003</v>
      </c>
      <c r="J52">
        <v>4.0737279646999998</v>
      </c>
      <c r="K52">
        <v>2.0347856571</v>
      </c>
      <c r="L52">
        <v>2.1378705929000001</v>
      </c>
    </row>
    <row r="53" spans="1:12" x14ac:dyDescent="0.25">
      <c r="B53">
        <f>B52+5</f>
        <v>7</v>
      </c>
      <c r="D53">
        <v>2.5278213641999998</v>
      </c>
      <c r="E53">
        <v>1.0673934462000001</v>
      </c>
      <c r="F53">
        <v>1.6329921875</v>
      </c>
      <c r="G53">
        <v>1.9101991519999999</v>
      </c>
      <c r="I53">
        <v>4.1248297275999999</v>
      </c>
      <c r="J53">
        <v>3.5252504006000001</v>
      </c>
      <c r="K53">
        <v>2.0445212339999999</v>
      </c>
      <c r="L53">
        <v>2.0313501603000002</v>
      </c>
    </row>
    <row r="54" spans="1:12" x14ac:dyDescent="0.25">
      <c r="B54">
        <f>B53+5</f>
        <v>12</v>
      </c>
      <c r="D54">
        <v>1.7942528546000001</v>
      </c>
      <c r="E54">
        <v>0.58864793670000004</v>
      </c>
      <c r="F54">
        <v>1.2696629940999999</v>
      </c>
      <c r="G54">
        <v>1.0621483873999999</v>
      </c>
      <c r="I54">
        <v>3.6727163462000001</v>
      </c>
      <c r="J54">
        <v>2.9233573717999999</v>
      </c>
      <c r="K54">
        <v>1.9481470353000001</v>
      </c>
      <c r="L54">
        <v>1.8544971955</v>
      </c>
    </row>
    <row r="55" spans="1:12" x14ac:dyDescent="0.25">
      <c r="B55">
        <f>B54+5</f>
        <v>17</v>
      </c>
      <c r="D55">
        <v>1.1374178519</v>
      </c>
      <c r="E55">
        <v>0.29950934829999998</v>
      </c>
      <c r="F55">
        <v>0.85459156319999996</v>
      </c>
      <c r="G55">
        <v>0.52709067840000001</v>
      </c>
      <c r="I55">
        <v>3.1400140223999999</v>
      </c>
      <c r="J55">
        <v>2.2588241186000002</v>
      </c>
      <c r="K55">
        <v>1.7639623396999999</v>
      </c>
      <c r="L55">
        <v>1.5705328526</v>
      </c>
    </row>
    <row r="56" spans="1:12" x14ac:dyDescent="0.25">
      <c r="A56" t="s">
        <v>24</v>
      </c>
      <c r="B56">
        <v>2</v>
      </c>
      <c r="D56">
        <v>3.4033130609</v>
      </c>
      <c r="E56">
        <v>1.9116123598000001</v>
      </c>
      <c r="F56">
        <v>1.9804321915</v>
      </c>
      <c r="G56">
        <v>3.298129367</v>
      </c>
      <c r="I56">
        <v>4.5613681891000004</v>
      </c>
      <c r="J56">
        <v>4.3440905449000002</v>
      </c>
      <c r="K56">
        <v>2.0264322916999999</v>
      </c>
      <c r="L56">
        <v>2.1622696314000001</v>
      </c>
    </row>
    <row r="57" spans="1:12" x14ac:dyDescent="0.25">
      <c r="B57">
        <f>B56+5</f>
        <v>7</v>
      </c>
      <c r="D57">
        <v>2.7093925480999999</v>
      </c>
      <c r="E57">
        <v>1.1569777845</v>
      </c>
      <c r="F57">
        <v>1.7567956330000001</v>
      </c>
      <c r="G57">
        <v>2.0346625199999999</v>
      </c>
      <c r="I57">
        <v>4.3206530449000002</v>
      </c>
      <c r="J57">
        <v>3.8858173077</v>
      </c>
      <c r="K57">
        <v>2.0664563300999998</v>
      </c>
      <c r="L57">
        <v>2.0748697916999999</v>
      </c>
    </row>
    <row r="58" spans="1:12" x14ac:dyDescent="0.25">
      <c r="B58">
        <f>B57+5</f>
        <v>12</v>
      </c>
      <c r="D58">
        <v>1.9769027444</v>
      </c>
      <c r="E58">
        <v>0.66779553290000004</v>
      </c>
      <c r="F58">
        <v>1.3941331130000001</v>
      </c>
      <c r="G58">
        <v>1.1242732171000001</v>
      </c>
      <c r="I58">
        <v>3.9184995994</v>
      </c>
      <c r="J58">
        <v>3.3635316506000001</v>
      </c>
      <c r="K58">
        <v>2.0088441505999999</v>
      </c>
      <c r="L58">
        <v>1.9781149840000001</v>
      </c>
    </row>
    <row r="59" spans="1:12" x14ac:dyDescent="0.25">
      <c r="B59">
        <f>B58+5</f>
        <v>17</v>
      </c>
      <c r="D59">
        <v>1.1717458133</v>
      </c>
      <c r="E59">
        <v>0.34082279650000002</v>
      </c>
      <c r="F59">
        <v>0.86915851359999996</v>
      </c>
      <c r="G59">
        <v>0.55998928290000005</v>
      </c>
      <c r="I59">
        <v>3.4263721954999999</v>
      </c>
      <c r="J59">
        <v>2.7700620994</v>
      </c>
      <c r="K59">
        <v>1.8899639423000001</v>
      </c>
      <c r="L59">
        <v>1.7679186699</v>
      </c>
    </row>
    <row r="60" spans="1:12" x14ac:dyDescent="0.25">
      <c r="A60" t="s">
        <v>25</v>
      </c>
      <c r="B60">
        <v>2</v>
      </c>
      <c r="D60">
        <v>2.9639018428999999</v>
      </c>
      <c r="E60">
        <v>1.7842006544</v>
      </c>
      <c r="F60">
        <v>1.7839677817999999</v>
      </c>
      <c r="G60">
        <v>2.8033988048</v>
      </c>
      <c r="I60">
        <v>4.3458834135000002</v>
      </c>
      <c r="J60">
        <v>4.0149238782000003</v>
      </c>
      <c r="K60">
        <v>1.9410556890999999</v>
      </c>
      <c r="L60">
        <v>2.029296875</v>
      </c>
    </row>
    <row r="61" spans="1:12" x14ac:dyDescent="0.25">
      <c r="B61">
        <f>B60+5</f>
        <v>7</v>
      </c>
      <c r="D61">
        <v>2.2326707065</v>
      </c>
      <c r="E61">
        <v>1.1048890558</v>
      </c>
      <c r="F61">
        <v>1.4400189302999999</v>
      </c>
      <c r="G61">
        <v>1.771092715</v>
      </c>
      <c r="I61">
        <v>4.0912059295000001</v>
      </c>
      <c r="J61">
        <v>3.4896634615000002</v>
      </c>
      <c r="K61">
        <v>1.9731971154000001</v>
      </c>
      <c r="L61">
        <v>1.8769130609</v>
      </c>
    </row>
    <row r="62" spans="1:12" x14ac:dyDescent="0.25">
      <c r="B62">
        <f>B61+5</f>
        <v>12</v>
      </c>
      <c r="D62">
        <v>1.5224914195999999</v>
      </c>
      <c r="E62">
        <v>0.65430505480000001</v>
      </c>
      <c r="F62">
        <v>1.0386515758999999</v>
      </c>
      <c r="G62">
        <v>1.0572903311999999</v>
      </c>
      <c r="I62">
        <v>3.6570612980999999</v>
      </c>
      <c r="J62">
        <v>2.9543169070999999</v>
      </c>
      <c r="K62">
        <v>1.8761017628000001</v>
      </c>
      <c r="L62">
        <v>1.7426983172999999</v>
      </c>
    </row>
    <row r="63" spans="1:12" x14ac:dyDescent="0.25">
      <c r="B63">
        <f>B62+5</f>
        <v>17</v>
      </c>
      <c r="D63">
        <v>0.98772482640000003</v>
      </c>
      <c r="E63">
        <v>0.3798002137</v>
      </c>
      <c r="F63">
        <v>0.70627233570000003</v>
      </c>
      <c r="G63">
        <v>0.61204610709999996</v>
      </c>
      <c r="I63">
        <v>3.1449018429</v>
      </c>
      <c r="J63">
        <v>2.3634114582999999</v>
      </c>
      <c r="K63">
        <v>1.7375</v>
      </c>
      <c r="L63">
        <v>1.5296975159999999</v>
      </c>
    </row>
    <row r="64" spans="1:12" x14ac:dyDescent="0.25">
      <c r="A64" s="3" t="s">
        <v>29</v>
      </c>
      <c r="B64" s="3">
        <v>2</v>
      </c>
      <c r="C64" s="3"/>
      <c r="D64" s="3">
        <v>2.771442478</v>
      </c>
      <c r="E64" s="3">
        <v>1.2314898988</v>
      </c>
      <c r="F64" s="3">
        <v>1.7810819511</v>
      </c>
      <c r="G64" s="3">
        <v>2.1607074269000002</v>
      </c>
      <c r="H64" s="3"/>
      <c r="I64" s="3">
        <v>4.0217422877000004</v>
      </c>
      <c r="J64" s="3">
        <v>3.6184169670999999</v>
      </c>
      <c r="K64" s="3">
        <v>1.9692482973000001</v>
      </c>
      <c r="L64" s="3">
        <v>2.0195988582000002</v>
      </c>
    </row>
    <row r="65" spans="1:12" x14ac:dyDescent="0.25">
      <c r="A65" s="3"/>
      <c r="B65" s="3">
        <f>B64+5</f>
        <v>7</v>
      </c>
      <c r="C65" s="3"/>
      <c r="D65" s="3">
        <v>2.0210534605000001</v>
      </c>
      <c r="E65" s="3">
        <v>0.71360170769999998</v>
      </c>
      <c r="F65" s="3">
        <v>1.4211531550000001</v>
      </c>
      <c r="G65" s="3">
        <v>1.1726573416999999</v>
      </c>
      <c r="H65" s="3"/>
      <c r="I65" s="3">
        <v>3.6851287059</v>
      </c>
      <c r="J65" s="3">
        <v>2.9702799478999999</v>
      </c>
      <c r="K65" s="3">
        <v>1.9813676883</v>
      </c>
      <c r="L65" s="3">
        <v>1.8585712138999999</v>
      </c>
    </row>
    <row r="66" spans="1:12" x14ac:dyDescent="0.25">
      <c r="A66" s="3"/>
      <c r="B66" s="3">
        <f>B65+5</f>
        <v>12</v>
      </c>
      <c r="C66" s="3"/>
      <c r="D66" s="3">
        <v>1.1578873097</v>
      </c>
      <c r="E66" s="3">
        <v>0.35745659559999998</v>
      </c>
      <c r="F66" s="3">
        <v>0.86887102859999998</v>
      </c>
      <c r="G66" s="3">
        <v>0.57408034860000001</v>
      </c>
      <c r="H66" s="3"/>
      <c r="I66" s="3">
        <v>3.1373572716</v>
      </c>
      <c r="J66" s="3">
        <v>2.3213516627000002</v>
      </c>
      <c r="K66" s="3">
        <v>1.8655724159</v>
      </c>
      <c r="L66" s="3">
        <v>1.6218349358999999</v>
      </c>
    </row>
    <row r="67" spans="1:12" x14ac:dyDescent="0.25">
      <c r="A67" s="3"/>
      <c r="B67" s="3">
        <f>B66+5</f>
        <v>17</v>
      </c>
      <c r="C67" s="3"/>
      <c r="D67" s="3">
        <v>0.63405385120000002</v>
      </c>
      <c r="E67" s="3">
        <v>0.1856188101</v>
      </c>
      <c r="F67" s="3">
        <v>0.48998605769999998</v>
      </c>
      <c r="G67" s="3">
        <v>0.29749527240000001</v>
      </c>
      <c r="H67" s="3"/>
      <c r="I67" s="3">
        <v>2.5001878005</v>
      </c>
      <c r="J67" s="3">
        <v>1.6439828726000001</v>
      </c>
      <c r="K67" s="3">
        <v>1.6049629406999999</v>
      </c>
      <c r="L67" s="3">
        <v>1.2437875600999999</v>
      </c>
    </row>
    <row r="68" spans="1:12" x14ac:dyDescent="0.25">
      <c r="A68" s="3" t="s">
        <v>30</v>
      </c>
      <c r="B68" s="3">
        <v>2</v>
      </c>
      <c r="C68" s="3"/>
      <c r="D68" s="3">
        <v>1.4222789255999999</v>
      </c>
      <c r="E68" s="3">
        <v>0.88741244249999995</v>
      </c>
      <c r="F68" s="3">
        <v>0.91753926090000004</v>
      </c>
      <c r="G68" s="3">
        <v>1.3022866185999999</v>
      </c>
      <c r="H68" s="3"/>
      <c r="I68" s="3">
        <v>2.9650026957</v>
      </c>
      <c r="J68" s="3">
        <v>2.2775319417</v>
      </c>
      <c r="K68" s="3">
        <v>1.6475448608000001</v>
      </c>
      <c r="L68" s="3">
        <v>1.3660697936999999</v>
      </c>
    </row>
    <row r="69" spans="1:12" x14ac:dyDescent="0.25">
      <c r="A69" s="3"/>
      <c r="B69" s="3">
        <f>B68+5</f>
        <v>7</v>
      </c>
      <c r="C69" s="3"/>
      <c r="D69" s="3">
        <v>0.97297960149999996</v>
      </c>
      <c r="E69" s="3">
        <v>0.56531035110000005</v>
      </c>
      <c r="F69" s="3">
        <v>0.63995125070000003</v>
      </c>
      <c r="G69" s="3">
        <v>0.84871589150000004</v>
      </c>
      <c r="H69" s="3"/>
      <c r="I69" s="3">
        <v>2.4951604207</v>
      </c>
      <c r="J69" s="3">
        <v>1.7222595215000001</v>
      </c>
      <c r="K69" s="3">
        <v>1.4269307454</v>
      </c>
      <c r="L69" s="3">
        <v>1.0437329609999999</v>
      </c>
    </row>
    <row r="70" spans="1:12" x14ac:dyDescent="0.25">
      <c r="A70" s="3"/>
      <c r="B70" s="3">
        <f>B69+5</f>
        <v>12</v>
      </c>
      <c r="C70" s="3"/>
      <c r="D70" s="3">
        <v>0.68049678800000002</v>
      </c>
      <c r="E70" s="3">
        <v>0.3592384059</v>
      </c>
      <c r="F70" s="3">
        <v>0.46137808229999999</v>
      </c>
      <c r="G70" s="3">
        <v>0.54849941000000002</v>
      </c>
      <c r="H70" s="3"/>
      <c r="I70" s="3">
        <v>1.9391237895</v>
      </c>
      <c r="J70" s="3">
        <v>1.2717908223000001</v>
      </c>
      <c r="K70" s="3">
        <v>1.1119295756000001</v>
      </c>
      <c r="L70" s="3">
        <v>0.79240036010000003</v>
      </c>
    </row>
    <row r="71" spans="1:12" x14ac:dyDescent="0.25">
      <c r="A71" s="3"/>
      <c r="B71" s="3">
        <f>B70+5</f>
        <v>17</v>
      </c>
      <c r="C71" s="3"/>
      <c r="D71" s="3">
        <v>0.47896567540000001</v>
      </c>
      <c r="E71" s="3">
        <v>0.22667359670000001</v>
      </c>
      <c r="F71" s="3">
        <v>0.33727922310000003</v>
      </c>
      <c r="G71" s="3">
        <v>0.34847755180000001</v>
      </c>
      <c r="H71" s="3"/>
      <c r="I71" s="3">
        <v>1.5517387389999999</v>
      </c>
      <c r="J71" s="3">
        <v>0.98537572220000003</v>
      </c>
      <c r="K71" s="3">
        <v>0.91085561120000003</v>
      </c>
      <c r="L71" s="3">
        <v>0.63116709390000003</v>
      </c>
    </row>
    <row r="72" spans="1:12" x14ac:dyDescent="0.25">
      <c r="A72" s="3" t="s">
        <v>31</v>
      </c>
      <c r="B72" s="3">
        <v>2</v>
      </c>
      <c r="C72" s="3"/>
      <c r="D72" s="3">
        <v>0.1123663845</v>
      </c>
      <c r="E72" s="3">
        <v>0.13326110390000001</v>
      </c>
      <c r="F72" s="3">
        <v>7.1001833799999997E-2</v>
      </c>
      <c r="G72" s="3">
        <v>0.1517287001</v>
      </c>
      <c r="H72" s="3"/>
      <c r="I72" s="3">
        <v>2.1792947049000002</v>
      </c>
      <c r="J72" s="3">
        <v>1.1188009983</v>
      </c>
      <c r="K72" s="3">
        <v>1.1594900174</v>
      </c>
      <c r="L72" s="3">
        <v>0.73133789059999998</v>
      </c>
    </row>
    <row r="73" spans="1:12" x14ac:dyDescent="0.25">
      <c r="A73" s="3"/>
      <c r="B73" s="3">
        <f>B72+5</f>
        <v>7</v>
      </c>
      <c r="C73" s="3"/>
      <c r="D73" s="3">
        <v>8.5885789200000007E-2</v>
      </c>
      <c r="E73" s="3">
        <v>9.9216167499999994E-2</v>
      </c>
      <c r="F73" s="3">
        <v>5.2733785399999997E-2</v>
      </c>
      <c r="G73" s="3">
        <v>0.1176448387</v>
      </c>
      <c r="H73" s="3"/>
      <c r="I73" s="3">
        <v>1.9075944010000001</v>
      </c>
      <c r="J73" s="3">
        <v>0.8571299913</v>
      </c>
      <c r="K73" s="3">
        <v>1.0099338108</v>
      </c>
      <c r="L73" s="3">
        <v>0.56597005209999995</v>
      </c>
    </row>
    <row r="74" spans="1:12" x14ac:dyDescent="0.25">
      <c r="A74" s="3"/>
      <c r="B74" s="3">
        <f>B73+5</f>
        <v>12</v>
      </c>
      <c r="C74" s="3"/>
      <c r="D74" s="3">
        <v>6.5892100699999998E-2</v>
      </c>
      <c r="E74" s="3">
        <v>7.3195279899999993E-2</v>
      </c>
      <c r="F74" s="3">
        <v>3.8726403399999998E-2</v>
      </c>
      <c r="G74" s="3">
        <v>9.0601895299999999E-2</v>
      </c>
      <c r="H74" s="3"/>
      <c r="I74" s="3">
        <v>1.6161762153000001</v>
      </c>
      <c r="J74" s="3">
        <v>0.64623480899999997</v>
      </c>
      <c r="K74" s="3">
        <v>0.84009548609999996</v>
      </c>
      <c r="L74" s="3">
        <v>0.41816623260000002</v>
      </c>
    </row>
    <row r="75" spans="1:12" x14ac:dyDescent="0.25">
      <c r="A75" s="3"/>
      <c r="B75" s="3">
        <f>B74+5</f>
        <v>17</v>
      </c>
      <c r="C75" s="3"/>
      <c r="D75" s="3">
        <v>5.4413292100000003E-2</v>
      </c>
      <c r="E75" s="3">
        <v>5.5567816800000003E-2</v>
      </c>
      <c r="F75" s="3">
        <v>3.1586078599999998E-2</v>
      </c>
      <c r="G75" s="3">
        <v>7.0894589100000002E-2</v>
      </c>
      <c r="H75" s="3"/>
      <c r="I75" s="3">
        <v>1.4308040365000001</v>
      </c>
      <c r="J75" s="3">
        <v>0.4923079427</v>
      </c>
      <c r="K75" s="3">
        <v>0.76231987850000005</v>
      </c>
      <c r="L75" s="3">
        <v>0.31213975690000001</v>
      </c>
    </row>
    <row r="76" spans="1:12" x14ac:dyDescent="0.25">
      <c r="A76" s="3" t="s">
        <v>32</v>
      </c>
      <c r="B76" s="3">
        <v>2</v>
      </c>
      <c r="C76" s="3"/>
      <c r="D76" s="3">
        <v>0.17142593749999999</v>
      </c>
      <c r="E76" s="3">
        <v>0.13060394750000001</v>
      </c>
      <c r="F76" s="3">
        <v>0.10957256730000001</v>
      </c>
      <c r="G76" s="3">
        <v>0.1780912435</v>
      </c>
      <c r="H76" s="3"/>
      <c r="I76" s="3">
        <v>1.6718055556</v>
      </c>
      <c r="J76" s="3">
        <v>1.2161469184</v>
      </c>
      <c r="K76" s="3">
        <v>1.0177267795</v>
      </c>
      <c r="L76" s="3">
        <v>0.7272092014</v>
      </c>
    </row>
    <row r="77" spans="1:12" x14ac:dyDescent="0.25">
      <c r="A77" s="3"/>
      <c r="B77" s="3">
        <f>B76+5</f>
        <v>7</v>
      </c>
      <c r="C77" s="3"/>
      <c r="D77" s="3">
        <v>0.1290696398</v>
      </c>
      <c r="E77" s="3">
        <v>9.1213656700000006E-2</v>
      </c>
      <c r="F77" s="3">
        <v>8.4386725300000007E-2</v>
      </c>
      <c r="G77" s="3">
        <v>0.12729350040000001</v>
      </c>
      <c r="H77" s="3"/>
      <c r="I77" s="3">
        <v>1.3321592882</v>
      </c>
      <c r="J77" s="3">
        <v>0.96238172740000005</v>
      </c>
      <c r="K77" s="3">
        <v>0.87061740450000003</v>
      </c>
      <c r="L77" s="3">
        <v>0.58167426219999996</v>
      </c>
    </row>
    <row r="78" spans="1:12" x14ac:dyDescent="0.25">
      <c r="A78" s="3"/>
      <c r="B78" s="3">
        <f>B77+5</f>
        <v>12</v>
      </c>
      <c r="C78" s="3"/>
      <c r="D78" s="3">
        <v>9.7803778199999997E-2</v>
      </c>
      <c r="E78" s="3">
        <v>6.2997343799999994E-2</v>
      </c>
      <c r="F78" s="3">
        <v>6.5599294700000005E-2</v>
      </c>
      <c r="G78" s="3">
        <v>8.9608858499999999E-2</v>
      </c>
      <c r="H78" s="3"/>
      <c r="I78" s="3">
        <v>1.0581293403000001</v>
      </c>
      <c r="J78" s="3">
        <v>0.74548068580000004</v>
      </c>
      <c r="K78" s="3">
        <v>0.65215603300000002</v>
      </c>
      <c r="L78" s="3">
        <v>0.46164388020000002</v>
      </c>
    </row>
    <row r="79" spans="1:12" x14ac:dyDescent="0.25">
      <c r="A79" s="3"/>
      <c r="B79" s="3">
        <f>B78+5</f>
        <v>17</v>
      </c>
      <c r="C79" s="3"/>
      <c r="D79" s="3">
        <v>7.42132031E-2</v>
      </c>
      <c r="E79" s="3">
        <v>4.3134704900000001E-2</v>
      </c>
      <c r="F79" s="3">
        <v>5.1348313800000003E-2</v>
      </c>
      <c r="G79" s="3">
        <v>6.2433578599999998E-2</v>
      </c>
      <c r="H79" s="3"/>
      <c r="I79" s="3">
        <v>0.84574544269999996</v>
      </c>
      <c r="J79" s="3">
        <v>0.57962456600000001</v>
      </c>
      <c r="K79" s="3">
        <v>0.50715820310000004</v>
      </c>
      <c r="L79" s="3">
        <v>0.37065538190000002</v>
      </c>
    </row>
    <row r="81" spans="1:12" x14ac:dyDescent="0.25">
      <c r="D81" s="1" t="s">
        <v>36</v>
      </c>
      <c r="F81" s="4"/>
      <c r="G81" s="4"/>
      <c r="I81" s="7" t="s">
        <v>37</v>
      </c>
      <c r="J81" s="4"/>
      <c r="K81" s="4"/>
      <c r="L81" s="4"/>
    </row>
    <row r="82" spans="1:12" x14ac:dyDescent="0.25">
      <c r="A82" s="1"/>
      <c r="B82" s="1">
        <v>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1.8544116440333336</v>
      </c>
      <c r="G82" s="4">
        <f t="shared" si="0"/>
        <v>2.949639331813334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2.0347856571</v>
      </c>
      <c r="L82" s="4">
        <f t="shared" si="1"/>
        <v>2.1622696314000001</v>
      </c>
    </row>
    <row r="83" spans="1:12" x14ac:dyDescent="0.25">
      <c r="B83" s="1">
        <f>B82+5</f>
        <v>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1.5795666264866668</v>
      </c>
      <c r="G83" s="4">
        <f t="shared" si="0"/>
        <v>1.8146100735333335</v>
      </c>
      <c r="I83" s="4">
        <f t="shared" si="1"/>
        <v>4.3206530449000002</v>
      </c>
      <c r="J83" s="4">
        <f t="shared" si="1"/>
        <v>3.8858173077</v>
      </c>
      <c r="K83" s="4">
        <f t="shared" si="1"/>
        <v>2.0672675539999998</v>
      </c>
      <c r="L83" s="4">
        <f t="shared" si="1"/>
        <v>2.0748697916999999</v>
      </c>
    </row>
    <row r="84" spans="1:12" x14ac:dyDescent="0.25">
      <c r="B84" s="1">
        <f>B83+5</f>
        <v>12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1.1974631521666665</v>
      </c>
      <c r="G84" s="4">
        <f t="shared" si="0"/>
        <v>1.0118284996800002</v>
      </c>
      <c r="I84" s="4">
        <f t="shared" si="1"/>
        <v>3.9184995994</v>
      </c>
      <c r="J84" s="4">
        <f t="shared" si="1"/>
        <v>3.3635316506000001</v>
      </c>
      <c r="K84" s="4">
        <f t="shared" si="1"/>
        <v>2.0138835840999998</v>
      </c>
      <c r="L84" s="4">
        <f t="shared" si="1"/>
        <v>1.9781149840000001</v>
      </c>
    </row>
    <row r="85" spans="1:12" x14ac:dyDescent="0.25">
      <c r="B85" s="1">
        <f>B84+5</f>
        <v>17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0.77067083439333339</v>
      </c>
      <c r="G85" s="4">
        <f t="shared" si="0"/>
        <v>0.50811726851333339</v>
      </c>
      <c r="I85" s="4">
        <f t="shared" si="1"/>
        <v>3.4263721954999999</v>
      </c>
      <c r="J85" s="4">
        <f t="shared" si="1"/>
        <v>2.7700620994</v>
      </c>
      <c r="K85" s="4">
        <f t="shared" si="1"/>
        <v>1.8899639423000001</v>
      </c>
      <c r="L85" s="4">
        <f t="shared" si="1"/>
        <v>1.7679186699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K4" sqref="K4:L83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34</v>
      </c>
      <c r="E1" s="9"/>
      <c r="F1" s="9"/>
      <c r="G1" s="9"/>
      <c r="I1" s="9" t="s">
        <v>35</v>
      </c>
      <c r="J1" s="9"/>
      <c r="K1" s="9"/>
      <c r="L1" s="9"/>
    </row>
    <row r="2" spans="1:12" x14ac:dyDescent="0.25">
      <c r="D2" s="1" t="s">
        <v>40</v>
      </c>
      <c r="E2" s="1"/>
      <c r="F2" s="1" t="s">
        <v>41</v>
      </c>
      <c r="G2" s="1"/>
      <c r="I2" s="1" t="s">
        <v>40</v>
      </c>
      <c r="J2" s="1"/>
      <c r="K2" s="1" t="s">
        <v>41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 x14ac:dyDescent="0.25">
      <c r="A4" t="s">
        <v>13</v>
      </c>
      <c r="B4">
        <v>2</v>
      </c>
      <c r="D4">
        <v>3.3410922470000002</v>
      </c>
      <c r="E4">
        <v>1.6743801983</v>
      </c>
      <c r="F4">
        <v>1.9686503524000001</v>
      </c>
      <c r="G4">
        <v>3.0496274112999999</v>
      </c>
      <c r="I4">
        <v>3.7561212384</v>
      </c>
      <c r="J4">
        <v>3.7424392361000001</v>
      </c>
      <c r="K4">
        <v>1.9455844906999999</v>
      </c>
      <c r="L4">
        <v>2.0475679976999999</v>
      </c>
    </row>
    <row r="5" spans="1:12" x14ac:dyDescent="0.25">
      <c r="B5">
        <f>B4+5</f>
        <v>7</v>
      </c>
      <c r="D5">
        <v>2.5752200420000002</v>
      </c>
      <c r="E5">
        <v>0.95451795589999999</v>
      </c>
      <c r="F5">
        <v>1.7264399292999999</v>
      </c>
      <c r="G5">
        <v>1.7403238430000001</v>
      </c>
      <c r="I5">
        <v>3.3264173418</v>
      </c>
      <c r="J5">
        <v>3.1236053241000001</v>
      </c>
      <c r="K5">
        <v>1.9457725694000001</v>
      </c>
      <c r="L5">
        <v>1.8749575617000001</v>
      </c>
    </row>
    <row r="6" spans="1:12" x14ac:dyDescent="0.25">
      <c r="B6">
        <f>B5+5</f>
        <v>12</v>
      </c>
      <c r="D6">
        <v>1.8457974919</v>
      </c>
      <c r="E6">
        <v>0.52588893309999996</v>
      </c>
      <c r="F6">
        <v>1.3944888861</v>
      </c>
      <c r="G6">
        <v>0.8633547936</v>
      </c>
      <c r="I6">
        <v>2.6189588156000001</v>
      </c>
      <c r="J6">
        <v>2.4274942130000001</v>
      </c>
      <c r="K6">
        <v>1.7380922068</v>
      </c>
      <c r="L6">
        <v>1.6158391204</v>
      </c>
    </row>
    <row r="7" spans="1:12" x14ac:dyDescent="0.25">
      <c r="B7">
        <f>B6+5</f>
        <v>17</v>
      </c>
      <c r="D7">
        <v>1.0596790164000001</v>
      </c>
      <c r="E7">
        <v>0.2347145383</v>
      </c>
      <c r="F7">
        <v>0.85749717879999998</v>
      </c>
      <c r="G7">
        <v>0.34963019429999997</v>
      </c>
      <c r="I7">
        <v>1.8817250192999999</v>
      </c>
      <c r="J7">
        <v>1.6870278742</v>
      </c>
      <c r="K7">
        <v>1.3970143711</v>
      </c>
      <c r="L7">
        <v>1.2170915315999999</v>
      </c>
    </row>
    <row r="8" spans="1:12" x14ac:dyDescent="0.25">
      <c r="A8" t="s">
        <v>14</v>
      </c>
      <c r="B8">
        <v>2</v>
      </c>
      <c r="D8">
        <v>3.4494672208999999</v>
      </c>
      <c r="E8">
        <v>1.7005804519000001</v>
      </c>
      <c r="F8">
        <v>2.0007604086000002</v>
      </c>
      <c r="G8">
        <v>3.1474014114000002</v>
      </c>
      <c r="I8">
        <v>4.1082397761999996</v>
      </c>
      <c r="J8">
        <v>3.7549498457000001</v>
      </c>
      <c r="K8">
        <v>1.9715080054</v>
      </c>
      <c r="L8">
        <v>2.0632590664000001</v>
      </c>
    </row>
    <row r="9" spans="1:12" x14ac:dyDescent="0.25">
      <c r="B9">
        <f>B8+5</f>
        <v>7</v>
      </c>
      <c r="D9">
        <v>2.7218139146000002</v>
      </c>
      <c r="E9">
        <v>0.96514287750000005</v>
      </c>
      <c r="F9">
        <v>1.8002481715</v>
      </c>
      <c r="G9">
        <v>1.8278201819</v>
      </c>
      <c r="I9">
        <v>3.7515162037000001</v>
      </c>
      <c r="J9">
        <v>3.0753481866999999</v>
      </c>
      <c r="K9">
        <v>2.0012336033999998</v>
      </c>
      <c r="L9">
        <v>1.9212827932000001</v>
      </c>
    </row>
    <row r="10" spans="1:12" x14ac:dyDescent="0.25">
      <c r="B10">
        <f>B9+5</f>
        <v>12</v>
      </c>
      <c r="D10">
        <v>2.0022958823999999</v>
      </c>
      <c r="E10">
        <v>0.53816022259999996</v>
      </c>
      <c r="F10">
        <v>1.4929225361</v>
      </c>
      <c r="G10">
        <v>0.92420127839999999</v>
      </c>
      <c r="I10">
        <v>3.1590393519000002</v>
      </c>
      <c r="J10">
        <v>2.4011270255000001</v>
      </c>
      <c r="K10">
        <v>1.8674840855999999</v>
      </c>
      <c r="L10">
        <v>1.7172680362999999</v>
      </c>
    </row>
    <row r="11" spans="1:12" x14ac:dyDescent="0.25">
      <c r="B11">
        <f>B10+5</f>
        <v>17</v>
      </c>
      <c r="D11">
        <v>1.2255882865000001</v>
      </c>
      <c r="E11">
        <v>0.2513419516</v>
      </c>
      <c r="F11">
        <v>0.98012631610000001</v>
      </c>
      <c r="G11">
        <v>0.3885866167</v>
      </c>
      <c r="I11">
        <v>2.4882778742</v>
      </c>
      <c r="J11">
        <v>1.6948861882999999</v>
      </c>
      <c r="K11">
        <v>1.6209490741000001</v>
      </c>
      <c r="L11">
        <v>1.3531090856000001</v>
      </c>
    </row>
    <row r="12" spans="1:12" x14ac:dyDescent="0.25">
      <c r="A12" t="s">
        <v>15</v>
      </c>
      <c r="B12">
        <v>2</v>
      </c>
      <c r="D12">
        <v>3.9585236487</v>
      </c>
      <c r="E12">
        <v>2.6639125125000001</v>
      </c>
      <c r="F12">
        <v>2.0804955478</v>
      </c>
      <c r="G12">
        <v>4.4213096180999996</v>
      </c>
      <c r="I12">
        <v>4.3082778741999999</v>
      </c>
      <c r="J12">
        <v>4.1681857639000004</v>
      </c>
      <c r="K12">
        <v>1.9901437114</v>
      </c>
      <c r="L12">
        <v>2.1207291666999999</v>
      </c>
    </row>
    <row r="13" spans="1:12" x14ac:dyDescent="0.25">
      <c r="B13">
        <f>B12+5</f>
        <v>7</v>
      </c>
      <c r="D13">
        <v>3.3197886698999999</v>
      </c>
      <c r="E13">
        <v>1.5261271885000001</v>
      </c>
      <c r="F13">
        <v>1.9855734192000001</v>
      </c>
      <c r="G13">
        <v>2.8957038204000001</v>
      </c>
      <c r="I13">
        <v>4.0030555555999996</v>
      </c>
      <c r="J13">
        <v>3.6065880593999999</v>
      </c>
      <c r="K13">
        <v>2.0534673997000001</v>
      </c>
      <c r="L13">
        <v>2.0379070216000001</v>
      </c>
    </row>
    <row r="14" spans="1:12" x14ac:dyDescent="0.25">
      <c r="B14">
        <f>B13+5</f>
        <v>12</v>
      </c>
      <c r="D14">
        <v>2.5994035050000002</v>
      </c>
      <c r="E14">
        <v>0.86197993250000005</v>
      </c>
      <c r="F14">
        <v>1.7811786632</v>
      </c>
      <c r="G14">
        <v>1.6570211073000001</v>
      </c>
      <c r="I14">
        <v>3.4733164544999999</v>
      </c>
      <c r="J14">
        <v>2.9678023727</v>
      </c>
      <c r="K14">
        <v>1.9983362269</v>
      </c>
      <c r="L14">
        <v>1.9292785494</v>
      </c>
    </row>
    <row r="15" spans="1:12" x14ac:dyDescent="0.25">
      <c r="B15">
        <f>B14+5</f>
        <v>17</v>
      </c>
      <c r="D15">
        <v>1.8492544289999999</v>
      </c>
      <c r="E15">
        <v>0.46281238720000001</v>
      </c>
      <c r="F15">
        <v>1.4239811034000001</v>
      </c>
      <c r="G15">
        <v>0.78525894289999998</v>
      </c>
      <c r="I15">
        <v>2.8242004243999999</v>
      </c>
      <c r="J15">
        <v>2.2056809413999998</v>
      </c>
      <c r="K15">
        <v>1.8184505207999999</v>
      </c>
      <c r="L15">
        <v>1.6365697338</v>
      </c>
    </row>
    <row r="16" spans="1:12" x14ac:dyDescent="0.25">
      <c r="A16" t="s">
        <v>16</v>
      </c>
      <c r="B16">
        <v>2</v>
      </c>
      <c r="D16">
        <v>3.3636629947999999</v>
      </c>
      <c r="E16">
        <v>2.2443215315999998</v>
      </c>
      <c r="F16">
        <v>1.9069705922</v>
      </c>
      <c r="G16">
        <v>3.5202647549999999</v>
      </c>
      <c r="I16">
        <v>3.6421532600000002</v>
      </c>
      <c r="J16">
        <v>3.7220220872000001</v>
      </c>
      <c r="K16">
        <v>1.9070244985</v>
      </c>
      <c r="L16">
        <v>1.9969458912</v>
      </c>
    </row>
    <row r="17" spans="1:12" x14ac:dyDescent="0.25">
      <c r="B17">
        <f>B16+5</f>
        <v>7</v>
      </c>
      <c r="D17">
        <v>2.7272084732000001</v>
      </c>
      <c r="E17">
        <v>1.3080787799</v>
      </c>
      <c r="F17">
        <v>1.7094032377999999</v>
      </c>
      <c r="G17">
        <v>2.2755914920999998</v>
      </c>
      <c r="I17">
        <v>3.2718084490999999</v>
      </c>
      <c r="J17">
        <v>3.0491594328999998</v>
      </c>
      <c r="K17">
        <v>1.8932286843999999</v>
      </c>
      <c r="L17">
        <v>1.8345249806999999</v>
      </c>
    </row>
    <row r="18" spans="1:12" x14ac:dyDescent="0.25">
      <c r="B18">
        <f>B17+5</f>
        <v>12</v>
      </c>
      <c r="D18">
        <v>2.0974765230000001</v>
      </c>
      <c r="E18">
        <v>0.71999518900000004</v>
      </c>
      <c r="F18">
        <v>1.4347881916</v>
      </c>
      <c r="G18">
        <v>1.3538770843000001</v>
      </c>
      <c r="I18">
        <v>2.6298538773</v>
      </c>
      <c r="J18">
        <v>2.4586439043000001</v>
      </c>
      <c r="K18">
        <v>1.6757161458000001</v>
      </c>
      <c r="L18">
        <v>1.6099348957999999</v>
      </c>
    </row>
    <row r="19" spans="1:12" x14ac:dyDescent="0.25">
      <c r="B19">
        <f>B18+5</f>
        <v>17</v>
      </c>
      <c r="D19">
        <v>1.5667887423</v>
      </c>
      <c r="E19">
        <v>0.40933356669999998</v>
      </c>
      <c r="F19">
        <v>1.1978292428999999</v>
      </c>
      <c r="G19">
        <v>0.69944695219999997</v>
      </c>
      <c r="I19">
        <v>2.0037408372000001</v>
      </c>
      <c r="J19">
        <v>1.8510985725</v>
      </c>
      <c r="K19">
        <v>1.3925477431</v>
      </c>
      <c r="L19">
        <v>1.3362721836</v>
      </c>
    </row>
    <row r="20" spans="1:12" x14ac:dyDescent="0.25">
      <c r="A20" t="s">
        <v>17</v>
      </c>
      <c r="B20">
        <v>2</v>
      </c>
      <c r="D20">
        <v>3.5465605123000001</v>
      </c>
      <c r="E20">
        <v>2.7946702787</v>
      </c>
      <c r="F20">
        <v>1.8849693263</v>
      </c>
      <c r="G20">
        <v>4.1133371848999998</v>
      </c>
      <c r="I20">
        <v>3.6649831211000001</v>
      </c>
      <c r="J20">
        <v>3.9509857252999998</v>
      </c>
      <c r="K20">
        <v>1.8166251928999999</v>
      </c>
      <c r="L20">
        <v>1.9946691744</v>
      </c>
    </row>
    <row r="21" spans="1:12" x14ac:dyDescent="0.25">
      <c r="B21">
        <f>B20+5</f>
        <v>7</v>
      </c>
      <c r="D21">
        <v>2.9689683593999998</v>
      </c>
      <c r="E21">
        <v>1.7290676698</v>
      </c>
      <c r="F21">
        <v>1.753382663</v>
      </c>
      <c r="G21">
        <v>2.8102404875999998</v>
      </c>
      <c r="I21">
        <v>3.2681240355000001</v>
      </c>
      <c r="J21">
        <v>3.3156274112999999</v>
      </c>
      <c r="K21">
        <v>1.7110098380000001</v>
      </c>
      <c r="L21">
        <v>1.8718995948999999</v>
      </c>
    </row>
    <row r="22" spans="1:12" x14ac:dyDescent="0.25">
      <c r="B22">
        <f>B21+5</f>
        <v>12</v>
      </c>
      <c r="D22">
        <v>2.4324591274</v>
      </c>
      <c r="E22">
        <v>0.96838170570000004</v>
      </c>
      <c r="F22">
        <v>1.568980005</v>
      </c>
      <c r="G22">
        <v>1.817314511</v>
      </c>
      <c r="I22">
        <v>2.7480796681999999</v>
      </c>
      <c r="J22">
        <v>2.8124498456999998</v>
      </c>
      <c r="K22">
        <v>1.5531520061999999</v>
      </c>
      <c r="L22">
        <v>1.7498389274999999</v>
      </c>
    </row>
    <row r="23" spans="1:12" x14ac:dyDescent="0.25">
      <c r="B23">
        <f>B22+5</f>
        <v>17</v>
      </c>
      <c r="D23">
        <v>1.7842935988999999</v>
      </c>
      <c r="E23">
        <v>0.51301414290000003</v>
      </c>
      <c r="F23">
        <v>1.2561787945</v>
      </c>
      <c r="G23">
        <v>1.0242747098</v>
      </c>
      <c r="I23">
        <v>2.3127551119</v>
      </c>
      <c r="J23">
        <v>2.1968885030999998</v>
      </c>
      <c r="K23">
        <v>1.3946764082000001</v>
      </c>
      <c r="L23">
        <v>1.4968745177</v>
      </c>
    </row>
    <row r="24" spans="1:12" x14ac:dyDescent="0.25">
      <c r="A24" t="s">
        <v>18</v>
      </c>
      <c r="B24">
        <v>2</v>
      </c>
      <c r="D24">
        <v>3.1406246343999999</v>
      </c>
      <c r="E24">
        <v>1.3943920572999999</v>
      </c>
      <c r="F24">
        <v>1.9879561648999999</v>
      </c>
      <c r="G24">
        <v>2.5549473006999999</v>
      </c>
      <c r="I24">
        <v>4.0816506410000004</v>
      </c>
      <c r="J24">
        <v>3.5328300279999998</v>
      </c>
      <c r="K24">
        <v>2.0265399638999999</v>
      </c>
      <c r="L24">
        <v>2.0764548277000001</v>
      </c>
    </row>
    <row r="25" spans="1:12" x14ac:dyDescent="0.25">
      <c r="B25">
        <f>B24+5</f>
        <v>7</v>
      </c>
      <c r="D25">
        <v>2.3873736177999998</v>
      </c>
      <c r="E25">
        <v>0.80432924679999995</v>
      </c>
      <c r="F25">
        <v>1.6999393228999999</v>
      </c>
      <c r="G25">
        <v>1.3778344401</v>
      </c>
      <c r="I25">
        <v>3.6901943108999999</v>
      </c>
      <c r="J25">
        <v>2.8007086337999998</v>
      </c>
      <c r="K25">
        <v>2.0302183494000001</v>
      </c>
      <c r="L25">
        <v>1.8868765024</v>
      </c>
    </row>
    <row r="26" spans="1:12" x14ac:dyDescent="0.25">
      <c r="B26">
        <f>B25+5</f>
        <v>12</v>
      </c>
      <c r="D26">
        <v>1.650230654</v>
      </c>
      <c r="E26">
        <v>0.42121344649999998</v>
      </c>
      <c r="F26">
        <v>1.2817532452</v>
      </c>
      <c r="G26">
        <v>0.67699041469999999</v>
      </c>
      <c r="I26">
        <v>3.0892352764000002</v>
      </c>
      <c r="J26">
        <v>2.1028745994000002</v>
      </c>
      <c r="K26">
        <v>1.8967147436</v>
      </c>
      <c r="L26">
        <v>1.6096228965999999</v>
      </c>
    </row>
    <row r="27" spans="1:12" x14ac:dyDescent="0.25">
      <c r="B27">
        <f>B26+5</f>
        <v>17</v>
      </c>
      <c r="D27">
        <v>0.8350220102</v>
      </c>
      <c r="E27">
        <v>0.1949490284</v>
      </c>
      <c r="F27">
        <v>0.66718877700000001</v>
      </c>
      <c r="G27">
        <v>0.31249961939999998</v>
      </c>
      <c r="I27">
        <v>2.3965745192000001</v>
      </c>
      <c r="J27">
        <v>1.3888746995000001</v>
      </c>
      <c r="K27">
        <v>1.6055563902000001</v>
      </c>
      <c r="L27">
        <v>1.1475636017999999</v>
      </c>
    </row>
    <row r="28" spans="1:12" x14ac:dyDescent="0.25">
      <c r="A28" t="s">
        <v>19</v>
      </c>
      <c r="B28">
        <v>2</v>
      </c>
      <c r="D28">
        <v>3.473782285</v>
      </c>
      <c r="E28">
        <v>1.7541415013999999</v>
      </c>
      <c r="F28">
        <v>2.0331497688</v>
      </c>
      <c r="G28">
        <v>3.2019106320000001</v>
      </c>
      <c r="I28">
        <v>4.1439352964999996</v>
      </c>
      <c r="J28">
        <v>3.8553285256000001</v>
      </c>
      <c r="K28">
        <v>2.0104417067</v>
      </c>
      <c r="L28">
        <v>2.0996469351</v>
      </c>
    </row>
    <row r="29" spans="1:12" x14ac:dyDescent="0.25">
      <c r="B29">
        <f>B28+5</f>
        <v>7</v>
      </c>
      <c r="D29">
        <v>2.7206282718999999</v>
      </c>
      <c r="E29">
        <v>0.98172944210000002</v>
      </c>
      <c r="F29">
        <v>1.8093207339999999</v>
      </c>
      <c r="G29">
        <v>1.8523356704</v>
      </c>
      <c r="I29">
        <v>3.7776141826999998</v>
      </c>
      <c r="J29">
        <v>3.2037710336999998</v>
      </c>
      <c r="K29">
        <v>2.0254206731000002</v>
      </c>
      <c r="L29">
        <v>1.9708483574</v>
      </c>
    </row>
    <row r="30" spans="1:12" x14ac:dyDescent="0.25">
      <c r="B30">
        <f>B29+5</f>
        <v>12</v>
      </c>
      <c r="D30">
        <v>1.9726987346</v>
      </c>
      <c r="E30">
        <v>0.53991555660000001</v>
      </c>
      <c r="F30">
        <v>1.4718753464000001</v>
      </c>
      <c r="G30">
        <v>0.930182179</v>
      </c>
      <c r="I30">
        <v>3.1894205729</v>
      </c>
      <c r="J30">
        <v>2.5023788060999999</v>
      </c>
      <c r="K30">
        <v>1.9015299479000001</v>
      </c>
      <c r="L30">
        <v>1.7508738982000001</v>
      </c>
    </row>
    <row r="31" spans="1:12" x14ac:dyDescent="0.25">
      <c r="B31">
        <f>B30+5</f>
        <v>17</v>
      </c>
      <c r="D31">
        <v>1.2066793328000001</v>
      </c>
      <c r="E31">
        <v>0.25024817620000001</v>
      </c>
      <c r="F31">
        <v>0.95919619720000004</v>
      </c>
      <c r="G31">
        <v>0.39159248549999998</v>
      </c>
      <c r="I31">
        <v>2.5398863181000002</v>
      </c>
      <c r="J31">
        <v>1.8017978766</v>
      </c>
      <c r="K31">
        <v>1.6386969150999999</v>
      </c>
      <c r="L31">
        <v>1.4082582131000001</v>
      </c>
    </row>
    <row r="32" spans="1:12" x14ac:dyDescent="0.25">
      <c r="A32" t="s">
        <v>20</v>
      </c>
      <c r="B32">
        <v>2</v>
      </c>
      <c r="D32">
        <v>3.5678291967</v>
      </c>
      <c r="E32">
        <v>2.0742571364</v>
      </c>
      <c r="F32">
        <v>2.0364594250999999</v>
      </c>
      <c r="G32">
        <v>3.5710851111999999</v>
      </c>
      <c r="I32">
        <v>4.5310246394</v>
      </c>
      <c r="J32">
        <v>3.9923527644000001</v>
      </c>
      <c r="K32">
        <v>2.0176507412000002</v>
      </c>
      <c r="L32">
        <v>2.0952048276999999</v>
      </c>
    </row>
    <row r="33" spans="1:12" x14ac:dyDescent="0.25">
      <c r="B33">
        <f>B32+5</f>
        <v>7</v>
      </c>
      <c r="D33">
        <v>2.8814073668</v>
      </c>
      <c r="E33">
        <v>1.2347871544</v>
      </c>
      <c r="F33">
        <v>1.8449572366</v>
      </c>
      <c r="G33">
        <v>2.2390057641999999</v>
      </c>
      <c r="I33">
        <v>4.2789037460000001</v>
      </c>
      <c r="J33">
        <v>3.4295798277</v>
      </c>
      <c r="K33">
        <v>2.0420022035000001</v>
      </c>
      <c r="L33">
        <v>1.9873147035000001</v>
      </c>
    </row>
    <row r="34" spans="1:12" x14ac:dyDescent="0.25">
      <c r="B34">
        <f>B33+5</f>
        <v>12</v>
      </c>
      <c r="D34">
        <v>2.2330151993</v>
      </c>
      <c r="E34">
        <v>0.72507168470000005</v>
      </c>
      <c r="F34">
        <v>1.5959249349</v>
      </c>
      <c r="G34">
        <v>1.2812846404</v>
      </c>
      <c r="I34">
        <v>3.8596554486999999</v>
      </c>
      <c r="J34">
        <v>2.8500575921000002</v>
      </c>
      <c r="K34">
        <v>1.9691856970999999</v>
      </c>
      <c r="L34">
        <v>1.8575646034</v>
      </c>
    </row>
    <row r="35" spans="1:12" x14ac:dyDescent="0.25">
      <c r="B35">
        <f>B34+5</f>
        <v>17</v>
      </c>
      <c r="D35">
        <v>1.5710383614000001</v>
      </c>
      <c r="E35">
        <v>0.3937504107</v>
      </c>
      <c r="F35">
        <v>1.2051627554</v>
      </c>
      <c r="G35">
        <v>0.66640694109999998</v>
      </c>
      <c r="I35">
        <v>3.3544421074000002</v>
      </c>
      <c r="J35">
        <v>2.2355193308999999</v>
      </c>
      <c r="K35">
        <v>1.8328751002000001</v>
      </c>
      <c r="L35">
        <v>1.6203125</v>
      </c>
    </row>
    <row r="36" spans="1:12" x14ac:dyDescent="0.25">
      <c r="A36" t="s">
        <v>21</v>
      </c>
      <c r="B36">
        <v>2</v>
      </c>
      <c r="D36">
        <v>3.3839665548000002</v>
      </c>
      <c r="E36">
        <v>2.4188319978999999</v>
      </c>
      <c r="F36">
        <v>1.8536019715000001</v>
      </c>
      <c r="G36">
        <v>3.7293499015</v>
      </c>
      <c r="I36">
        <v>3.8913386418</v>
      </c>
      <c r="J36">
        <v>4.1524389022000001</v>
      </c>
      <c r="K36">
        <v>1.8892928685999999</v>
      </c>
      <c r="L36">
        <v>2.0122345752999999</v>
      </c>
    </row>
    <row r="37" spans="1:12" x14ac:dyDescent="0.25">
      <c r="B37">
        <f>B36+5</f>
        <v>7</v>
      </c>
      <c r="D37">
        <v>2.7399363315</v>
      </c>
      <c r="E37">
        <v>1.5048371478</v>
      </c>
      <c r="F37">
        <v>1.6568215061</v>
      </c>
      <c r="G37">
        <v>2.4871099259</v>
      </c>
      <c r="I37">
        <v>3.5157927683999999</v>
      </c>
      <c r="J37">
        <v>3.6027544070999999</v>
      </c>
      <c r="K37">
        <v>1.8377604166999999</v>
      </c>
      <c r="L37">
        <v>1.8672025240000001</v>
      </c>
    </row>
    <row r="38" spans="1:12" x14ac:dyDescent="0.25">
      <c r="B38">
        <f>B37+5</f>
        <v>12</v>
      </c>
      <c r="D38">
        <v>2.1108046792000001</v>
      </c>
      <c r="E38">
        <v>0.90002376299999998</v>
      </c>
      <c r="F38">
        <v>1.4022848558000001</v>
      </c>
      <c r="G38">
        <v>1.5442780449</v>
      </c>
      <c r="I38">
        <v>2.9691105768999999</v>
      </c>
      <c r="J38">
        <v>3.0767227564000001</v>
      </c>
      <c r="K38">
        <v>1.649606871</v>
      </c>
      <c r="L38">
        <v>1.7599308894000001</v>
      </c>
    </row>
    <row r="39" spans="1:12" x14ac:dyDescent="0.25">
      <c r="B39">
        <f>B38+5</f>
        <v>17</v>
      </c>
      <c r="D39">
        <v>1.4767992621999999</v>
      </c>
      <c r="E39">
        <v>0.50255879410000004</v>
      </c>
      <c r="F39">
        <v>1.0558712857000001</v>
      </c>
      <c r="G39">
        <v>0.86562447419999999</v>
      </c>
      <c r="I39">
        <v>2.4223357372000001</v>
      </c>
      <c r="J39">
        <v>2.5129056489999999</v>
      </c>
      <c r="K39">
        <v>1.4253305288</v>
      </c>
      <c r="L39">
        <v>1.5625751202</v>
      </c>
    </row>
    <row r="40" spans="1:12" x14ac:dyDescent="0.25">
      <c r="A40" t="s">
        <v>22</v>
      </c>
      <c r="B40">
        <v>2</v>
      </c>
      <c r="D40">
        <v>2.6310853565999999</v>
      </c>
      <c r="E40">
        <v>1.3346786058</v>
      </c>
      <c r="F40">
        <v>1.7323792668</v>
      </c>
      <c r="G40">
        <v>2.0526099759999998</v>
      </c>
      <c r="I40">
        <v>3.7881410255999999</v>
      </c>
      <c r="J40">
        <v>3.3109875800999999</v>
      </c>
      <c r="K40">
        <v>1.9616185897</v>
      </c>
      <c r="L40">
        <v>1.9573818109000001</v>
      </c>
    </row>
    <row r="41" spans="1:12" x14ac:dyDescent="0.25">
      <c r="B41">
        <f>B40+5</f>
        <v>7</v>
      </c>
      <c r="D41">
        <v>1.7592253605999999</v>
      </c>
      <c r="E41">
        <v>0.78462614180000001</v>
      </c>
      <c r="F41">
        <v>1.1986262620000001</v>
      </c>
      <c r="G41">
        <v>1.2350846553999999</v>
      </c>
      <c r="I41">
        <v>3.3262820513000002</v>
      </c>
      <c r="J41">
        <v>2.6511418269</v>
      </c>
      <c r="K41">
        <v>1.8768529647000001</v>
      </c>
      <c r="L41">
        <v>1.6977463942</v>
      </c>
    </row>
    <row r="42" spans="1:12" x14ac:dyDescent="0.25">
      <c r="B42">
        <f>B41+5</f>
        <v>12</v>
      </c>
      <c r="D42">
        <v>1.1517427885</v>
      </c>
      <c r="E42">
        <v>0.46522441910000001</v>
      </c>
      <c r="F42">
        <v>0.80912790459999995</v>
      </c>
      <c r="G42">
        <v>0.75981512419999997</v>
      </c>
      <c r="I42">
        <v>2.6570312500000002</v>
      </c>
      <c r="J42">
        <v>2.0309795673000002</v>
      </c>
      <c r="K42">
        <v>1.6158153045000001</v>
      </c>
      <c r="L42">
        <v>1.3679887821000001</v>
      </c>
    </row>
    <row r="43" spans="1:12" x14ac:dyDescent="0.25">
      <c r="B43">
        <f>B42+5</f>
        <v>17</v>
      </c>
      <c r="D43">
        <v>0.7795140425</v>
      </c>
      <c r="E43">
        <v>0.27913820109999998</v>
      </c>
      <c r="F43">
        <v>0.56763970350000004</v>
      </c>
      <c r="G43">
        <v>0.46552936700000003</v>
      </c>
      <c r="I43">
        <v>2.0069210737000001</v>
      </c>
      <c r="J43">
        <v>1.4717848558</v>
      </c>
      <c r="K43">
        <v>1.2864383013</v>
      </c>
      <c r="L43">
        <v>1.0423978365</v>
      </c>
    </row>
    <row r="44" spans="1:12" x14ac:dyDescent="0.25">
      <c r="A44" t="s">
        <v>23</v>
      </c>
      <c r="B44">
        <v>2</v>
      </c>
      <c r="D44">
        <v>3.5210303986000002</v>
      </c>
      <c r="E44">
        <v>2.0101401074999998</v>
      </c>
      <c r="F44">
        <v>2.0276022636</v>
      </c>
      <c r="G44">
        <v>3.4161959634999999</v>
      </c>
      <c r="I44">
        <v>4.2259715545000001</v>
      </c>
      <c r="J44">
        <v>3.8725260417</v>
      </c>
      <c r="K44">
        <v>2.0276642628000001</v>
      </c>
      <c r="L44">
        <v>2.0969451121999998</v>
      </c>
    </row>
    <row r="45" spans="1:12" x14ac:dyDescent="0.25">
      <c r="B45">
        <f>B44+5</f>
        <v>7</v>
      </c>
      <c r="D45">
        <v>2.8432245092000001</v>
      </c>
      <c r="E45">
        <v>1.1549745926999999</v>
      </c>
      <c r="F45">
        <v>1.8303752003</v>
      </c>
      <c r="G45">
        <v>2.1314763287999998</v>
      </c>
      <c r="I45">
        <v>3.8759715545</v>
      </c>
      <c r="J45">
        <v>3.2475761217999999</v>
      </c>
      <c r="K45">
        <v>1.9946213942</v>
      </c>
      <c r="L45">
        <v>1.9939403044999999</v>
      </c>
    </row>
    <row r="46" spans="1:12" x14ac:dyDescent="0.25">
      <c r="B46">
        <f>B45+5</f>
        <v>12</v>
      </c>
      <c r="D46">
        <v>2.1048537326000001</v>
      </c>
      <c r="E46">
        <v>0.63106143159999994</v>
      </c>
      <c r="F46">
        <v>1.4881835269999999</v>
      </c>
      <c r="G46">
        <v>1.1911436798999999</v>
      </c>
      <c r="I46">
        <v>3.3488982371999998</v>
      </c>
      <c r="J46">
        <v>2.6102564102999999</v>
      </c>
      <c r="K46">
        <v>1.8369391025999999</v>
      </c>
      <c r="L46">
        <v>1.8016025641</v>
      </c>
    </row>
    <row r="47" spans="1:12" x14ac:dyDescent="0.25">
      <c r="B47">
        <f>B46+5</f>
        <v>17</v>
      </c>
      <c r="D47">
        <v>1.4280833666999999</v>
      </c>
      <c r="E47">
        <v>0.32752744389999999</v>
      </c>
      <c r="F47">
        <v>1.095087106</v>
      </c>
      <c r="G47">
        <v>0.59591392899999995</v>
      </c>
      <c r="I47">
        <v>2.8148437500000001</v>
      </c>
      <c r="J47">
        <v>1.9760917468000001</v>
      </c>
      <c r="K47">
        <v>1.6291266026</v>
      </c>
      <c r="L47">
        <v>1.4971454327</v>
      </c>
    </row>
    <row r="48" spans="1:12" x14ac:dyDescent="0.25">
      <c r="A48" t="s">
        <v>24</v>
      </c>
      <c r="B48">
        <v>2</v>
      </c>
      <c r="D48">
        <v>3.6510163462</v>
      </c>
      <c r="E48">
        <v>2.0560794270999998</v>
      </c>
      <c r="F48">
        <v>2.0622427684</v>
      </c>
      <c r="G48">
        <v>3.6251087941</v>
      </c>
      <c r="I48">
        <v>4.3938501603000004</v>
      </c>
      <c r="J48">
        <v>4.0751802885000004</v>
      </c>
      <c r="K48">
        <v>2.0038762018999998</v>
      </c>
      <c r="L48">
        <v>2.1213040864999999</v>
      </c>
    </row>
    <row r="49" spans="1:12" x14ac:dyDescent="0.25">
      <c r="B49">
        <f>B48+5</f>
        <v>7</v>
      </c>
      <c r="D49">
        <v>2.9871408653999998</v>
      </c>
      <c r="E49">
        <v>1.1996189503000001</v>
      </c>
      <c r="F49">
        <v>1.9093730368999999</v>
      </c>
      <c r="G49">
        <v>2.2618252003000001</v>
      </c>
      <c r="I49">
        <v>4.0974859775999999</v>
      </c>
      <c r="J49">
        <v>3.5077223557999999</v>
      </c>
      <c r="K49">
        <v>2.0339443108999999</v>
      </c>
      <c r="L49">
        <v>2.0248798077000001</v>
      </c>
    </row>
    <row r="50" spans="1:12" x14ac:dyDescent="0.25">
      <c r="B50">
        <f>B49+5</f>
        <v>12</v>
      </c>
      <c r="D50">
        <v>2.3155576122000001</v>
      </c>
      <c r="E50">
        <v>0.69789953930000004</v>
      </c>
      <c r="F50">
        <v>1.6587941105999999</v>
      </c>
      <c r="G50">
        <v>1.2596322516</v>
      </c>
      <c r="I50">
        <v>3.6121093750000002</v>
      </c>
      <c r="J50">
        <v>2.9471053685999999</v>
      </c>
      <c r="K50">
        <v>1.9472355769</v>
      </c>
      <c r="L50">
        <v>1.9161658654</v>
      </c>
    </row>
    <row r="51" spans="1:12" x14ac:dyDescent="0.25">
      <c r="B51">
        <f>B50+5</f>
        <v>17</v>
      </c>
      <c r="D51">
        <v>1.6324016426000001</v>
      </c>
      <c r="E51">
        <v>0.37766716750000001</v>
      </c>
      <c r="F51">
        <v>1.2678385216000001</v>
      </c>
      <c r="G51">
        <v>0.63122315709999999</v>
      </c>
      <c r="I51">
        <v>3.0466245993999999</v>
      </c>
      <c r="J51">
        <v>2.3411758813999999</v>
      </c>
      <c r="K51">
        <v>1.7846354167</v>
      </c>
      <c r="L51">
        <v>1.6813802083</v>
      </c>
    </row>
    <row r="52" spans="1:12" x14ac:dyDescent="0.25">
      <c r="A52" t="s">
        <v>25</v>
      </c>
      <c r="B52">
        <v>2</v>
      </c>
      <c r="D52">
        <v>3.1716149840000001</v>
      </c>
      <c r="E52">
        <v>1.9140636351</v>
      </c>
      <c r="F52">
        <v>1.8713407118000001</v>
      </c>
      <c r="G52">
        <v>3.0627730368999999</v>
      </c>
      <c r="I52">
        <v>3.9902243589999999</v>
      </c>
      <c r="J52">
        <v>3.8517227564000001</v>
      </c>
      <c r="K52">
        <v>1.9231470353</v>
      </c>
      <c r="L52">
        <v>2.0166866987000001</v>
      </c>
    </row>
    <row r="53" spans="1:12" x14ac:dyDescent="0.25">
      <c r="B53">
        <f>B52+5</f>
        <v>7</v>
      </c>
      <c r="D53">
        <v>2.4764644764999999</v>
      </c>
      <c r="E53">
        <v>1.1661517094</v>
      </c>
      <c r="F53">
        <v>1.6031290732000001</v>
      </c>
      <c r="G53">
        <v>1.9338162726999999</v>
      </c>
      <c r="I53">
        <v>3.6189202724</v>
      </c>
      <c r="J53">
        <v>3.2480769231000002</v>
      </c>
      <c r="K53">
        <v>1.8566706731</v>
      </c>
      <c r="L53">
        <v>1.8629907853000001</v>
      </c>
    </row>
    <row r="54" spans="1:12" x14ac:dyDescent="0.25">
      <c r="B54">
        <f>B53+5</f>
        <v>12</v>
      </c>
      <c r="D54">
        <v>1.7938386418000001</v>
      </c>
      <c r="E54">
        <v>0.68209057829999997</v>
      </c>
      <c r="F54">
        <v>1.2498687233000001</v>
      </c>
      <c r="G54">
        <v>1.1409518896999999</v>
      </c>
      <c r="I54">
        <v>3.0665965544999998</v>
      </c>
      <c r="J54">
        <v>2.6710036058000002</v>
      </c>
      <c r="K54">
        <v>1.6636718749999999</v>
      </c>
      <c r="L54">
        <v>1.6975560896999999</v>
      </c>
    </row>
    <row r="55" spans="1:12" x14ac:dyDescent="0.25">
      <c r="B55">
        <f>B54+5</f>
        <v>17</v>
      </c>
      <c r="D55">
        <v>1.1993180755999999</v>
      </c>
      <c r="E55">
        <v>0.38697492649999998</v>
      </c>
      <c r="F55">
        <v>0.88443092280000002</v>
      </c>
      <c r="G55">
        <v>0.6410999933</v>
      </c>
      <c r="I55">
        <v>2.5486879006000001</v>
      </c>
      <c r="J55">
        <v>2.0540564903999998</v>
      </c>
      <c r="K55">
        <v>1.4467548077000001</v>
      </c>
      <c r="L55">
        <v>1.4377504005999999</v>
      </c>
    </row>
    <row r="56" spans="1:12" x14ac:dyDescent="0.25">
      <c r="A56" t="s">
        <v>26</v>
      </c>
      <c r="B56">
        <v>2</v>
      </c>
      <c r="D56">
        <v>2.4554138817000002</v>
      </c>
      <c r="E56">
        <v>0.76737135779999999</v>
      </c>
      <c r="F56">
        <v>1.7430529133999999</v>
      </c>
      <c r="G56">
        <v>1.3588246817</v>
      </c>
      <c r="I56">
        <v>3.3930696614999998</v>
      </c>
      <c r="J56">
        <v>2.8750401476</v>
      </c>
      <c r="K56">
        <v>1.9151551649</v>
      </c>
      <c r="L56">
        <v>1.9084667969</v>
      </c>
    </row>
    <row r="57" spans="1:12" x14ac:dyDescent="0.25">
      <c r="B57">
        <f>B56+5</f>
        <v>7</v>
      </c>
      <c r="D57">
        <v>1.5308976201</v>
      </c>
      <c r="E57">
        <v>0.37801895619999998</v>
      </c>
      <c r="F57">
        <v>1.1497946307</v>
      </c>
      <c r="G57">
        <v>0.64808811310000003</v>
      </c>
      <c r="I57">
        <v>2.8794672309</v>
      </c>
      <c r="J57">
        <v>2.1362445747000001</v>
      </c>
      <c r="K57">
        <v>1.8043750000000001</v>
      </c>
      <c r="L57">
        <v>1.5681553819</v>
      </c>
    </row>
    <row r="58" spans="1:12" x14ac:dyDescent="0.25">
      <c r="B58">
        <f>B57+5</f>
        <v>12</v>
      </c>
      <c r="D58">
        <v>0.75996432110000001</v>
      </c>
      <c r="E58">
        <v>0.160167117</v>
      </c>
      <c r="F58">
        <v>0.59509292719999995</v>
      </c>
      <c r="G58">
        <v>0.26558946760000002</v>
      </c>
      <c r="I58">
        <v>2.0777549913</v>
      </c>
      <c r="J58">
        <v>1.3146148003</v>
      </c>
      <c r="K58">
        <v>1.4115711806</v>
      </c>
      <c r="L58">
        <v>1.0387901476000001</v>
      </c>
    </row>
    <row r="59" spans="1:12" x14ac:dyDescent="0.25">
      <c r="B59">
        <f>B58+5</f>
        <v>17</v>
      </c>
      <c r="D59">
        <v>0.34536974459999997</v>
      </c>
      <c r="E59">
        <v>6.2484394899999997E-2</v>
      </c>
      <c r="F59">
        <v>0.28259965279999999</v>
      </c>
      <c r="G59">
        <v>9.8744377499999994E-2</v>
      </c>
      <c r="I59">
        <v>1.3554003906000001</v>
      </c>
      <c r="J59">
        <v>0.73400824649999996</v>
      </c>
      <c r="K59">
        <v>0.96819769970000003</v>
      </c>
      <c r="L59">
        <v>0.61863606770000001</v>
      </c>
    </row>
    <row r="60" spans="1:12" x14ac:dyDescent="0.25">
      <c r="A60" t="s">
        <v>27</v>
      </c>
      <c r="B60">
        <v>2</v>
      </c>
      <c r="D60">
        <v>2.5543352882999999</v>
      </c>
      <c r="E60">
        <v>0.8869190737</v>
      </c>
      <c r="F60">
        <v>1.7687521158999999</v>
      </c>
      <c r="G60">
        <v>1.5503629991000001</v>
      </c>
      <c r="I60">
        <v>3.4382866753000001</v>
      </c>
      <c r="J60">
        <v>2.9345182292000001</v>
      </c>
      <c r="K60">
        <v>1.9090527343999999</v>
      </c>
      <c r="L60">
        <v>1.9092003038000001</v>
      </c>
    </row>
    <row r="61" spans="1:12" x14ac:dyDescent="0.25">
      <c r="B61">
        <f>B60+5</f>
        <v>7</v>
      </c>
      <c r="D61">
        <v>1.5921068848</v>
      </c>
      <c r="E61">
        <v>0.44022826240000001</v>
      </c>
      <c r="F61">
        <v>1.1753413864</v>
      </c>
      <c r="G61">
        <v>0.75377613210000005</v>
      </c>
      <c r="I61">
        <v>2.9246495226000002</v>
      </c>
      <c r="J61">
        <v>2.1485828993</v>
      </c>
      <c r="K61">
        <v>1.7923220486</v>
      </c>
      <c r="L61">
        <v>1.5477278645999999</v>
      </c>
    </row>
    <row r="62" spans="1:12" x14ac:dyDescent="0.25">
      <c r="B62">
        <f>B61+5</f>
        <v>12</v>
      </c>
      <c r="D62">
        <v>0.79871215819999997</v>
      </c>
      <c r="E62">
        <v>0.18982216069999999</v>
      </c>
      <c r="F62">
        <v>0.61373761029999996</v>
      </c>
      <c r="G62">
        <v>0.32444619679999998</v>
      </c>
      <c r="I62">
        <v>2.1098491752999999</v>
      </c>
      <c r="J62">
        <v>1.3370746527999999</v>
      </c>
      <c r="K62">
        <v>1.3971690537999999</v>
      </c>
      <c r="L62">
        <v>1.0352343749999999</v>
      </c>
    </row>
    <row r="63" spans="1:12" x14ac:dyDescent="0.25">
      <c r="B63">
        <f>B62+5</f>
        <v>17</v>
      </c>
      <c r="D63">
        <v>0.3830496021</v>
      </c>
      <c r="E63">
        <v>7.7014378999999994E-2</v>
      </c>
      <c r="F63">
        <v>0.30979616789999997</v>
      </c>
      <c r="G63">
        <v>0.1297603859</v>
      </c>
      <c r="I63">
        <v>1.4258561197999999</v>
      </c>
      <c r="J63">
        <v>0.76480251740000005</v>
      </c>
      <c r="K63">
        <v>1.0039442274000001</v>
      </c>
      <c r="L63">
        <v>0.62460286460000003</v>
      </c>
    </row>
    <row r="64" spans="1:12" x14ac:dyDescent="0.25">
      <c r="A64" t="s">
        <v>28</v>
      </c>
      <c r="B64">
        <v>2</v>
      </c>
      <c r="D64">
        <v>2.4217339246999998</v>
      </c>
      <c r="E64">
        <v>0.83554685689999997</v>
      </c>
      <c r="F64">
        <v>1.6884715025000001</v>
      </c>
      <c r="G64">
        <v>1.4422220685</v>
      </c>
      <c r="I64">
        <v>3.200953776</v>
      </c>
      <c r="J64">
        <v>2.8826616753000001</v>
      </c>
      <c r="K64">
        <v>1.8539615885</v>
      </c>
      <c r="L64">
        <v>1.8799283854</v>
      </c>
    </row>
    <row r="65" spans="1:12" x14ac:dyDescent="0.25">
      <c r="B65">
        <f>B64+5</f>
        <v>7</v>
      </c>
      <c r="D65">
        <v>1.4426452293000001</v>
      </c>
      <c r="E65">
        <v>0.40202255320000002</v>
      </c>
      <c r="F65">
        <v>1.0559096734</v>
      </c>
      <c r="G65">
        <v>0.69725711260000001</v>
      </c>
      <c r="I65">
        <v>2.678921441</v>
      </c>
      <c r="J65">
        <v>2.1073242188000001</v>
      </c>
      <c r="K65">
        <v>1.7161002604</v>
      </c>
      <c r="L65">
        <v>1.4753374565999999</v>
      </c>
    </row>
    <row r="66" spans="1:12" x14ac:dyDescent="0.25">
      <c r="B66">
        <f>B65+5</f>
        <v>12</v>
      </c>
      <c r="D66">
        <v>0.72976316730000002</v>
      </c>
      <c r="E66">
        <v>0.17483782549999999</v>
      </c>
      <c r="F66">
        <v>0.55531727249999996</v>
      </c>
      <c r="G66">
        <v>0.30291812429999998</v>
      </c>
      <c r="I66">
        <v>1.8592664931</v>
      </c>
      <c r="J66">
        <v>1.3104014757</v>
      </c>
      <c r="K66">
        <v>1.2771766493000001</v>
      </c>
      <c r="L66">
        <v>0.97553385420000005</v>
      </c>
    </row>
    <row r="67" spans="1:12" x14ac:dyDescent="0.25">
      <c r="B67">
        <f>B66+5</f>
        <v>17</v>
      </c>
      <c r="D67">
        <v>0.37533158820000001</v>
      </c>
      <c r="E67">
        <v>7.4604325799999996E-2</v>
      </c>
      <c r="F67">
        <v>0.30155896450000003</v>
      </c>
      <c r="G67">
        <v>0.1229030346</v>
      </c>
      <c r="I67">
        <v>1.1736338976</v>
      </c>
      <c r="J67">
        <v>0.7695659722</v>
      </c>
      <c r="K67">
        <v>0.83822374129999999</v>
      </c>
      <c r="L67">
        <v>0.6096191406</v>
      </c>
    </row>
    <row r="68" spans="1:12" x14ac:dyDescent="0.25">
      <c r="A68" s="3" t="s">
        <v>29</v>
      </c>
      <c r="B68" s="3">
        <v>2</v>
      </c>
      <c r="C68" s="3"/>
      <c r="D68" s="3">
        <v>2.9939215794999998</v>
      </c>
      <c r="E68" s="3">
        <v>1.3435223306999999</v>
      </c>
      <c r="F68" s="3">
        <v>1.8931786107999999</v>
      </c>
      <c r="G68" s="3">
        <v>2.4425438652000002</v>
      </c>
      <c r="H68" s="3"/>
      <c r="I68" s="3">
        <v>3.8138546674999998</v>
      </c>
      <c r="J68" s="3">
        <v>3.4148086939</v>
      </c>
      <c r="K68" s="3">
        <v>1.8888171074</v>
      </c>
      <c r="L68" s="3">
        <v>2.0123773037000001</v>
      </c>
    </row>
    <row r="69" spans="1:12" x14ac:dyDescent="0.25">
      <c r="A69" s="3"/>
      <c r="B69" s="3">
        <f>B68+5</f>
        <v>7</v>
      </c>
      <c r="C69" s="3"/>
      <c r="D69" s="3">
        <v>2.2803734274999998</v>
      </c>
      <c r="E69" s="3">
        <v>0.77996917070000005</v>
      </c>
      <c r="F69" s="3">
        <v>1.6184380559</v>
      </c>
      <c r="G69" s="3">
        <v>1.3332997296</v>
      </c>
      <c r="H69" s="3"/>
      <c r="I69" s="3">
        <v>3.4617563101000002</v>
      </c>
      <c r="J69" s="3">
        <v>2.7134089543000002</v>
      </c>
      <c r="K69" s="3">
        <v>1.8946414263</v>
      </c>
      <c r="L69" s="3">
        <v>1.8339167668</v>
      </c>
    </row>
    <row r="70" spans="1:12" x14ac:dyDescent="0.25">
      <c r="A70" s="3"/>
      <c r="B70" s="3">
        <f>B69+5</f>
        <v>12</v>
      </c>
      <c r="C70" s="3"/>
      <c r="D70" s="3">
        <v>1.5789533202999999</v>
      </c>
      <c r="E70" s="3">
        <v>0.4127488882</v>
      </c>
      <c r="F70" s="3">
        <v>1.2192480519</v>
      </c>
      <c r="G70" s="3">
        <v>0.66705723159999997</v>
      </c>
      <c r="H70" s="3"/>
      <c r="I70" s="3">
        <v>2.9148863181000002</v>
      </c>
      <c r="J70" s="3">
        <v>2.0563075921</v>
      </c>
      <c r="K70" s="3">
        <v>1.7795572917</v>
      </c>
      <c r="L70" s="3">
        <v>1.5582682292000001</v>
      </c>
    </row>
    <row r="71" spans="1:12" x14ac:dyDescent="0.25">
      <c r="A71" s="3"/>
      <c r="B71" s="3">
        <f>B70+5</f>
        <v>17</v>
      </c>
      <c r="C71" s="3"/>
      <c r="D71" s="3">
        <v>0.81234782149999996</v>
      </c>
      <c r="E71" s="3">
        <v>0.19527524039999999</v>
      </c>
      <c r="F71" s="3">
        <v>0.64514372499999995</v>
      </c>
      <c r="G71" s="3">
        <v>0.31587672779999998</v>
      </c>
      <c r="H71" s="3"/>
      <c r="I71" s="3">
        <v>2.286320613</v>
      </c>
      <c r="J71" s="3">
        <v>1.3714192707999999</v>
      </c>
      <c r="K71" s="3">
        <v>1.5153370393000001</v>
      </c>
      <c r="L71" s="3">
        <v>1.1181565505</v>
      </c>
    </row>
    <row r="72" spans="1:12" x14ac:dyDescent="0.25">
      <c r="A72" s="3" t="s">
        <v>30</v>
      </c>
      <c r="B72" s="3">
        <v>2</v>
      </c>
      <c r="C72" s="3"/>
      <c r="D72" s="3">
        <v>1.6226964874000001</v>
      </c>
      <c r="E72" s="3">
        <v>0.93786776989999998</v>
      </c>
      <c r="F72" s="3">
        <v>1.0606921234</v>
      </c>
      <c r="G72" s="3">
        <v>1.3965692240000001</v>
      </c>
      <c r="H72" s="3"/>
      <c r="I72" s="3">
        <v>2.7262878418000001</v>
      </c>
      <c r="J72" s="3">
        <v>2.1368357339999999</v>
      </c>
      <c r="K72" s="3">
        <v>1.5545132955000001</v>
      </c>
      <c r="L72" s="3">
        <v>1.3518511454</v>
      </c>
    </row>
    <row r="73" spans="1:12" x14ac:dyDescent="0.25">
      <c r="A73" s="3"/>
      <c r="B73" s="3">
        <f>B72+5</f>
        <v>7</v>
      </c>
      <c r="C73" s="3"/>
      <c r="D73" s="3">
        <v>1.0723212763000001</v>
      </c>
      <c r="E73" s="3">
        <v>0.57739019010000003</v>
      </c>
      <c r="F73" s="3">
        <v>0.71448130799999998</v>
      </c>
      <c r="G73" s="3">
        <v>0.88162980400000002</v>
      </c>
      <c r="H73" s="3"/>
      <c r="I73" s="3">
        <v>2.2426859538000001</v>
      </c>
      <c r="J73" s="3">
        <v>1.5493113199999999</v>
      </c>
      <c r="K73" s="3">
        <v>1.3315429688</v>
      </c>
      <c r="L73" s="3">
        <v>1.0059878031</v>
      </c>
    </row>
    <row r="74" spans="1:12" x14ac:dyDescent="0.25">
      <c r="A74" s="3"/>
      <c r="B74" s="3">
        <f>B73+5</f>
        <v>12</v>
      </c>
      <c r="C74" s="3"/>
      <c r="D74" s="3">
        <v>0.74914132180000004</v>
      </c>
      <c r="E74" s="3">
        <v>0.35865200809999997</v>
      </c>
      <c r="F74" s="3">
        <v>0.51807716879999999</v>
      </c>
      <c r="G74" s="3">
        <v>0.5592035675</v>
      </c>
      <c r="H74" s="3"/>
      <c r="I74" s="3">
        <v>1.6680742900000001</v>
      </c>
      <c r="J74" s="3">
        <v>1.1096178691</v>
      </c>
      <c r="K74" s="3">
        <v>0.97991689049999997</v>
      </c>
      <c r="L74" s="3">
        <v>0.75271987920000005</v>
      </c>
    </row>
    <row r="75" spans="1:12" x14ac:dyDescent="0.25">
      <c r="A75" s="3"/>
      <c r="B75" s="3">
        <f>B74+5</f>
        <v>17</v>
      </c>
      <c r="C75" s="3"/>
      <c r="D75" s="3">
        <v>0.53197525530000001</v>
      </c>
      <c r="E75" s="3">
        <v>0.2227537638</v>
      </c>
      <c r="F75" s="3">
        <v>0.38381131489999998</v>
      </c>
      <c r="G75" s="3">
        <v>0.34942485810000001</v>
      </c>
      <c r="H75" s="3"/>
      <c r="I75" s="3">
        <v>1.2836596171000001</v>
      </c>
      <c r="J75" s="3">
        <v>0.8458900452</v>
      </c>
      <c r="K75" s="3">
        <v>0.75005722050000001</v>
      </c>
      <c r="L75" s="3">
        <v>0.5804011027</v>
      </c>
    </row>
    <row r="76" spans="1:12" x14ac:dyDescent="0.25">
      <c r="A76" s="3" t="s">
        <v>31</v>
      </c>
      <c r="B76" s="3">
        <v>2</v>
      </c>
      <c r="C76" s="3"/>
      <c r="D76" s="3">
        <v>6.8518883799999999E-2</v>
      </c>
      <c r="E76" s="3">
        <v>3.4399790200000002E-2</v>
      </c>
      <c r="F76" s="3">
        <v>5.2307801600000002E-2</v>
      </c>
      <c r="G76" s="3">
        <v>4.3397714099999998E-2</v>
      </c>
      <c r="H76" s="3"/>
      <c r="I76" s="3">
        <v>2.0441091579999999</v>
      </c>
      <c r="J76" s="3">
        <v>0.78695529509999995</v>
      </c>
      <c r="K76" s="3">
        <v>1.1107552083000001</v>
      </c>
      <c r="L76" s="3">
        <v>0.64374674480000005</v>
      </c>
    </row>
    <row r="77" spans="1:12" x14ac:dyDescent="0.25">
      <c r="A77" s="3"/>
      <c r="B77" s="3">
        <f>B76+5</f>
        <v>7</v>
      </c>
      <c r="C77" s="3"/>
      <c r="D77" s="3">
        <v>4.3756394699999999E-2</v>
      </c>
      <c r="E77" s="3">
        <v>2.3504285999999999E-2</v>
      </c>
      <c r="F77" s="3">
        <v>3.3096184200000003E-2</v>
      </c>
      <c r="G77" s="3">
        <v>2.99255896E-2</v>
      </c>
      <c r="H77" s="3"/>
      <c r="I77" s="3">
        <v>1.7617773436999999</v>
      </c>
      <c r="J77" s="3">
        <v>0.48384982640000002</v>
      </c>
      <c r="K77" s="3">
        <v>0.94461588539999997</v>
      </c>
      <c r="L77" s="3">
        <v>0.42007161459999998</v>
      </c>
    </row>
    <row r="78" spans="1:12" x14ac:dyDescent="0.25">
      <c r="A78" s="3"/>
      <c r="B78" s="3">
        <f>B77+5</f>
        <v>12</v>
      </c>
      <c r="C78" s="3"/>
      <c r="D78" s="3">
        <v>2.77631474E-2</v>
      </c>
      <c r="E78" s="3">
        <v>1.6509783699999999E-2</v>
      </c>
      <c r="F78" s="3">
        <v>2.0236074900000001E-2</v>
      </c>
      <c r="G78" s="3">
        <v>2.1400629300000001E-2</v>
      </c>
      <c r="H78" s="3"/>
      <c r="I78" s="3">
        <v>1.4664409722</v>
      </c>
      <c r="J78" s="3">
        <v>0.32601562499999998</v>
      </c>
      <c r="K78" s="3">
        <v>0.76774088539999996</v>
      </c>
      <c r="L78" s="3">
        <v>0.23314670139999999</v>
      </c>
    </row>
    <row r="79" spans="1:12" x14ac:dyDescent="0.25">
      <c r="A79" s="3"/>
      <c r="B79" s="3">
        <f>B78+5</f>
        <v>17</v>
      </c>
      <c r="C79" s="3"/>
      <c r="D79" s="3">
        <v>2.0234273699999999E-2</v>
      </c>
      <c r="E79" s="3">
        <v>1.20323315E-2</v>
      </c>
      <c r="F79" s="3">
        <v>1.4522656199999999E-2</v>
      </c>
      <c r="G79" s="3">
        <v>1.5994184000000002E-2</v>
      </c>
      <c r="H79" s="3"/>
      <c r="I79" s="3">
        <v>1.2861946614999999</v>
      </c>
      <c r="J79" s="3">
        <v>0.28057291670000001</v>
      </c>
      <c r="K79" s="3">
        <v>0.68769097219999997</v>
      </c>
      <c r="L79" s="3">
        <v>0.17437717010000001</v>
      </c>
    </row>
    <row r="80" spans="1:12" x14ac:dyDescent="0.25">
      <c r="A80" s="3" t="s">
        <v>32</v>
      </c>
      <c r="B80" s="3">
        <v>2</v>
      </c>
      <c r="C80" s="3"/>
      <c r="D80" s="3">
        <v>0.17001045570000001</v>
      </c>
      <c r="E80" s="3">
        <v>0.1053084874</v>
      </c>
      <c r="F80" s="3">
        <v>0.1144483963</v>
      </c>
      <c r="G80" s="3">
        <v>0.1498683898</v>
      </c>
      <c r="H80" s="3"/>
      <c r="I80" s="3">
        <v>1.388375651</v>
      </c>
      <c r="J80" s="3">
        <v>0.93452148440000005</v>
      </c>
      <c r="K80" s="3">
        <v>0.78262695309999997</v>
      </c>
      <c r="L80" s="3">
        <v>0.69002278650000004</v>
      </c>
    </row>
    <row r="81" spans="1:12" x14ac:dyDescent="0.25">
      <c r="A81" s="3"/>
      <c r="B81" s="3">
        <f>B80+5</f>
        <v>7</v>
      </c>
      <c r="C81" s="3"/>
      <c r="D81" s="3">
        <v>0.12340031899999999</v>
      </c>
      <c r="E81" s="3">
        <v>7.0142912299999999E-2</v>
      </c>
      <c r="F81" s="3">
        <v>8.5286710099999996E-2</v>
      </c>
      <c r="G81" s="3">
        <v>0.10184358509999999</v>
      </c>
      <c r="H81" s="3"/>
      <c r="I81" s="3">
        <v>1.1671918402999999</v>
      </c>
      <c r="J81" s="3">
        <v>0.72640842009999995</v>
      </c>
      <c r="K81" s="3">
        <v>0.68986436630000003</v>
      </c>
      <c r="L81" s="3">
        <v>0.51977756080000004</v>
      </c>
    </row>
    <row r="82" spans="1:12" x14ac:dyDescent="0.25">
      <c r="A82" s="3"/>
      <c r="B82" s="3">
        <f>B81+5</f>
        <v>12</v>
      </c>
      <c r="C82" s="3"/>
      <c r="D82" s="3">
        <v>9.2046041699999998E-2</v>
      </c>
      <c r="E82" s="3">
        <v>4.6501406299999999E-2</v>
      </c>
      <c r="F82" s="3">
        <v>6.5564201399999994E-2</v>
      </c>
      <c r="G82" s="3">
        <v>6.9350466599999994E-2</v>
      </c>
      <c r="H82" s="3"/>
      <c r="I82" s="3">
        <v>0.92281792529999995</v>
      </c>
      <c r="J82" s="3">
        <v>0.54665907120000001</v>
      </c>
      <c r="K82" s="3">
        <v>0.5591232639</v>
      </c>
      <c r="L82" s="3">
        <v>0.40486328119999998</v>
      </c>
    </row>
    <row r="83" spans="1:12" x14ac:dyDescent="0.25">
      <c r="A83" s="3"/>
      <c r="B83" s="3">
        <f>B82+5</f>
        <v>17</v>
      </c>
      <c r="C83" s="3"/>
      <c r="D83" s="3">
        <v>7.0226781700000004E-2</v>
      </c>
      <c r="E83" s="3">
        <v>3.0578072899999999E-2</v>
      </c>
      <c r="F83" s="3">
        <v>5.1829068999999998E-2</v>
      </c>
      <c r="G83" s="3">
        <v>4.6843428800000003E-2</v>
      </c>
      <c r="H83" s="3"/>
      <c r="I83" s="3">
        <v>0.73909071179999997</v>
      </c>
      <c r="J83" s="3">
        <v>0.41129991319999998</v>
      </c>
      <c r="K83" s="3">
        <v>0.46100368920000001</v>
      </c>
      <c r="L83" s="3">
        <v>0.30999023440000001</v>
      </c>
    </row>
    <row r="85" spans="1:12" x14ac:dyDescent="0.25">
      <c r="D85" s="1" t="s">
        <v>36</v>
      </c>
      <c r="F85" s="4"/>
      <c r="G85" s="4"/>
      <c r="I85" s="7" t="s">
        <v>37</v>
      </c>
      <c r="J85" s="4"/>
      <c r="K85" s="4"/>
      <c r="L85" s="4"/>
    </row>
    <row r="86" spans="1:12" x14ac:dyDescent="0.25">
      <c r="A86" s="1"/>
      <c r="B86" s="1">
        <v>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1.91542844375</v>
      </c>
      <c r="G86" s="4">
        <f t="shared" si="0"/>
        <v>2.9885831778687502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2.0276642628000001</v>
      </c>
      <c r="L86" s="4">
        <f t="shared" si="1"/>
        <v>2.1213040864999999</v>
      </c>
    </row>
    <row r="87" spans="1:12" x14ac:dyDescent="0.25">
      <c r="B87" s="1">
        <f>B86+5</f>
        <v>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1.61928971770625</v>
      </c>
      <c r="G87" s="4">
        <f t="shared" si="0"/>
        <v>1.8229555900375001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2.0534673997000001</v>
      </c>
      <c r="L87" s="4">
        <f t="shared" si="2"/>
        <v>2.0379070216000001</v>
      </c>
    </row>
    <row r="88" spans="1:12" x14ac:dyDescent="0.25">
      <c r="B88" s="1">
        <f>B87+5</f>
        <v>12</v>
      </c>
      <c r="D88" s="4">
        <f t="shared" si="0"/>
        <v>1.7874133886562498</v>
      </c>
      <c r="E88" s="4">
        <f t="shared" si="0"/>
        <v>0.575108344075</v>
      </c>
      <c r="F88" s="4">
        <f t="shared" si="0"/>
        <v>1.2746449212375</v>
      </c>
      <c r="G88" s="4">
        <f t="shared" si="0"/>
        <v>1.0183125492312499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1.9983362269</v>
      </c>
      <c r="L88" s="4">
        <f t="shared" si="2"/>
        <v>1.9292785494</v>
      </c>
    </row>
    <row r="89" spans="1:12" x14ac:dyDescent="0.25">
      <c r="B89" s="1">
        <f>B88+5</f>
        <v>17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0.89449891813124993</v>
      </c>
      <c r="G89" s="4">
        <f t="shared" si="0"/>
        <v>0.51053094878125005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1.8328751002000001</v>
      </c>
      <c r="L89" s="4">
        <f t="shared" si="2"/>
        <v>1.6813802083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plot avg</vt:lpstr>
      <vt:lpstr>plot max</vt:lpstr>
      <vt:lpstr>ai_lc</vt:lpstr>
      <vt:lpstr>ra_lc</vt:lpstr>
      <vt:lpstr>lb_lc</vt:lpstr>
      <vt:lpstr>ai_lc low qp</vt:lpstr>
      <vt:lpstr>ra_lc low qp</vt:lpstr>
      <vt:lpstr>lb_lc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2012-02-03T15:13:47Z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