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X45" i="1" l="1"/>
  <c r="X41" i="1"/>
  <c r="X34" i="1"/>
  <c r="X30" i="1"/>
  <c r="X23" i="1"/>
  <c r="X19" i="1"/>
  <c r="X12" i="1"/>
  <c r="X8" i="1"/>
  <c r="W45" i="1"/>
  <c r="W44" i="1"/>
  <c r="W43" i="1"/>
  <c r="W42" i="1"/>
  <c r="W41" i="1"/>
  <c r="W40" i="1"/>
  <c r="W39" i="1"/>
  <c r="W38" i="1"/>
  <c r="W34" i="1"/>
  <c r="W33" i="1"/>
  <c r="W32" i="1"/>
  <c r="W31" i="1"/>
  <c r="W30" i="1"/>
  <c r="W29" i="1"/>
  <c r="W28" i="1"/>
  <c r="W27" i="1"/>
  <c r="W23" i="1"/>
  <c r="W22" i="1"/>
  <c r="W21" i="1"/>
  <c r="W20" i="1"/>
  <c r="W19" i="1"/>
  <c r="W18" i="1"/>
  <c r="W17" i="1"/>
  <c r="W16" i="1"/>
  <c r="W12" i="1"/>
  <c r="W11" i="1"/>
  <c r="W10" i="1"/>
  <c r="W9" i="1"/>
  <c r="W8" i="1"/>
  <c r="W7" i="1"/>
  <c r="W6" i="1"/>
  <c r="W5" i="1"/>
  <c r="U45" i="1"/>
  <c r="T45" i="1"/>
  <c r="S45" i="1"/>
  <c r="R45" i="1"/>
  <c r="Q45" i="1"/>
  <c r="P45" i="1"/>
  <c r="O45" i="1"/>
  <c r="U44" i="1"/>
  <c r="T44" i="1"/>
  <c r="S44" i="1"/>
  <c r="R44" i="1"/>
  <c r="Q44" i="1"/>
  <c r="P44" i="1"/>
  <c r="O44" i="1"/>
  <c r="U43" i="1"/>
  <c r="T43" i="1"/>
  <c r="S43" i="1"/>
  <c r="R43" i="1"/>
  <c r="Q43" i="1"/>
  <c r="P43" i="1"/>
  <c r="O43" i="1"/>
  <c r="U42" i="1"/>
  <c r="T42" i="1"/>
  <c r="S42" i="1"/>
  <c r="R42" i="1"/>
  <c r="Q42" i="1"/>
  <c r="P42" i="1"/>
  <c r="O42" i="1"/>
  <c r="U41" i="1"/>
  <c r="T41" i="1"/>
  <c r="S41" i="1"/>
  <c r="R41" i="1"/>
  <c r="Q41" i="1"/>
  <c r="P41" i="1"/>
  <c r="O41" i="1"/>
  <c r="U40" i="1"/>
  <c r="T40" i="1"/>
  <c r="S40" i="1"/>
  <c r="R40" i="1"/>
  <c r="Q40" i="1"/>
  <c r="P40" i="1"/>
  <c r="O40" i="1"/>
  <c r="U39" i="1"/>
  <c r="T39" i="1"/>
  <c r="S39" i="1"/>
  <c r="R39" i="1"/>
  <c r="Q39" i="1"/>
  <c r="P39" i="1"/>
  <c r="O39" i="1"/>
  <c r="U38" i="1"/>
  <c r="T38" i="1"/>
  <c r="S38" i="1"/>
  <c r="R38" i="1"/>
  <c r="Q38" i="1"/>
  <c r="P38" i="1"/>
  <c r="O38" i="1"/>
  <c r="U34" i="1"/>
  <c r="T34" i="1"/>
  <c r="S34" i="1"/>
  <c r="R34" i="1"/>
  <c r="Q34" i="1"/>
  <c r="P34" i="1"/>
  <c r="O34" i="1"/>
  <c r="U33" i="1"/>
  <c r="T33" i="1"/>
  <c r="S33" i="1"/>
  <c r="R33" i="1"/>
  <c r="Q33" i="1"/>
  <c r="P33" i="1"/>
  <c r="O33" i="1"/>
  <c r="U32" i="1"/>
  <c r="T32" i="1"/>
  <c r="S32" i="1"/>
  <c r="R32" i="1"/>
  <c r="Q32" i="1"/>
  <c r="P32" i="1"/>
  <c r="O32" i="1"/>
  <c r="U31" i="1"/>
  <c r="T31" i="1"/>
  <c r="S31" i="1"/>
  <c r="R31" i="1"/>
  <c r="Q31" i="1"/>
  <c r="P31" i="1"/>
  <c r="O31" i="1"/>
  <c r="U30" i="1"/>
  <c r="T30" i="1"/>
  <c r="S30" i="1"/>
  <c r="R30" i="1"/>
  <c r="Q30" i="1"/>
  <c r="P30" i="1"/>
  <c r="O30" i="1"/>
  <c r="U29" i="1"/>
  <c r="T29" i="1"/>
  <c r="S29" i="1"/>
  <c r="R29" i="1"/>
  <c r="Q29" i="1"/>
  <c r="P29" i="1"/>
  <c r="V29" i="1" s="1"/>
  <c r="O29" i="1"/>
  <c r="U28" i="1"/>
  <c r="T28" i="1"/>
  <c r="S28" i="1"/>
  <c r="R28" i="1"/>
  <c r="Q28" i="1"/>
  <c r="P28" i="1"/>
  <c r="O28" i="1"/>
  <c r="U27" i="1"/>
  <c r="T27" i="1"/>
  <c r="S27" i="1"/>
  <c r="R27" i="1"/>
  <c r="Q27" i="1"/>
  <c r="P27" i="1"/>
  <c r="O27" i="1"/>
  <c r="U23" i="1"/>
  <c r="T23" i="1"/>
  <c r="S23" i="1"/>
  <c r="R23" i="1"/>
  <c r="Q23" i="1"/>
  <c r="P23" i="1"/>
  <c r="O23" i="1"/>
  <c r="U22" i="1"/>
  <c r="T22" i="1"/>
  <c r="S22" i="1"/>
  <c r="R22" i="1"/>
  <c r="Q22" i="1"/>
  <c r="P22" i="1"/>
  <c r="O22" i="1"/>
  <c r="U21" i="1"/>
  <c r="T21" i="1"/>
  <c r="S21" i="1"/>
  <c r="R21" i="1"/>
  <c r="Q21" i="1"/>
  <c r="P21" i="1"/>
  <c r="O21" i="1"/>
  <c r="U20" i="1"/>
  <c r="T20" i="1"/>
  <c r="S20" i="1"/>
  <c r="R20" i="1"/>
  <c r="Q20" i="1"/>
  <c r="P20" i="1"/>
  <c r="V20" i="1" s="1"/>
  <c r="O20" i="1"/>
  <c r="U19" i="1"/>
  <c r="T19" i="1"/>
  <c r="S19" i="1"/>
  <c r="R19" i="1"/>
  <c r="Q19" i="1"/>
  <c r="P19" i="1"/>
  <c r="O19" i="1"/>
  <c r="U18" i="1"/>
  <c r="T18" i="1"/>
  <c r="S18" i="1"/>
  <c r="R18" i="1"/>
  <c r="Q18" i="1"/>
  <c r="P18" i="1"/>
  <c r="O18" i="1"/>
  <c r="U17" i="1"/>
  <c r="T17" i="1"/>
  <c r="S17" i="1"/>
  <c r="R17" i="1"/>
  <c r="Q17" i="1"/>
  <c r="P17" i="1"/>
  <c r="O17" i="1"/>
  <c r="U16" i="1"/>
  <c r="T16" i="1"/>
  <c r="S16" i="1"/>
  <c r="R16" i="1"/>
  <c r="Q16" i="1"/>
  <c r="P16" i="1"/>
  <c r="V16" i="1" s="1"/>
  <c r="O16" i="1"/>
  <c r="U12" i="1"/>
  <c r="T12" i="1"/>
  <c r="S12" i="1"/>
  <c r="R12" i="1"/>
  <c r="Q12" i="1"/>
  <c r="P12" i="1"/>
  <c r="O12" i="1"/>
  <c r="U11" i="1"/>
  <c r="T11" i="1"/>
  <c r="S11" i="1"/>
  <c r="R11" i="1"/>
  <c r="Q11" i="1"/>
  <c r="P11" i="1"/>
  <c r="O11" i="1"/>
  <c r="U10" i="1"/>
  <c r="T10" i="1"/>
  <c r="S10" i="1"/>
  <c r="R10" i="1"/>
  <c r="Q10" i="1"/>
  <c r="P10" i="1"/>
  <c r="O10" i="1"/>
  <c r="U9" i="1"/>
  <c r="T9" i="1"/>
  <c r="S9" i="1"/>
  <c r="R9" i="1"/>
  <c r="Q9" i="1"/>
  <c r="P9" i="1"/>
  <c r="O9" i="1"/>
  <c r="U8" i="1"/>
  <c r="T8" i="1"/>
  <c r="S8" i="1"/>
  <c r="R8" i="1"/>
  <c r="Q8" i="1"/>
  <c r="P8" i="1"/>
  <c r="O8" i="1"/>
  <c r="U7" i="1"/>
  <c r="T7" i="1"/>
  <c r="S7" i="1"/>
  <c r="R7" i="1"/>
  <c r="Q7" i="1"/>
  <c r="P7" i="1"/>
  <c r="O7" i="1"/>
  <c r="U6" i="1"/>
  <c r="T6" i="1"/>
  <c r="S6" i="1"/>
  <c r="R6" i="1"/>
  <c r="Q6" i="1"/>
  <c r="P6" i="1"/>
  <c r="O6" i="1"/>
  <c r="U5" i="1"/>
  <c r="T5" i="1"/>
  <c r="S5" i="1"/>
  <c r="R5" i="1"/>
  <c r="Q5" i="1"/>
  <c r="P5" i="1"/>
  <c r="O5" i="1"/>
  <c r="V45" i="1"/>
  <c r="V44" i="1"/>
  <c r="V43" i="1"/>
  <c r="V42" i="1"/>
  <c r="V41" i="1"/>
  <c r="V40" i="1"/>
  <c r="V39" i="1"/>
  <c r="V38" i="1"/>
  <c r="V34" i="1"/>
  <c r="V33" i="1"/>
  <c r="V32" i="1"/>
  <c r="V31" i="1"/>
  <c r="V30" i="1"/>
  <c r="V28" i="1"/>
  <c r="V27" i="1"/>
  <c r="V23" i="1"/>
  <c r="V22" i="1"/>
  <c r="V21" i="1"/>
  <c r="V19" i="1"/>
  <c r="V18" i="1"/>
  <c r="V17" i="1"/>
  <c r="V12" i="1"/>
  <c r="V11" i="1"/>
  <c r="V10" i="1"/>
  <c r="V9" i="1"/>
  <c r="V8" i="1"/>
  <c r="V7" i="1"/>
  <c r="V6" i="1"/>
  <c r="V5" i="1" l="1"/>
  <c r="L45" i="1" l="1"/>
  <c r="L44" i="1"/>
  <c r="L43" i="1"/>
  <c r="L42" i="1"/>
  <c r="L41" i="1"/>
  <c r="L40" i="1"/>
  <c r="L39" i="1"/>
  <c r="L38" i="1"/>
  <c r="L34" i="1" l="1"/>
  <c r="L33" i="1"/>
  <c r="L32" i="1"/>
  <c r="L31" i="1"/>
  <c r="L30" i="1"/>
  <c r="L29" i="1"/>
  <c r="L28" i="1"/>
  <c r="L27" i="1"/>
  <c r="L23" i="1" l="1"/>
  <c r="L22" i="1"/>
  <c r="L21" i="1"/>
  <c r="L20" i="1"/>
  <c r="L19" i="1"/>
  <c r="L18" i="1"/>
  <c r="L17" i="1"/>
  <c r="L16" i="1"/>
  <c r="L12" i="1" l="1"/>
  <c r="L11" i="1"/>
  <c r="L10" i="1"/>
  <c r="L9" i="1"/>
  <c r="L8" i="1"/>
  <c r="L7" i="1"/>
  <c r="L6" i="1"/>
  <c r="L5" i="1"/>
</calcChain>
</file>

<file path=xl/sharedStrings.xml><?xml version="1.0" encoding="utf-8"?>
<sst xmlns="http://schemas.openxmlformats.org/spreadsheetml/2006/main" count="85" uniqueCount="15">
  <si>
    <t>QP</t>
  </si>
  <si>
    <t>ai_he</t>
  </si>
  <si>
    <t>ra_he</t>
  </si>
  <si>
    <t>lb_he</t>
  </si>
  <si>
    <t>ra_10</t>
  </si>
  <si>
    <t>ai_lc</t>
  </si>
  <si>
    <t>ra_lc</t>
  </si>
  <si>
    <t>lb_lc</t>
  </si>
  <si>
    <t>HTB average savings</t>
  </si>
  <si>
    <t>Average</t>
  </si>
  <si>
    <t>HTB worst case savings</t>
  </si>
  <si>
    <t>CABAC HTB average savings</t>
  </si>
  <si>
    <t>CABAC HTB worst case savings</t>
  </si>
  <si>
    <t>Saving</t>
  </si>
  <si>
    <t>Range Aver.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</si>
</sst>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X45"/>
  <sheetViews>
    <sheetView tabSelected="1" workbookViewId="0">
      <selection activeCell="X43" sqref="X43"/>
    </sheetView>
  </sheetViews>
  <sheetFormatPr defaultRowHeight="15" x14ac:dyDescent="0.25"/>
  <sheetData>
    <row r="3" spans="4:24" x14ac:dyDescent="0.25">
      <c r="D3" t="s">
        <v>8</v>
      </c>
      <c r="N3" t="s">
        <v>8</v>
      </c>
    </row>
    <row r="4" spans="4:24" x14ac:dyDescent="0.25">
      <c r="D4" t="s">
        <v>0</v>
      </c>
      <c r="E4" t="s">
        <v>1</v>
      </c>
      <c r="F4" t="s">
        <v>2</v>
      </c>
      <c r="G4" t="s">
        <v>3</v>
      </c>
      <c r="H4" t="s">
        <v>4</v>
      </c>
      <c r="I4" t="s">
        <v>5</v>
      </c>
      <c r="J4" t="s">
        <v>6</v>
      </c>
      <c r="K4" t="s">
        <v>7</v>
      </c>
      <c r="L4" t="s">
        <v>9</v>
      </c>
      <c r="N4" t="s">
        <v>0</v>
      </c>
      <c r="O4" t="s">
        <v>1</v>
      </c>
      <c r="P4" t="s">
        <v>2</v>
      </c>
      <c r="Q4" t="s">
        <v>3</v>
      </c>
      <c r="R4" t="s">
        <v>4</v>
      </c>
      <c r="S4" t="s">
        <v>5</v>
      </c>
      <c r="T4" t="s">
        <v>6</v>
      </c>
      <c r="U4" t="s">
        <v>7</v>
      </c>
      <c r="V4" t="s">
        <v>9</v>
      </c>
      <c r="W4" t="s">
        <v>13</v>
      </c>
      <c r="X4" t="s">
        <v>14</v>
      </c>
    </row>
    <row r="5" spans="4:24" x14ac:dyDescent="0.25">
      <c r="D5">
        <v>1</v>
      </c>
      <c r="E5" s="1">
        <v>0.95905677911424192</v>
      </c>
      <c r="F5" s="1">
        <v>0.93743425608836572</v>
      </c>
      <c r="G5" s="1">
        <v>0.93590760702663967</v>
      </c>
      <c r="H5" s="1">
        <v>0.9593132096610465</v>
      </c>
      <c r="I5" s="1">
        <v>0.95795130334885337</v>
      </c>
      <c r="J5" s="1">
        <v>0.92502418771442319</v>
      </c>
      <c r="K5" s="1">
        <v>0.92355079900350512</v>
      </c>
      <c r="L5" s="1">
        <f>AVERAGE(E5:K5)</f>
        <v>0.94260544885101072</v>
      </c>
      <c r="N5">
        <v>1</v>
      </c>
      <c r="O5" s="1">
        <f>1-E5</f>
        <v>4.094322088575808E-2</v>
      </c>
      <c r="P5" s="1">
        <f>1-F5</f>
        <v>6.2565743911634275E-2</v>
      </c>
      <c r="Q5" s="1">
        <f>1-G5</f>
        <v>6.4092392973360335E-2</v>
      </c>
      <c r="R5" s="1">
        <f>1-H5</f>
        <v>4.0686790338953505E-2</v>
      </c>
      <c r="S5" s="1">
        <f>1-I5</f>
        <v>4.2048696651146633E-2</v>
      </c>
      <c r="T5" s="1">
        <f>1-J5</f>
        <v>7.4975812285576815E-2</v>
      </c>
      <c r="U5" s="1">
        <f>1-K5</f>
        <v>7.6449200996494882E-2</v>
      </c>
      <c r="V5" s="1">
        <f>AVERAGE(O5:U5)</f>
        <v>5.7394551148989219E-2</v>
      </c>
      <c r="W5" s="2">
        <f>1-V5</f>
        <v>0.94260544885101083</v>
      </c>
    </row>
    <row r="6" spans="4:24" x14ac:dyDescent="0.25">
      <c r="D6">
        <v>5</v>
      </c>
      <c r="E6" s="1">
        <v>0.94476541220260246</v>
      </c>
      <c r="F6" s="1">
        <v>0.91467430525746307</v>
      </c>
      <c r="G6" s="1">
        <v>0.91597586208962167</v>
      </c>
      <c r="H6" s="1">
        <v>0.93422876738318927</v>
      </c>
      <c r="I6" s="1">
        <v>0.94621149633715773</v>
      </c>
      <c r="J6" s="1">
        <v>0.90237739761496316</v>
      </c>
      <c r="K6" s="1">
        <v>0.900406778251851</v>
      </c>
      <c r="L6" s="1">
        <f>AVERAGE(E6:K6)</f>
        <v>0.9226628598766925</v>
      </c>
      <c r="N6">
        <v>5</v>
      </c>
      <c r="O6" s="1">
        <f>1-E6</f>
        <v>5.5234587797397539E-2</v>
      </c>
      <c r="P6" s="1">
        <f>1-F6</f>
        <v>8.5325694742536928E-2</v>
      </c>
      <c r="Q6" s="1">
        <f>1-G6</f>
        <v>8.4024137910378327E-2</v>
      </c>
      <c r="R6" s="1">
        <f>1-H6</f>
        <v>6.5771232616810726E-2</v>
      </c>
      <c r="S6" s="1">
        <f>1-I6</f>
        <v>5.3788503662842269E-2</v>
      </c>
      <c r="T6" s="1">
        <f>1-J6</f>
        <v>9.7622602385036839E-2</v>
      </c>
      <c r="U6" s="1">
        <f>1-K6</f>
        <v>9.9593221748148997E-2</v>
      </c>
      <c r="V6" s="1">
        <f>AVERAGE(O6:U6)</f>
        <v>7.7337140123307377E-2</v>
      </c>
      <c r="W6" s="2">
        <f>1-V6</f>
        <v>0.92266285987669261</v>
      </c>
    </row>
    <row r="7" spans="4:24" x14ac:dyDescent="0.25">
      <c r="D7">
        <v>9</v>
      </c>
      <c r="E7" s="1">
        <v>0.93370220047960195</v>
      </c>
      <c r="F7" s="1">
        <v>0.88483696624344021</v>
      </c>
      <c r="G7" s="1">
        <v>0.88812913699954255</v>
      </c>
      <c r="H7" s="1">
        <v>0.91179888075232696</v>
      </c>
      <c r="I7" s="1">
        <v>0.93446019676402914</v>
      </c>
      <c r="J7" s="1">
        <v>0.87015508210742998</v>
      </c>
      <c r="K7" s="1">
        <v>0.86934736827972148</v>
      </c>
      <c r="L7" s="1">
        <f>AVERAGE(E7:K7)</f>
        <v>0.89891854737515609</v>
      </c>
      <c r="N7">
        <v>9</v>
      </c>
      <c r="O7" s="1">
        <f>1-E7</f>
        <v>6.6297799520398049E-2</v>
      </c>
      <c r="P7" s="1">
        <f>1-F7</f>
        <v>0.11516303375655979</v>
      </c>
      <c r="Q7" s="1">
        <f>1-G7</f>
        <v>0.11187086300045745</v>
      </c>
      <c r="R7" s="1">
        <f>1-H7</f>
        <v>8.8201119247673043E-2</v>
      </c>
      <c r="S7" s="1">
        <f>1-I7</f>
        <v>6.5539803235970862E-2</v>
      </c>
      <c r="T7" s="1">
        <f>1-J7</f>
        <v>0.12984491789257002</v>
      </c>
      <c r="U7" s="1">
        <f>1-K7</f>
        <v>0.13065263172027852</v>
      </c>
      <c r="V7" s="1">
        <f>AVERAGE(O7:U7)</f>
        <v>0.10108145262484396</v>
      </c>
      <c r="W7" s="2">
        <f>1-V7</f>
        <v>0.89891854737515609</v>
      </c>
    </row>
    <row r="8" spans="4:24" x14ac:dyDescent="0.25">
      <c r="D8">
        <v>13</v>
      </c>
      <c r="E8" s="1">
        <v>0.92067925959782759</v>
      </c>
      <c r="F8" s="1">
        <v>0.84993048634752999</v>
      </c>
      <c r="G8" s="1">
        <v>0.85173452889499979</v>
      </c>
      <c r="H8" s="1">
        <v>0.88748028017201708</v>
      </c>
      <c r="I8" s="1">
        <v>0.9218933095987305</v>
      </c>
      <c r="J8" s="1">
        <v>0.83060149038599318</v>
      </c>
      <c r="K8" s="1">
        <v>0.83321592276697687</v>
      </c>
      <c r="L8" s="1">
        <f>AVERAGE(E8:K8)</f>
        <v>0.87079075396629635</v>
      </c>
      <c r="N8">
        <v>13</v>
      </c>
      <c r="O8" s="1">
        <f>1-E8</f>
        <v>7.9320740402172407E-2</v>
      </c>
      <c r="P8" s="1">
        <f>1-F8</f>
        <v>0.15006951365247001</v>
      </c>
      <c r="Q8" s="1">
        <f>1-G8</f>
        <v>0.14826547110500021</v>
      </c>
      <c r="R8" s="1">
        <f>1-H8</f>
        <v>0.11251971982798292</v>
      </c>
      <c r="S8" s="1">
        <f>1-I8</f>
        <v>7.8106690401269496E-2</v>
      </c>
      <c r="T8" s="1">
        <f>1-J8</f>
        <v>0.16939850961400682</v>
      </c>
      <c r="U8" s="1">
        <f>1-K8</f>
        <v>0.16678407723302313</v>
      </c>
      <c r="V8" s="1">
        <f>AVERAGE(O8:U8)</f>
        <v>0.12920924603370357</v>
      </c>
      <c r="W8" s="2">
        <f>1-V8</f>
        <v>0.87079075396629646</v>
      </c>
      <c r="X8" s="2">
        <f>AVERAGE(W5:W8)</f>
        <v>0.90874440251728894</v>
      </c>
    </row>
    <row r="9" spans="4:24" x14ac:dyDescent="0.25">
      <c r="D9">
        <v>22</v>
      </c>
      <c r="E9" s="1">
        <v>0.87063850008603705</v>
      </c>
      <c r="F9" s="1">
        <v>0.72267018894553803</v>
      </c>
      <c r="G9" s="1">
        <v>0.71209239533715063</v>
      </c>
      <c r="H9" s="1">
        <v>0.82465820916289434</v>
      </c>
      <c r="I9" s="1">
        <v>0.87485181383859745</v>
      </c>
      <c r="J9" s="1">
        <v>0.70393458029798905</v>
      </c>
      <c r="K9" s="1">
        <v>0.70483010517502609</v>
      </c>
      <c r="L9" s="1">
        <f>AVERAGE(E9:K9)</f>
        <v>0.77338225612046185</v>
      </c>
      <c r="N9">
        <v>22</v>
      </c>
      <c r="O9" s="1">
        <f>1-E9</f>
        <v>0.12936149991396295</v>
      </c>
      <c r="P9" s="1">
        <f>1-F9</f>
        <v>0.27732981105446197</v>
      </c>
      <c r="Q9" s="1">
        <f>1-G9</f>
        <v>0.28790760466284937</v>
      </c>
      <c r="R9" s="1">
        <f>1-H9</f>
        <v>0.17534179083710566</v>
      </c>
      <c r="S9" s="1">
        <f>1-I9</f>
        <v>0.12514818616140255</v>
      </c>
      <c r="T9" s="1">
        <f>1-J9</f>
        <v>0.29606541970201095</v>
      </c>
      <c r="U9" s="1">
        <f>1-K9</f>
        <v>0.29516989482497391</v>
      </c>
      <c r="V9" s="1">
        <f>AVERAGE(O9:U9)</f>
        <v>0.2266177438795382</v>
      </c>
      <c r="W9" s="2">
        <f>1-V9</f>
        <v>0.77338225612046174</v>
      </c>
    </row>
    <row r="10" spans="4:24" x14ac:dyDescent="0.25">
      <c r="D10">
        <v>27</v>
      </c>
      <c r="E10" s="1">
        <v>0.81876552328787278</v>
      </c>
      <c r="F10" s="1">
        <v>0.61218758831168341</v>
      </c>
      <c r="G10" s="1">
        <v>0.580497155861317</v>
      </c>
      <c r="H10" s="1">
        <v>0.74638528008828675</v>
      </c>
      <c r="I10" s="1">
        <v>0.82598579421866114</v>
      </c>
      <c r="J10" s="1">
        <v>0.59806369721422437</v>
      </c>
      <c r="K10" s="1">
        <v>0.58268708696039662</v>
      </c>
      <c r="L10" s="1">
        <f>AVERAGE(E10:K10)</f>
        <v>0.68065316084892025</v>
      </c>
      <c r="N10">
        <v>27</v>
      </c>
      <c r="O10" s="1">
        <f>1-E10</f>
        <v>0.18123447671212722</v>
      </c>
      <c r="P10" s="1">
        <f>1-F10</f>
        <v>0.38781241168831659</v>
      </c>
      <c r="Q10" s="1">
        <f>1-G10</f>
        <v>0.419502844138683</v>
      </c>
      <c r="R10" s="1">
        <f>1-H10</f>
        <v>0.25361471991171325</v>
      </c>
      <c r="S10" s="1">
        <f>1-I10</f>
        <v>0.17401420578133886</v>
      </c>
      <c r="T10" s="1">
        <f>1-J10</f>
        <v>0.40193630278577563</v>
      </c>
      <c r="U10" s="1">
        <f>1-K10</f>
        <v>0.41731291303960338</v>
      </c>
      <c r="V10" s="1">
        <f>AVERAGE(O10:U10)</f>
        <v>0.3193468391510797</v>
      </c>
      <c r="W10" s="2">
        <f>1-V10</f>
        <v>0.68065316084892036</v>
      </c>
    </row>
    <row r="11" spans="4:24" x14ac:dyDescent="0.25">
      <c r="D11">
        <v>32</v>
      </c>
      <c r="E11" s="1">
        <v>0.75722778106544264</v>
      </c>
      <c r="F11" s="1">
        <v>0.51657724124530768</v>
      </c>
      <c r="G11" s="1">
        <v>0.46295236907266391</v>
      </c>
      <c r="H11" s="1">
        <v>0.65907859652287915</v>
      </c>
      <c r="I11" s="1">
        <v>0.76598606822019955</v>
      </c>
      <c r="J11" s="1">
        <v>0.50345873499712224</v>
      </c>
      <c r="K11" s="1">
        <v>0.47095568296531265</v>
      </c>
      <c r="L11" s="1">
        <f>AVERAGE(E11:K11)</f>
        <v>0.59089092486984696</v>
      </c>
      <c r="N11">
        <v>32</v>
      </c>
      <c r="O11" s="1">
        <f>1-E11</f>
        <v>0.24277221893455736</v>
      </c>
      <c r="P11" s="1">
        <f>1-F11</f>
        <v>0.48342275875469232</v>
      </c>
      <c r="Q11" s="1">
        <f>1-G11</f>
        <v>0.53704763092733609</v>
      </c>
      <c r="R11" s="1">
        <f>1-H11</f>
        <v>0.34092140347712085</v>
      </c>
      <c r="S11" s="1">
        <f>1-I11</f>
        <v>0.23401393177980045</v>
      </c>
      <c r="T11" s="1">
        <f>1-J11</f>
        <v>0.49654126500287776</v>
      </c>
      <c r="U11" s="1">
        <f>1-K11</f>
        <v>0.52904431703468735</v>
      </c>
      <c r="V11" s="1">
        <f>AVERAGE(O11:U11)</f>
        <v>0.40910907513015315</v>
      </c>
      <c r="W11" s="2">
        <f>1-V11</f>
        <v>0.59089092486984685</v>
      </c>
    </row>
    <row r="12" spans="4:24" x14ac:dyDescent="0.25">
      <c r="D12">
        <v>37</v>
      </c>
      <c r="E12" s="1">
        <v>0.67911554206758129</v>
      </c>
      <c r="F12" s="1">
        <v>0.42911673837716857</v>
      </c>
      <c r="G12" s="1">
        <v>0.36322444061473724</v>
      </c>
      <c r="H12" s="1">
        <v>0.52518248219897923</v>
      </c>
      <c r="I12" s="1">
        <v>0.69428336808230839</v>
      </c>
      <c r="J12" s="1">
        <v>0.41422446817887115</v>
      </c>
      <c r="K12" s="1">
        <v>0.36268873976439242</v>
      </c>
      <c r="L12" s="1">
        <f>AVERAGE(E12:K12)</f>
        <v>0.49540511132629117</v>
      </c>
      <c r="N12">
        <v>37</v>
      </c>
      <c r="O12" s="1">
        <f>1-E12</f>
        <v>0.32088445793241871</v>
      </c>
      <c r="P12" s="1">
        <f>1-F12</f>
        <v>0.57088326162283143</v>
      </c>
      <c r="Q12" s="1">
        <f>1-G12</f>
        <v>0.63677555938526276</v>
      </c>
      <c r="R12" s="1">
        <f>1-H12</f>
        <v>0.47481751780102077</v>
      </c>
      <c r="S12" s="1">
        <f>1-I12</f>
        <v>0.30571663191769161</v>
      </c>
      <c r="T12" s="1">
        <f>1-J12</f>
        <v>0.58577553182112885</v>
      </c>
      <c r="U12" s="1">
        <f>1-K12</f>
        <v>0.63731126023560758</v>
      </c>
      <c r="V12" s="1">
        <f>AVERAGE(O12:U12)</f>
        <v>0.50459488867370894</v>
      </c>
      <c r="W12" s="2">
        <f>1-V12</f>
        <v>0.49540511132629106</v>
      </c>
      <c r="X12" s="2">
        <f>AVERAGE(W9:W12)</f>
        <v>0.63508286329138008</v>
      </c>
    </row>
    <row r="14" spans="4:24" x14ac:dyDescent="0.25">
      <c r="D14" t="s">
        <v>10</v>
      </c>
      <c r="N14" t="s">
        <v>10</v>
      </c>
    </row>
    <row r="15" spans="4:24" x14ac:dyDescent="0.25">
      <c r="D15" t="s">
        <v>0</v>
      </c>
      <c r="E15" t="s">
        <v>1</v>
      </c>
      <c r="F15" t="s">
        <v>2</v>
      </c>
      <c r="G15" t="s">
        <v>3</v>
      </c>
      <c r="H15" t="s">
        <v>4</v>
      </c>
      <c r="I15" t="s">
        <v>5</v>
      </c>
      <c r="J15" t="s">
        <v>6</v>
      </c>
      <c r="K15" t="s">
        <v>7</v>
      </c>
      <c r="L15" t="s">
        <v>9</v>
      </c>
      <c r="N15" t="s">
        <v>0</v>
      </c>
      <c r="O15" t="s">
        <v>1</v>
      </c>
      <c r="P15" t="s">
        <v>2</v>
      </c>
      <c r="Q15" t="s">
        <v>3</v>
      </c>
      <c r="R15" t="s">
        <v>4</v>
      </c>
      <c r="S15" t="s">
        <v>5</v>
      </c>
      <c r="T15" t="s">
        <v>6</v>
      </c>
      <c r="U15" t="s">
        <v>7</v>
      </c>
      <c r="V15" t="s">
        <v>9</v>
      </c>
      <c r="W15" t="s">
        <v>13</v>
      </c>
    </row>
    <row r="16" spans="4:24" x14ac:dyDescent="0.25">
      <c r="D16">
        <v>1</v>
      </c>
      <c r="E16" s="1">
        <v>0.9599406334462387</v>
      </c>
      <c r="F16" s="1">
        <v>0.93296521308439506</v>
      </c>
      <c r="G16" s="1">
        <v>0.93391034646452697</v>
      </c>
      <c r="H16" s="1">
        <v>0.93909719844528916</v>
      </c>
      <c r="I16" s="1">
        <v>0.95952690830459519</v>
      </c>
      <c r="J16" s="1">
        <v>0.92389915935612477</v>
      </c>
      <c r="K16" s="1">
        <v>0.92425838336326749</v>
      </c>
      <c r="L16" s="1">
        <f>AVERAGE(E16:K16)</f>
        <v>0.93908540606634827</v>
      </c>
      <c r="N16">
        <v>1</v>
      </c>
      <c r="O16" s="1">
        <f>1-E16</f>
        <v>4.00593665537613E-2</v>
      </c>
      <c r="P16" s="1">
        <f>1-F16</f>
        <v>6.7034786915604938E-2</v>
      </c>
      <c r="Q16" s="1">
        <f>1-G16</f>
        <v>6.6089653535473025E-2</v>
      </c>
      <c r="R16" s="1">
        <f>1-H16</f>
        <v>6.0902801554710839E-2</v>
      </c>
      <c r="S16" s="1">
        <f>1-I16</f>
        <v>4.0473091695404806E-2</v>
      </c>
      <c r="T16" s="1">
        <f>1-J16</f>
        <v>7.6100840643875234E-2</v>
      </c>
      <c r="U16" s="1">
        <f>1-K16</f>
        <v>7.5741616636732512E-2</v>
      </c>
      <c r="V16" s="1">
        <f>AVERAGE(O16:U16)</f>
        <v>6.0914593933651805E-2</v>
      </c>
      <c r="W16" s="2">
        <f>1-V16</f>
        <v>0.93908540606634816</v>
      </c>
    </row>
    <row r="17" spans="4:24" x14ac:dyDescent="0.25">
      <c r="D17">
        <v>5</v>
      </c>
      <c r="E17" s="1">
        <v>0.95192396839073579</v>
      </c>
      <c r="F17" s="1">
        <v>0.92010446271076318</v>
      </c>
      <c r="G17" s="1">
        <v>0.92252888017354906</v>
      </c>
      <c r="H17" s="1">
        <v>0.93336161435934162</v>
      </c>
      <c r="I17" s="1">
        <v>0.9534655901648823</v>
      </c>
      <c r="J17" s="1">
        <v>0.90968141044496686</v>
      </c>
      <c r="K17" s="1">
        <v>0.90764874967300513</v>
      </c>
      <c r="L17" s="1">
        <f>AVERAGE(E17:K17)</f>
        <v>0.92838781084532063</v>
      </c>
      <c r="N17">
        <v>5</v>
      </c>
      <c r="O17" s="1">
        <f>1-E17</f>
        <v>4.8076031609264214E-2</v>
      </c>
      <c r="P17" s="1">
        <f>1-F17</f>
        <v>7.9895537289236818E-2</v>
      </c>
      <c r="Q17" s="1">
        <f>1-G17</f>
        <v>7.747111982645094E-2</v>
      </c>
      <c r="R17" s="1">
        <f>1-H17</f>
        <v>6.6638385640658382E-2</v>
      </c>
      <c r="S17" s="1">
        <f>1-I17</f>
        <v>4.6534409835117696E-2</v>
      </c>
      <c r="T17" s="1">
        <f>1-J17</f>
        <v>9.0318589555033135E-2</v>
      </c>
      <c r="U17" s="1">
        <f>1-K17</f>
        <v>9.2351250326994871E-2</v>
      </c>
      <c r="V17" s="1">
        <f>AVERAGE(O17:U17)</f>
        <v>7.1612189154679443E-2</v>
      </c>
      <c r="W17" s="2">
        <f>1-V17</f>
        <v>0.92838781084532052</v>
      </c>
    </row>
    <row r="18" spans="4:24" x14ac:dyDescent="0.25">
      <c r="D18">
        <v>9</v>
      </c>
      <c r="E18" s="1">
        <v>0.94672790827291187</v>
      </c>
      <c r="F18" s="1">
        <v>0.90369009935468481</v>
      </c>
      <c r="G18" s="1">
        <v>0.90386012867955423</v>
      </c>
      <c r="H18" s="1">
        <v>0.92226121736672029</v>
      </c>
      <c r="I18" s="1">
        <v>0.94768226534547961</v>
      </c>
      <c r="J18" s="1">
        <v>0.88775069607784118</v>
      </c>
      <c r="K18" s="1">
        <v>0.88716062242597971</v>
      </c>
      <c r="L18" s="1">
        <f>AVERAGE(E18:K18)</f>
        <v>0.91416184821759594</v>
      </c>
      <c r="N18">
        <v>9</v>
      </c>
      <c r="O18" s="1">
        <f>1-E18</f>
        <v>5.3272091727088133E-2</v>
      </c>
      <c r="P18" s="1">
        <f>1-F18</f>
        <v>9.6309900645315194E-2</v>
      </c>
      <c r="Q18" s="1">
        <f>1-G18</f>
        <v>9.6139871320445769E-2</v>
      </c>
      <c r="R18" s="1">
        <f>1-H18</f>
        <v>7.7738782633279713E-2</v>
      </c>
      <c r="S18" s="1">
        <f>1-I18</f>
        <v>5.2317734654520387E-2</v>
      </c>
      <c r="T18" s="1">
        <f>1-J18</f>
        <v>0.11224930392215882</v>
      </c>
      <c r="U18" s="1">
        <f>1-K18</f>
        <v>0.11283937757402029</v>
      </c>
      <c r="V18" s="1">
        <f>AVERAGE(O18:U18)</f>
        <v>8.5838151782404046E-2</v>
      </c>
      <c r="W18" s="2">
        <f>1-V18</f>
        <v>0.91416184821759594</v>
      </c>
    </row>
    <row r="19" spans="4:24" x14ac:dyDescent="0.25">
      <c r="D19">
        <v>13</v>
      </c>
      <c r="E19" s="1">
        <v>0.93779403165826913</v>
      </c>
      <c r="F19" s="1">
        <v>0.88321747039350751</v>
      </c>
      <c r="G19" s="1">
        <v>0.88202836090824277</v>
      </c>
      <c r="H19" s="1">
        <v>0.90072161462873868</v>
      </c>
      <c r="I19" s="1">
        <v>0.93959200420930022</v>
      </c>
      <c r="J19" s="1">
        <v>0.86549538442452145</v>
      </c>
      <c r="K19" s="1">
        <v>0.86903345510366992</v>
      </c>
      <c r="L19" s="1">
        <f>AVERAGE(E19:K19)</f>
        <v>0.89684033161803589</v>
      </c>
      <c r="N19">
        <v>13</v>
      </c>
      <c r="O19" s="1">
        <f>1-E19</f>
        <v>6.2205968341730866E-2</v>
      </c>
      <c r="P19" s="1">
        <f>1-F19</f>
        <v>0.11678252960649249</v>
      </c>
      <c r="Q19" s="1">
        <f>1-G19</f>
        <v>0.11797163909175723</v>
      </c>
      <c r="R19" s="1">
        <f>1-H19</f>
        <v>9.9278385371261324E-2</v>
      </c>
      <c r="S19" s="1">
        <f>1-I19</f>
        <v>6.0407995790699776E-2</v>
      </c>
      <c r="T19" s="1">
        <f>1-J19</f>
        <v>0.13450461557547855</v>
      </c>
      <c r="U19" s="1">
        <f>1-K19</f>
        <v>0.13096654489633008</v>
      </c>
      <c r="V19" s="1">
        <f>AVERAGE(O19:U19)</f>
        <v>0.10315966838196433</v>
      </c>
      <c r="W19" s="2">
        <f>1-V19</f>
        <v>0.89684033161803567</v>
      </c>
      <c r="X19" s="2">
        <f>AVERAGE(W16:W19)</f>
        <v>0.91961884918682502</v>
      </c>
    </row>
    <row r="20" spans="4:24" x14ac:dyDescent="0.25">
      <c r="D20">
        <v>22</v>
      </c>
      <c r="E20" s="1">
        <v>0.90190255222989768</v>
      </c>
      <c r="F20" s="1">
        <v>0.83826509747596434</v>
      </c>
      <c r="G20" s="1">
        <v>0.83015565929593382</v>
      </c>
      <c r="H20" s="1">
        <v>0.86313288321168735</v>
      </c>
      <c r="I20" s="1">
        <v>0.90423151982256822</v>
      </c>
      <c r="J20" s="1">
        <v>0.81602516293092719</v>
      </c>
      <c r="K20" s="1">
        <v>0.80992990108586005</v>
      </c>
      <c r="L20" s="1">
        <f>AVERAGE(E20:K20)</f>
        <v>0.85194896800754827</v>
      </c>
      <c r="N20">
        <v>22</v>
      </c>
      <c r="O20" s="1">
        <f>1-E20</f>
        <v>9.809744777010232E-2</v>
      </c>
      <c r="P20" s="1">
        <f>1-F20</f>
        <v>0.16173490252403566</v>
      </c>
      <c r="Q20" s="1">
        <f>1-G20</f>
        <v>0.16984434070406618</v>
      </c>
      <c r="R20" s="1">
        <f>1-H20</f>
        <v>0.13686711678831265</v>
      </c>
      <c r="S20" s="1">
        <f>1-I20</f>
        <v>9.5768480177431781E-2</v>
      </c>
      <c r="T20" s="1">
        <f>1-J20</f>
        <v>0.18397483706907281</v>
      </c>
      <c r="U20" s="1">
        <f>1-K20</f>
        <v>0.19007009891413995</v>
      </c>
      <c r="V20" s="1">
        <f>AVERAGE(O20:U20)</f>
        <v>0.14805103199245165</v>
      </c>
      <c r="W20" s="2">
        <f>1-V20</f>
        <v>0.85194896800754838</v>
      </c>
    </row>
    <row r="21" spans="4:24" x14ac:dyDescent="0.25">
      <c r="D21">
        <v>27</v>
      </c>
      <c r="E21" s="1">
        <v>0.86230809136144415</v>
      </c>
      <c r="F21" s="1">
        <v>0.79599512213886592</v>
      </c>
      <c r="G21" s="1">
        <v>0.78713432188324362</v>
      </c>
      <c r="H21" s="1">
        <v>0.85065310562055252</v>
      </c>
      <c r="I21" s="1">
        <v>0.86902003732611288</v>
      </c>
      <c r="J21" s="1">
        <v>0.76810730402171123</v>
      </c>
      <c r="K21" s="1">
        <v>0.75997994680798064</v>
      </c>
      <c r="L21" s="1">
        <f>AVERAGE(E21:K21)</f>
        <v>0.81331398987998738</v>
      </c>
      <c r="N21">
        <v>27</v>
      </c>
      <c r="O21" s="1">
        <f>1-E21</f>
        <v>0.13769190863855585</v>
      </c>
      <c r="P21" s="1">
        <f>1-F21</f>
        <v>0.20400487786113408</v>
      </c>
      <c r="Q21" s="1">
        <f>1-G21</f>
        <v>0.21286567811675638</v>
      </c>
      <c r="R21" s="1">
        <f>1-H21</f>
        <v>0.14934689437944748</v>
      </c>
      <c r="S21" s="1">
        <f>1-I21</f>
        <v>0.13097996267388712</v>
      </c>
      <c r="T21" s="1">
        <f>1-J21</f>
        <v>0.23189269597828877</v>
      </c>
      <c r="U21" s="1">
        <f>1-K21</f>
        <v>0.24002005319201936</v>
      </c>
      <c r="V21" s="1">
        <f>AVERAGE(O21:U21)</f>
        <v>0.18668601012001271</v>
      </c>
      <c r="W21" s="2">
        <f>1-V21</f>
        <v>0.81331398987998726</v>
      </c>
    </row>
    <row r="22" spans="4:24" x14ac:dyDescent="0.25">
      <c r="D22">
        <v>32</v>
      </c>
      <c r="E22" s="1">
        <v>0.80630462130148461</v>
      </c>
      <c r="F22" s="1">
        <v>0.71812724532749428</v>
      </c>
      <c r="G22" s="1">
        <v>0.69611241799903489</v>
      </c>
      <c r="H22" s="1">
        <v>0.82349372706321577</v>
      </c>
      <c r="I22" s="1">
        <v>0.8200302048269098</v>
      </c>
      <c r="J22" s="1">
        <v>0.67135356068331964</v>
      </c>
      <c r="K22" s="1">
        <v>0.67086674315088657</v>
      </c>
      <c r="L22" s="1">
        <f>AVERAGE(E22:K22)</f>
        <v>0.74375550290747794</v>
      </c>
      <c r="N22">
        <v>32</v>
      </c>
      <c r="O22" s="1">
        <f>1-E22</f>
        <v>0.19369537869851539</v>
      </c>
      <c r="P22" s="1">
        <f>1-F22</f>
        <v>0.28187275467250572</v>
      </c>
      <c r="Q22" s="1">
        <f>1-G22</f>
        <v>0.30388758200096511</v>
      </c>
      <c r="R22" s="1">
        <f>1-H22</f>
        <v>0.17650627293678423</v>
      </c>
      <c r="S22" s="1">
        <f>1-I22</f>
        <v>0.1799697951730902</v>
      </c>
      <c r="T22" s="1">
        <f>1-J22</f>
        <v>0.32864643931668036</v>
      </c>
      <c r="U22" s="1">
        <f>1-K22</f>
        <v>0.32913325684911343</v>
      </c>
      <c r="V22" s="1">
        <f>AVERAGE(O22:U22)</f>
        <v>0.25624449709252206</v>
      </c>
      <c r="W22" s="2">
        <f>1-V22</f>
        <v>0.74375550290747794</v>
      </c>
    </row>
    <row r="23" spans="4:24" x14ac:dyDescent="0.25">
      <c r="D23">
        <v>37</v>
      </c>
      <c r="E23" s="1">
        <v>0.73723267383456947</v>
      </c>
      <c r="F23" s="1">
        <v>0.58346242534092718</v>
      </c>
      <c r="G23" s="1">
        <v>0.52518344737803568</v>
      </c>
      <c r="H23" s="1">
        <v>0.78026579873564128</v>
      </c>
      <c r="I23" s="1">
        <v>0.74820523651341653</v>
      </c>
      <c r="J23" s="1">
        <v>0.50353212360315536</v>
      </c>
      <c r="K23" s="1">
        <v>0.49366767986530791</v>
      </c>
      <c r="L23" s="1">
        <f>AVERAGE(E23:K23)</f>
        <v>0.62450705503872206</v>
      </c>
      <c r="N23">
        <v>37</v>
      </c>
      <c r="O23" s="1">
        <f>1-E23</f>
        <v>0.26276732616543053</v>
      </c>
      <c r="P23" s="1">
        <f>1-F23</f>
        <v>0.41653757465907282</v>
      </c>
      <c r="Q23" s="1">
        <f>1-G23</f>
        <v>0.47481655262196432</v>
      </c>
      <c r="R23" s="1">
        <f>1-H23</f>
        <v>0.21973420126435872</v>
      </c>
      <c r="S23" s="1">
        <f>1-I23</f>
        <v>0.25179476348658347</v>
      </c>
      <c r="T23" s="1">
        <f>1-J23</f>
        <v>0.49646787639684464</v>
      </c>
      <c r="U23" s="1">
        <f>1-K23</f>
        <v>0.50633232013469209</v>
      </c>
      <c r="V23" s="1">
        <f>AVERAGE(O23:U23)</f>
        <v>0.37549294496127805</v>
      </c>
      <c r="W23" s="2">
        <f>1-V23</f>
        <v>0.62450705503872195</v>
      </c>
      <c r="X23" s="2">
        <f>AVERAGE(W20:W23)</f>
        <v>0.75838137895843394</v>
      </c>
    </row>
    <row r="25" spans="4:24" x14ac:dyDescent="0.25">
      <c r="D25" t="s">
        <v>11</v>
      </c>
      <c r="N25" t="s">
        <v>11</v>
      </c>
    </row>
    <row r="26" spans="4:24" x14ac:dyDescent="0.25">
      <c r="D26" t="s">
        <v>0</v>
      </c>
      <c r="E26" t="s">
        <v>1</v>
      </c>
      <c r="F26" t="s">
        <v>2</v>
      </c>
      <c r="G26" t="s">
        <v>3</v>
      </c>
      <c r="H26" t="s">
        <v>4</v>
      </c>
      <c r="I26" t="s">
        <v>5</v>
      </c>
      <c r="J26" t="s">
        <v>6</v>
      </c>
      <c r="K26" t="s">
        <v>7</v>
      </c>
      <c r="L26" t="s">
        <v>9</v>
      </c>
      <c r="N26" t="s">
        <v>0</v>
      </c>
      <c r="O26" t="s">
        <v>1</v>
      </c>
      <c r="P26" t="s">
        <v>2</v>
      </c>
      <c r="Q26" t="s">
        <v>3</v>
      </c>
      <c r="R26" t="s">
        <v>4</v>
      </c>
      <c r="S26" t="s">
        <v>5</v>
      </c>
      <c r="T26" t="s">
        <v>6</v>
      </c>
      <c r="U26" t="s">
        <v>7</v>
      </c>
      <c r="V26" t="s">
        <v>9</v>
      </c>
      <c r="W26" t="s">
        <v>13</v>
      </c>
    </row>
    <row r="27" spans="4:24" x14ac:dyDescent="0.25">
      <c r="D27">
        <v>1</v>
      </c>
      <c r="E27" s="1">
        <v>0.84123991005280463</v>
      </c>
      <c r="F27" s="1">
        <v>0.81748451027281643</v>
      </c>
      <c r="G27" s="1">
        <v>0.81088475900121426</v>
      </c>
      <c r="H27" s="1">
        <v>0.87071444653045815</v>
      </c>
      <c r="I27" s="1">
        <v>0.8347370318798033</v>
      </c>
      <c r="J27" s="1">
        <v>0.79516536300436058</v>
      </c>
      <c r="K27" s="1">
        <v>0.79008506950437241</v>
      </c>
      <c r="L27" s="1">
        <f>AVERAGE(E27:K27)</f>
        <v>0.82290158432083282</v>
      </c>
      <c r="N27">
        <v>1</v>
      </c>
      <c r="O27" s="1">
        <f>1-E27</f>
        <v>0.15876008994719537</v>
      </c>
      <c r="P27" s="1">
        <f>1-F27</f>
        <v>0.18251548972718357</v>
      </c>
      <c r="Q27" s="1">
        <f>1-G27</f>
        <v>0.18911524099878574</v>
      </c>
      <c r="R27" s="1">
        <f>1-H27</f>
        <v>0.12928555346954185</v>
      </c>
      <c r="S27" s="1">
        <f>1-I27</f>
        <v>0.1652629681201967</v>
      </c>
      <c r="T27" s="1">
        <f>1-J27</f>
        <v>0.20483463699563942</v>
      </c>
      <c r="U27" s="1">
        <f>1-K27</f>
        <v>0.20991493049562759</v>
      </c>
      <c r="V27" s="1">
        <f>AVERAGE(O27:U27)</f>
        <v>0.1770984156791672</v>
      </c>
      <c r="W27" s="2">
        <f>1-V27</f>
        <v>0.82290158432083282</v>
      </c>
    </row>
    <row r="28" spans="4:24" x14ac:dyDescent="0.25">
      <c r="D28">
        <v>5</v>
      </c>
      <c r="E28" s="1">
        <v>0.81107103397630287</v>
      </c>
      <c r="F28" s="1">
        <v>0.79828299467051256</v>
      </c>
      <c r="G28" s="1">
        <v>0.79426274151571508</v>
      </c>
      <c r="H28" s="1">
        <v>0.84291755759946985</v>
      </c>
      <c r="I28" s="1">
        <v>0.80932918466145165</v>
      </c>
      <c r="J28" s="1">
        <v>0.77233620600960817</v>
      </c>
      <c r="K28" s="1">
        <v>0.76791135510933162</v>
      </c>
      <c r="L28" s="1">
        <f>AVERAGE(E28:K28)</f>
        <v>0.79944443907748464</v>
      </c>
      <c r="N28">
        <v>5</v>
      </c>
      <c r="O28" s="1">
        <f>1-E28</f>
        <v>0.18892896602369713</v>
      </c>
      <c r="P28" s="1">
        <f>1-F28</f>
        <v>0.20171700532948744</v>
      </c>
      <c r="Q28" s="1">
        <f>1-G28</f>
        <v>0.20573725848428492</v>
      </c>
      <c r="R28" s="1">
        <f>1-H28</f>
        <v>0.15708244240053015</v>
      </c>
      <c r="S28" s="1">
        <f>1-I28</f>
        <v>0.19067081533854835</v>
      </c>
      <c r="T28" s="1">
        <f>1-J28</f>
        <v>0.22766379399039183</v>
      </c>
      <c r="U28" s="1">
        <f>1-K28</f>
        <v>0.23208864489066838</v>
      </c>
      <c r="V28" s="1">
        <f>AVERAGE(O28:U28)</f>
        <v>0.20055556092251545</v>
      </c>
      <c r="W28" s="2">
        <f>1-V28</f>
        <v>0.79944443907748453</v>
      </c>
    </row>
    <row r="29" spans="4:24" x14ac:dyDescent="0.25">
      <c r="D29">
        <v>9</v>
      </c>
      <c r="E29" s="1">
        <v>0.78999742774865145</v>
      </c>
      <c r="F29" s="1">
        <v>0.7772871682855107</v>
      </c>
      <c r="G29" s="1">
        <v>0.77950023814966041</v>
      </c>
      <c r="H29" s="1">
        <v>0.82728128897462572</v>
      </c>
      <c r="I29" s="1">
        <v>0.78211639209665407</v>
      </c>
      <c r="J29" s="1">
        <v>0.74080102910667667</v>
      </c>
      <c r="K29" s="1">
        <v>0.73559627865085386</v>
      </c>
      <c r="L29" s="1">
        <f>AVERAGE(E29:K29)</f>
        <v>0.77608283185894755</v>
      </c>
      <c r="N29">
        <v>9</v>
      </c>
      <c r="O29" s="1">
        <f>1-E29</f>
        <v>0.21000257225134855</v>
      </c>
      <c r="P29" s="1">
        <f>1-F29</f>
        <v>0.2227128317144893</v>
      </c>
      <c r="Q29" s="1">
        <f>1-G29</f>
        <v>0.22049976185033959</v>
      </c>
      <c r="R29" s="1">
        <f>1-H29</f>
        <v>0.17271871102537428</v>
      </c>
      <c r="S29" s="1">
        <f>1-I29</f>
        <v>0.21788360790334593</v>
      </c>
      <c r="T29" s="1">
        <f>1-J29</f>
        <v>0.25919897089332333</v>
      </c>
      <c r="U29" s="1">
        <f>1-K29</f>
        <v>0.26440372134914614</v>
      </c>
      <c r="V29" s="1">
        <f>AVERAGE(O29:U29)</f>
        <v>0.22391716814105248</v>
      </c>
      <c r="W29" s="2">
        <f>1-V29</f>
        <v>0.77608283185894755</v>
      </c>
    </row>
    <row r="30" spans="4:24" x14ac:dyDescent="0.25">
      <c r="D30">
        <v>13</v>
      </c>
      <c r="E30" s="1">
        <v>0.77087102377351568</v>
      </c>
      <c r="F30" s="1">
        <v>0.74576823088572342</v>
      </c>
      <c r="G30" s="1">
        <v>0.75446110138320632</v>
      </c>
      <c r="H30" s="1">
        <v>0.80431156901285406</v>
      </c>
      <c r="I30" s="1">
        <v>0.75514825017978593</v>
      </c>
      <c r="J30" s="1">
        <v>0.70330439196860361</v>
      </c>
      <c r="K30" s="1">
        <v>0.70528757765689609</v>
      </c>
      <c r="L30" s="1">
        <f>AVERAGE(E30:K30)</f>
        <v>0.74845030640865495</v>
      </c>
      <c r="N30">
        <v>13</v>
      </c>
      <c r="O30" s="1">
        <f>1-E30</f>
        <v>0.22912897622648432</v>
      </c>
      <c r="P30" s="1">
        <f>1-F30</f>
        <v>0.25423176911427658</v>
      </c>
      <c r="Q30" s="1">
        <f>1-G30</f>
        <v>0.24553889861679368</v>
      </c>
      <c r="R30" s="1">
        <f>1-H30</f>
        <v>0.19568843098714594</v>
      </c>
      <c r="S30" s="1">
        <f>1-I30</f>
        <v>0.24485174982021407</v>
      </c>
      <c r="T30" s="1">
        <f>1-J30</f>
        <v>0.29669560803139639</v>
      </c>
      <c r="U30" s="1">
        <f>1-K30</f>
        <v>0.29471242234310391</v>
      </c>
      <c r="V30" s="1">
        <f>AVERAGE(O30:U30)</f>
        <v>0.25154969359134499</v>
      </c>
      <c r="W30" s="2">
        <f>1-V30</f>
        <v>0.74845030640865495</v>
      </c>
      <c r="X30" s="2">
        <f>AVERAGE(W27:W30)</f>
        <v>0.78671979041647999</v>
      </c>
    </row>
    <row r="31" spans="4:24" x14ac:dyDescent="0.25">
      <c r="D31">
        <v>22</v>
      </c>
      <c r="E31" s="1">
        <v>0.71440570473989906</v>
      </c>
      <c r="F31" s="1">
        <v>0.61125026442752017</v>
      </c>
      <c r="G31" s="1">
        <v>0.61613160960239854</v>
      </c>
      <c r="H31" s="1">
        <v>0.74534719707207586</v>
      </c>
      <c r="I31" s="1">
        <v>0.68376146017891282</v>
      </c>
      <c r="J31" s="1">
        <v>0.57027153909610928</v>
      </c>
      <c r="K31" s="1">
        <v>0.58008078214061598</v>
      </c>
      <c r="L31" s="1">
        <f>AVERAGE(E31:K31)</f>
        <v>0.64589265103679028</v>
      </c>
      <c r="N31">
        <v>22</v>
      </c>
      <c r="O31" s="1">
        <f>1-E31</f>
        <v>0.28559429526010094</v>
      </c>
      <c r="P31" s="1">
        <f>1-F31</f>
        <v>0.38874973557247983</v>
      </c>
      <c r="Q31" s="1">
        <f>1-G31</f>
        <v>0.38386839039760146</v>
      </c>
      <c r="R31" s="1">
        <f>1-H31</f>
        <v>0.25465280292792414</v>
      </c>
      <c r="S31" s="1">
        <f>1-I31</f>
        <v>0.31623853982108718</v>
      </c>
      <c r="T31" s="1">
        <f>1-J31</f>
        <v>0.42972846090389072</v>
      </c>
      <c r="U31" s="1">
        <f>1-K31</f>
        <v>0.41991921785938402</v>
      </c>
      <c r="V31" s="1">
        <f>AVERAGE(O31:U31)</f>
        <v>0.35410734896320978</v>
      </c>
      <c r="W31" s="2">
        <f>1-V31</f>
        <v>0.64589265103679017</v>
      </c>
    </row>
    <row r="32" spans="4:24" x14ac:dyDescent="0.25">
      <c r="D32">
        <v>27</v>
      </c>
      <c r="E32" s="1">
        <v>0.65394355749794442</v>
      </c>
      <c r="F32" s="1">
        <v>0.49414350895986947</v>
      </c>
      <c r="G32" s="1">
        <v>0.48125958181358763</v>
      </c>
      <c r="H32" s="1">
        <v>0.67950665716044667</v>
      </c>
      <c r="I32" s="1">
        <v>0.62370948883811206</v>
      </c>
      <c r="J32" s="1">
        <v>0.45885975519099809</v>
      </c>
      <c r="K32" s="1">
        <v>0.45513467524181972</v>
      </c>
      <c r="L32" s="1">
        <f>AVERAGE(E32:K32)</f>
        <v>0.54950817495753967</v>
      </c>
      <c r="N32">
        <v>27</v>
      </c>
      <c r="O32" s="1">
        <f>1-E32</f>
        <v>0.34605644250205558</v>
      </c>
      <c r="P32" s="1">
        <f>1-F32</f>
        <v>0.50585649104013053</v>
      </c>
      <c r="Q32" s="1">
        <f>1-G32</f>
        <v>0.51874041818641237</v>
      </c>
      <c r="R32" s="1">
        <f>1-H32</f>
        <v>0.32049334283955333</v>
      </c>
      <c r="S32" s="1">
        <f>1-I32</f>
        <v>0.37629051116188794</v>
      </c>
      <c r="T32" s="1">
        <f>1-J32</f>
        <v>0.54114024480900191</v>
      </c>
      <c r="U32" s="1">
        <f>1-K32</f>
        <v>0.54486532475818028</v>
      </c>
      <c r="V32" s="1">
        <f>AVERAGE(O32:U32)</f>
        <v>0.45049182504246027</v>
      </c>
      <c r="W32" s="2">
        <f>1-V32</f>
        <v>0.54950817495753967</v>
      </c>
    </row>
    <row r="33" spans="4:24" x14ac:dyDescent="0.25">
      <c r="D33">
        <v>32</v>
      </c>
      <c r="E33" s="1">
        <v>0.5801217593335295</v>
      </c>
      <c r="F33" s="1">
        <v>0.39902016368205662</v>
      </c>
      <c r="G33" s="1">
        <v>0.37199587121362254</v>
      </c>
      <c r="H33" s="1">
        <v>0.56889966896127886</v>
      </c>
      <c r="I33" s="1">
        <v>0.5480125718615646</v>
      </c>
      <c r="J33" s="1">
        <v>0.36735766819976889</v>
      </c>
      <c r="K33" s="1">
        <v>0.35644254311734047</v>
      </c>
      <c r="L33" s="1">
        <f>AVERAGE(E33:K33)</f>
        <v>0.45597860662416595</v>
      </c>
      <c r="N33">
        <v>32</v>
      </c>
      <c r="O33" s="1">
        <f>1-E33</f>
        <v>0.4198782406664705</v>
      </c>
      <c r="P33" s="1">
        <f>1-F33</f>
        <v>0.60097983631794338</v>
      </c>
      <c r="Q33" s="1">
        <f>1-G33</f>
        <v>0.62800412878637746</v>
      </c>
      <c r="R33" s="1">
        <f>1-H33</f>
        <v>0.43110033103872114</v>
      </c>
      <c r="S33" s="1">
        <f>1-I33</f>
        <v>0.4519874281384354</v>
      </c>
      <c r="T33" s="1">
        <f>1-J33</f>
        <v>0.63264233180023111</v>
      </c>
      <c r="U33" s="1">
        <f>1-K33</f>
        <v>0.64355745688265953</v>
      </c>
      <c r="V33" s="1">
        <f>AVERAGE(O33:U33)</f>
        <v>0.54402139337583411</v>
      </c>
      <c r="W33" s="2">
        <f>1-V33</f>
        <v>0.45597860662416589</v>
      </c>
    </row>
    <row r="34" spans="4:24" x14ac:dyDescent="0.25">
      <c r="D34">
        <v>37</v>
      </c>
      <c r="E34" s="1">
        <v>0.49810743307133265</v>
      </c>
      <c r="F34" s="1">
        <v>0.3152818521437214</v>
      </c>
      <c r="G34" s="1">
        <v>0.28173653457346748</v>
      </c>
      <c r="H34" s="1">
        <v>0.41719512099974321</v>
      </c>
      <c r="I34" s="1">
        <v>0.4655928457405587</v>
      </c>
      <c r="J34" s="1">
        <v>0.28413212843559521</v>
      </c>
      <c r="K34" s="1">
        <v>0.26169094678636806</v>
      </c>
      <c r="L34" s="1">
        <f>AVERAGE(E34:K34)</f>
        <v>0.36053383739296951</v>
      </c>
      <c r="N34">
        <v>37</v>
      </c>
      <c r="O34" s="1">
        <f>1-E34</f>
        <v>0.50189256692866735</v>
      </c>
      <c r="P34" s="1">
        <f>1-F34</f>
        <v>0.6847181478562786</v>
      </c>
      <c r="Q34" s="1">
        <f>1-G34</f>
        <v>0.71826346542653252</v>
      </c>
      <c r="R34" s="1">
        <f>1-H34</f>
        <v>0.58280487900025679</v>
      </c>
      <c r="S34" s="1">
        <f>1-I34</f>
        <v>0.5344071542594413</v>
      </c>
      <c r="T34" s="1">
        <f>1-J34</f>
        <v>0.71586787156440479</v>
      </c>
      <c r="U34" s="1">
        <f>1-K34</f>
        <v>0.73830905321363194</v>
      </c>
      <c r="V34" s="1">
        <f>AVERAGE(O34:U34)</f>
        <v>0.63946616260703049</v>
      </c>
      <c r="W34" s="2">
        <f>1-V34</f>
        <v>0.36053383739296951</v>
      </c>
      <c r="X34" s="2">
        <f>AVERAGE(W31:W34)</f>
        <v>0.50297831750286626</v>
      </c>
    </row>
    <row r="36" spans="4:24" x14ac:dyDescent="0.25">
      <c r="D36" t="s">
        <v>12</v>
      </c>
      <c r="N36" t="s">
        <v>12</v>
      </c>
    </row>
    <row r="37" spans="4:24" x14ac:dyDescent="0.25">
      <c r="D37" t="s">
        <v>0</v>
      </c>
      <c r="E37" t="s">
        <v>1</v>
      </c>
      <c r="F37" t="s">
        <v>2</v>
      </c>
      <c r="G37" t="s">
        <v>3</v>
      </c>
      <c r="H37" t="s">
        <v>4</v>
      </c>
      <c r="I37" t="s">
        <v>5</v>
      </c>
      <c r="J37" t="s">
        <v>6</v>
      </c>
      <c r="K37" t="s">
        <v>7</v>
      </c>
      <c r="L37" t="s">
        <v>9</v>
      </c>
      <c r="N37" t="s">
        <v>0</v>
      </c>
      <c r="O37" t="s">
        <v>1</v>
      </c>
      <c r="P37" t="s">
        <v>2</v>
      </c>
      <c r="Q37" t="s">
        <v>3</v>
      </c>
      <c r="R37" t="s">
        <v>4</v>
      </c>
      <c r="S37" t="s">
        <v>5</v>
      </c>
      <c r="T37" t="s">
        <v>6</v>
      </c>
      <c r="U37" t="s">
        <v>7</v>
      </c>
      <c r="V37" t="s">
        <v>9</v>
      </c>
      <c r="W37" t="s">
        <v>13</v>
      </c>
    </row>
    <row r="38" spans="4:24" x14ac:dyDescent="0.25">
      <c r="D38">
        <v>1</v>
      </c>
      <c r="E38" s="1">
        <v>0.84041103938409312</v>
      </c>
      <c r="F38" s="1">
        <v>0.81470359522856217</v>
      </c>
      <c r="G38" s="1">
        <v>0.81367923972753187</v>
      </c>
      <c r="H38" s="1">
        <v>0.84654440704279255</v>
      </c>
      <c r="I38" s="1">
        <v>0.83829825461562313</v>
      </c>
      <c r="J38" s="1">
        <v>0.80879335229898608</v>
      </c>
      <c r="K38" s="1">
        <v>0.8068636835065699</v>
      </c>
      <c r="L38" s="1">
        <f>AVERAGE(E38:K38)</f>
        <v>0.82418479597202265</v>
      </c>
      <c r="N38">
        <v>1</v>
      </c>
      <c r="O38" s="1">
        <f>1-E38</f>
        <v>0.15958896061590688</v>
      </c>
      <c r="P38" s="1">
        <f>1-F38</f>
        <v>0.18529640477143783</v>
      </c>
      <c r="Q38" s="1">
        <f>1-G38</f>
        <v>0.18632076027246813</v>
      </c>
      <c r="R38" s="1">
        <f>1-H38</f>
        <v>0.15345559295720745</v>
      </c>
      <c r="S38" s="1">
        <f>1-I38</f>
        <v>0.16170174538437687</v>
      </c>
      <c r="T38" s="1">
        <f>1-J38</f>
        <v>0.19120664770101392</v>
      </c>
      <c r="U38" s="1">
        <f>1-K38</f>
        <v>0.1931363164934301</v>
      </c>
      <c r="V38" s="1">
        <f>AVERAGE(O38:U38)</f>
        <v>0.17581520402797729</v>
      </c>
      <c r="W38" s="2">
        <f>1-V38</f>
        <v>0.82418479597202277</v>
      </c>
    </row>
    <row r="39" spans="4:24" x14ac:dyDescent="0.25">
      <c r="D39">
        <v>5</v>
      </c>
      <c r="E39" s="1">
        <v>0.8280095859637826</v>
      </c>
      <c r="F39" s="1">
        <v>0.80271738997858066</v>
      </c>
      <c r="G39" s="1">
        <v>0.80743473009961342</v>
      </c>
      <c r="H39" s="1">
        <v>0.83140456663288886</v>
      </c>
      <c r="I39" s="1">
        <v>0.82777439888644344</v>
      </c>
      <c r="J39" s="1">
        <v>0.79794824209975046</v>
      </c>
      <c r="K39" s="1">
        <v>0.7926165388501758</v>
      </c>
      <c r="L39" s="1">
        <f>AVERAGE(E39:K39)</f>
        <v>0.81255792178731945</v>
      </c>
      <c r="N39">
        <v>5</v>
      </c>
      <c r="O39" s="1">
        <f>1-E39</f>
        <v>0.1719904140362174</v>
      </c>
      <c r="P39" s="1">
        <f>1-F39</f>
        <v>0.19728261002141934</v>
      </c>
      <c r="Q39" s="1">
        <f>1-G39</f>
        <v>0.19256526990038658</v>
      </c>
      <c r="R39" s="1">
        <f>1-H39</f>
        <v>0.16859543336711114</v>
      </c>
      <c r="S39" s="1">
        <f>1-I39</f>
        <v>0.17222560111355656</v>
      </c>
      <c r="T39" s="1">
        <f>1-J39</f>
        <v>0.20205175790024954</v>
      </c>
      <c r="U39" s="1">
        <f>1-K39</f>
        <v>0.2073834611498242</v>
      </c>
      <c r="V39" s="1">
        <f>AVERAGE(O39:U39)</f>
        <v>0.18744207821268066</v>
      </c>
      <c r="W39" s="2">
        <f>1-V39</f>
        <v>0.81255792178731934</v>
      </c>
    </row>
    <row r="40" spans="4:24" x14ac:dyDescent="0.25">
      <c r="D40">
        <v>9</v>
      </c>
      <c r="E40" s="1">
        <v>0.8135375396286163</v>
      </c>
      <c r="F40" s="1">
        <v>0.78886173155386263</v>
      </c>
      <c r="G40" s="1">
        <v>0.78438876331144625</v>
      </c>
      <c r="H40" s="1">
        <v>0.80787224392214363</v>
      </c>
      <c r="I40" s="1">
        <v>0.81233097446311675</v>
      </c>
      <c r="J40" s="1">
        <v>0.771085270161602</v>
      </c>
      <c r="K40" s="1">
        <v>0.76732860212675869</v>
      </c>
      <c r="L40" s="1">
        <f>AVERAGE(E40:K40)</f>
        <v>0.79220073216679232</v>
      </c>
      <c r="N40">
        <v>9</v>
      </c>
      <c r="O40" s="1">
        <f>1-E40</f>
        <v>0.1864624603713837</v>
      </c>
      <c r="P40" s="1">
        <f>1-F40</f>
        <v>0.21113826844613737</v>
      </c>
      <c r="Q40" s="1">
        <f>1-G40</f>
        <v>0.21561123668855375</v>
      </c>
      <c r="R40" s="1">
        <f>1-H40</f>
        <v>0.19212775607785637</v>
      </c>
      <c r="S40" s="1">
        <f>1-I40</f>
        <v>0.18766902553688325</v>
      </c>
      <c r="T40" s="1">
        <f>1-J40</f>
        <v>0.228914729838398</v>
      </c>
      <c r="U40" s="1">
        <f>1-K40</f>
        <v>0.23267139787324131</v>
      </c>
      <c r="V40" s="1">
        <f>AVERAGE(O40:U40)</f>
        <v>0.20779926783320768</v>
      </c>
      <c r="W40" s="2">
        <f>1-V40</f>
        <v>0.79220073216679232</v>
      </c>
    </row>
    <row r="41" spans="4:24" x14ac:dyDescent="0.25">
      <c r="D41">
        <v>13</v>
      </c>
      <c r="E41" s="1">
        <v>0.79669375321231617</v>
      </c>
      <c r="F41" s="1">
        <v>0.76112317323839451</v>
      </c>
      <c r="G41" s="1">
        <v>0.76488101400150221</v>
      </c>
      <c r="H41" s="1">
        <v>0.79145714769583497</v>
      </c>
      <c r="I41" s="1">
        <v>0.79410575063135758</v>
      </c>
      <c r="J41" s="1">
        <v>0.73994713683276925</v>
      </c>
      <c r="K41" s="1">
        <v>0.74236762543884915</v>
      </c>
      <c r="L41" s="1">
        <f>AVERAGE(E41:K41)</f>
        <v>0.77008222872157472</v>
      </c>
      <c r="N41">
        <v>13</v>
      </c>
      <c r="O41" s="1">
        <f>1-E41</f>
        <v>0.20330624678768383</v>
      </c>
      <c r="P41" s="1">
        <f>1-F41</f>
        <v>0.23887682676160549</v>
      </c>
      <c r="Q41" s="1">
        <f>1-G41</f>
        <v>0.23511898599849779</v>
      </c>
      <c r="R41" s="1">
        <f>1-H41</f>
        <v>0.20854285230416503</v>
      </c>
      <c r="S41" s="1">
        <f>1-I41</f>
        <v>0.20589424936864242</v>
      </c>
      <c r="T41" s="1">
        <f>1-J41</f>
        <v>0.26005286316723075</v>
      </c>
      <c r="U41" s="1">
        <f>1-K41</f>
        <v>0.25763237456115085</v>
      </c>
      <c r="V41" s="1">
        <f>AVERAGE(O41:U41)</f>
        <v>0.22991777127842519</v>
      </c>
      <c r="W41" s="2">
        <f>1-V41</f>
        <v>0.77008222872157484</v>
      </c>
      <c r="X41" s="2">
        <f>AVERAGE(W38:W41)</f>
        <v>0.79975641966192734</v>
      </c>
    </row>
    <row r="42" spans="4:24" x14ac:dyDescent="0.25">
      <c r="D42">
        <v>22</v>
      </c>
      <c r="E42" s="1">
        <v>0.73746733424785116</v>
      </c>
      <c r="F42" s="1">
        <v>0.70227885358366349</v>
      </c>
      <c r="G42" s="1">
        <v>0.72415825067358686</v>
      </c>
      <c r="H42" s="1">
        <v>0.79149620497523443</v>
      </c>
      <c r="I42" s="1">
        <v>0.72974915513077887</v>
      </c>
      <c r="J42" s="1">
        <v>0.66490482827966857</v>
      </c>
      <c r="K42" s="1">
        <v>0.67787812703060535</v>
      </c>
      <c r="L42" s="1">
        <f>AVERAGE(E42:K42)</f>
        <v>0.71827610770305561</v>
      </c>
      <c r="N42">
        <v>22</v>
      </c>
      <c r="O42" s="1">
        <f>1-E42</f>
        <v>0.26253266575214884</v>
      </c>
      <c r="P42" s="1">
        <f>1-F42</f>
        <v>0.29772114641633651</v>
      </c>
      <c r="Q42" s="1">
        <f>1-G42</f>
        <v>0.27584174932641314</v>
      </c>
      <c r="R42" s="1">
        <f>1-H42</f>
        <v>0.20850379502476557</v>
      </c>
      <c r="S42" s="1">
        <f>1-I42</f>
        <v>0.27025084486922113</v>
      </c>
      <c r="T42" s="1">
        <f>1-J42</f>
        <v>0.33509517172033143</v>
      </c>
      <c r="U42" s="1">
        <f>1-K42</f>
        <v>0.32212187296939465</v>
      </c>
      <c r="V42" s="1">
        <f>AVERAGE(O42:U42)</f>
        <v>0.28172389229694444</v>
      </c>
      <c r="W42" s="2">
        <f>1-V42</f>
        <v>0.7182761077030555</v>
      </c>
    </row>
    <row r="43" spans="4:24" x14ac:dyDescent="0.25">
      <c r="D43">
        <v>27</v>
      </c>
      <c r="E43" s="1">
        <v>0.68030456925467486</v>
      </c>
      <c r="F43" s="1">
        <v>0.66393672430688078</v>
      </c>
      <c r="G43" s="1">
        <v>0.68876533047391064</v>
      </c>
      <c r="H43" s="1">
        <v>0.7788478937668083</v>
      </c>
      <c r="I43" s="1">
        <v>0.67491610147258374</v>
      </c>
      <c r="J43" s="1">
        <v>0.62611663025687903</v>
      </c>
      <c r="K43" s="1">
        <v>0.63212936617771798</v>
      </c>
      <c r="L43" s="1">
        <f>AVERAGE(E43:K43)</f>
        <v>0.67785951652992227</v>
      </c>
      <c r="N43">
        <v>27</v>
      </c>
      <c r="O43" s="1">
        <f>1-E43</f>
        <v>0.31969543074532514</v>
      </c>
      <c r="P43" s="1">
        <f>1-F43</f>
        <v>0.33606327569311922</v>
      </c>
      <c r="Q43" s="1">
        <f>1-G43</f>
        <v>0.31123466952608936</v>
      </c>
      <c r="R43" s="1">
        <f>1-H43</f>
        <v>0.2211521062331917</v>
      </c>
      <c r="S43" s="1">
        <f>1-I43</f>
        <v>0.32508389852741626</v>
      </c>
      <c r="T43" s="1">
        <f>1-J43</f>
        <v>0.37388336974312097</v>
      </c>
      <c r="U43" s="1">
        <f>1-K43</f>
        <v>0.36787063382228202</v>
      </c>
      <c r="V43" s="1">
        <f>AVERAGE(O43:U43)</f>
        <v>0.32214048347007779</v>
      </c>
      <c r="W43" s="2">
        <f>1-V43</f>
        <v>0.67785951652992216</v>
      </c>
    </row>
    <row r="44" spans="4:24" x14ac:dyDescent="0.25">
      <c r="D44">
        <v>32</v>
      </c>
      <c r="E44" s="1">
        <v>0.62446583012644652</v>
      </c>
      <c r="F44" s="1">
        <v>0.58524170052582747</v>
      </c>
      <c r="G44" s="1">
        <v>0.60430853036655974</v>
      </c>
      <c r="H44" s="1">
        <v>0.76009218688819469</v>
      </c>
      <c r="I44" s="1">
        <v>0.61368718211823547</v>
      </c>
      <c r="J44" s="1">
        <v>0.53451629109467902</v>
      </c>
      <c r="K44" s="1">
        <v>0.54306138909532298</v>
      </c>
      <c r="L44" s="1">
        <f>AVERAGE(E44:K44)</f>
        <v>0.6093390157450379</v>
      </c>
      <c r="N44">
        <v>32</v>
      </c>
      <c r="O44" s="1">
        <f>1-E44</f>
        <v>0.37553416987355348</v>
      </c>
      <c r="P44" s="1">
        <f>1-F44</f>
        <v>0.41475829947417253</v>
      </c>
      <c r="Q44" s="1">
        <f>1-G44</f>
        <v>0.39569146963344026</v>
      </c>
      <c r="R44" s="1">
        <f>1-H44</f>
        <v>0.23990781311180531</v>
      </c>
      <c r="S44" s="1">
        <f>1-I44</f>
        <v>0.38631281788176453</v>
      </c>
      <c r="T44" s="1">
        <f>1-J44</f>
        <v>0.46548370890532098</v>
      </c>
      <c r="U44" s="1">
        <f>1-K44</f>
        <v>0.45693861090467702</v>
      </c>
      <c r="V44" s="1">
        <f>AVERAGE(O44:U44)</f>
        <v>0.39066098425496204</v>
      </c>
      <c r="W44" s="2">
        <f>1-V44</f>
        <v>0.60933901574503802</v>
      </c>
    </row>
    <row r="45" spans="4:24" x14ac:dyDescent="0.25">
      <c r="D45">
        <v>37</v>
      </c>
      <c r="E45" s="1">
        <v>0.55945033849276449</v>
      </c>
      <c r="F45" s="1">
        <v>0.44782952926653574</v>
      </c>
      <c r="G45" s="1">
        <v>0.40867568543502863</v>
      </c>
      <c r="H45" s="1">
        <v>0.71933502049188824</v>
      </c>
      <c r="I45" s="1">
        <v>0.53596565313707922</v>
      </c>
      <c r="J45" s="1">
        <v>0.36484979178905508</v>
      </c>
      <c r="K45" s="1">
        <v>0.36099290813214513</v>
      </c>
      <c r="L45" s="1">
        <f>AVERAGE(E45:K45)</f>
        <v>0.4852998466777852</v>
      </c>
      <c r="N45">
        <v>37</v>
      </c>
      <c r="O45" s="1">
        <f>1-E45</f>
        <v>0.44054966150723551</v>
      </c>
      <c r="P45" s="1">
        <f>1-F45</f>
        <v>0.55217047073346426</v>
      </c>
      <c r="Q45" s="1">
        <f>1-G45</f>
        <v>0.59132431456497137</v>
      </c>
      <c r="R45" s="1">
        <f>1-H45</f>
        <v>0.28066497950811176</v>
      </c>
      <c r="S45" s="1">
        <f>1-I45</f>
        <v>0.46403434686292078</v>
      </c>
      <c r="T45" s="1">
        <f>1-J45</f>
        <v>0.63515020821094492</v>
      </c>
      <c r="U45" s="1">
        <f>1-K45</f>
        <v>0.63900709186785487</v>
      </c>
      <c r="V45" s="1">
        <f>AVERAGE(O45:U45)</f>
        <v>0.51470015332221475</v>
      </c>
      <c r="W45" s="2">
        <f>1-V45</f>
        <v>0.48529984667778525</v>
      </c>
      <c r="X45" s="2">
        <f>AVERAGE(W42:W45)</f>
        <v>0.62269362166395026</v>
      </c>
    </row>
  </sheetData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2012-01-19T15:50:00Z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03a08b64-7b8b-4c26-bea2-a00c1d846894</vt:lpwstr>
  </property>
  <property fmtid="{D5CDD505-2E9C-101B-9397-08002B2CF9AE}" pid="3" name="NokiaConfidentiality">
    <vt:lpwstr>Company Confidential</vt:lpwstr>
  </property>
</Properties>
</file>