
<file path=[Content_Types].xml><?xml version="1.0" encoding="utf-8"?>
<Types xmlns="http://schemas.openxmlformats.org/package/2006/content-types">
  <Override PartName="/xl/charts/chart6.xml" ContentType="application/vnd.openxmlformats-officedocument.drawingml.char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28800" windowHeight="12440" activeTab="1"/>
  </bookViews>
  <sheets>
    <sheet name="graphs-AI" sheetId="19" r:id="rId1"/>
    <sheet name="graphs-LB" sheetId="20" r:id="rId2"/>
    <sheet name="graphs-RA" sheetId="17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<sst xmlns="http://schemas.openxmlformats.org/spreadsheetml/2006/main" count="525" uniqueCount="26">
  <si>
    <t>MOS</t>
  </si>
  <si>
    <t>BigBuck</t>
  </si>
  <si>
    <t>Clear Type Spread Sheet</t>
  </si>
  <si>
    <t>English Document Editing</t>
  </si>
  <si>
    <t>Kristen And Sara Screen</t>
  </si>
  <si>
    <t>HM</t>
  </si>
  <si>
    <t>JM</t>
  </si>
  <si>
    <t>SCM</t>
  </si>
  <si>
    <t>Bit-streams</t>
  </si>
  <si>
    <t>QP26</t>
  </si>
  <si>
    <t>QP30</t>
  </si>
  <si>
    <t>QP34</t>
  </si>
  <si>
    <t>QP36</t>
  </si>
  <si>
    <t>QP22</t>
  </si>
  <si>
    <t>QP20</t>
  </si>
  <si>
    <t>QP38</t>
  </si>
  <si>
    <t>QP28</t>
  </si>
  <si>
    <t>Codec</t>
  </si>
  <si>
    <t>QP</t>
  </si>
  <si>
    <t>Chinese Document Editing</t>
  </si>
  <si>
    <t>Circuit Layout Presentation</t>
  </si>
  <si>
    <t>QP32</t>
  </si>
  <si>
    <t>QP24</t>
  </si>
  <si>
    <t>YUV 444 Low Delay</t>
  </si>
  <si>
    <t>YUV 444 Random Access</t>
  </si>
  <si>
    <t>YUV 444 AI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</si>
</sst>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1" fontId="1" fillId="0" borderId="0" xfId="0" applyNumberFormat="1" applyFont="1" applyAlignment="1">
      <alignment vertical="center"/>
    </xf>
    <xf numFmtId="2" fontId="4" fillId="0" borderId="0" xfId="0" applyNumberFormat="1" applyFont="1"/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" fontId="4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vertical="center" wrapText="1"/>
    </xf>
    <xf numFmtId="2" fontId="7" fillId="0" borderId="0" xfId="0" applyNumberFormat="1" applyFont="1"/>
    <xf numFmtId="0" fontId="6" fillId="0" borderId="0" xfId="0" applyFont="1" applyFill="1" applyAlignment="1">
      <alignment vertical="center"/>
    </xf>
    <xf numFmtId="3" fontId="7" fillId="0" borderId="0" xfId="0" applyNumberFormat="1" applyFont="1"/>
    <xf numFmtId="0" fontId="7" fillId="0" borderId="0" xfId="0" applyFont="1" applyFill="1" applyAlignment="1">
      <alignment vertical="center"/>
    </xf>
    <xf numFmtId="0" fontId="7" fillId="0" borderId="0" xfId="0" applyFont="1"/>
    <xf numFmtId="1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/>
    <xf numFmtId="2" fontId="7" fillId="0" borderId="0" xfId="0" applyNumberFormat="1" applyFont="1" applyFill="1"/>
    <xf numFmtId="2" fontId="7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1" fontId="7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 wrapText="1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 wrapText="1"/>
    </xf>
    <xf numFmtId="2" fontId="4" fillId="0" borderId="0" xfId="0" applyNumberFormat="1" applyFont="1" applyAlignment="1"/>
    <xf numFmtId="1" fontId="7" fillId="0" borderId="0" xfId="0" applyNumberFormat="1" applyFont="1"/>
    <xf numFmtId="0" fontId="4" fillId="2" borderId="0" xfId="0" applyFont="1" applyFill="1"/>
    <xf numFmtId="1" fontId="8" fillId="0" borderId="0" xfId="0" applyNumberFormat="1" applyFont="1" applyFill="1" applyBorder="1" applyAlignment="1"/>
    <xf numFmtId="2" fontId="4" fillId="0" borderId="0" xfId="0" applyNumberFormat="1" applyFont="1" applyFill="1" applyAlignment="1"/>
    <xf numFmtId="3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vertical="center" wrapText="1"/>
    </xf>
    <xf numFmtId="2" fontId="5" fillId="0" borderId="0" xfId="0" applyNumberFormat="1" applyFont="1" applyFill="1" applyAlignment="1">
      <alignment vertical="center" wrapText="1"/>
    </xf>
    <xf numFmtId="3" fontId="4" fillId="0" borderId="0" xfId="0" applyNumberFormat="1" applyFont="1"/>
    <xf numFmtId="0" fontId="5" fillId="0" borderId="0" xfId="0" applyFont="1" applyFill="1" applyAlignment="1">
      <alignment vertical="center"/>
    </xf>
    <xf numFmtId="2" fontId="5" fillId="0" borderId="0" xfId="0" applyNumberFormat="1" applyFont="1" applyAlignment="1">
      <alignment vertical="center"/>
    </xf>
    <xf numFmtId="1" fontId="4" fillId="0" borderId="0" xfId="0" applyNumberFormat="1" applyFont="1" applyFill="1" applyAlignment="1">
      <alignment vertical="center" wrapText="1"/>
    </xf>
    <xf numFmtId="2" fontId="4" fillId="0" borderId="0" xfId="0" applyNumberFormat="1" applyFont="1" applyAlignment="1">
      <alignment horizontal="center"/>
    </xf>
  </cellXfs>
  <cellStyles count="43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Collegamento ipertestuale visitato" xfId="434" builtinId="9" hidden="1"/>
    <cellStyle name="Collegamento ipertestuale visitato" xfId="436" builtinId="9" hidden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/>
              <a:t>BigBuck - YUV444</a:t>
            </a:r>
            <a:r>
              <a:rPr lang="it-IT" baseline="0"/>
              <a:t> </a:t>
            </a:r>
            <a:r>
              <a:rPr lang="it-IT"/>
              <a:t>- AI </a:t>
            </a: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'graphs-AI'!$G$3:$G$6</c:f>
              <c:numCache>
                <c:formatCode>#,##0</c:formatCode>
                <c:ptCount val="4"/>
                <c:pt idx="0">
                  <c:v>67732.144</c:v>
                </c:pt>
                <c:pt idx="1">
                  <c:v>40646.284</c:v>
                </c:pt>
                <c:pt idx="2">
                  <c:v>28480.101999999999</c:v>
                </c:pt>
                <c:pt idx="3">
                  <c:v>19022.067999999999</c:v>
                </c:pt>
              </c:numCache>
            </c:numRef>
          </c:xVal>
          <c:yVal>
            <c:numRef>
              <c:f>'graphs-AI'!$F$3:$F$6</c:f>
              <c:numCache>
                <c:formatCode>0.00</c:formatCode>
                <c:ptCount val="4"/>
                <c:pt idx="0">
                  <c:v>5.7142857142857144</c:v>
                </c:pt>
                <c:pt idx="1">
                  <c:v>3.5011000000000001</c:v>
                </c:pt>
                <c:pt idx="2">
                  <c:v>1.5003</c:v>
                </c:pt>
                <c:pt idx="3">
                  <c:v>0.50229999999999997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166-403E-8E59-ACC2505D2D90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'graphs-AI'!$G$7:$G$10</c:f>
              <c:numCache>
                <c:formatCode>#,##0</c:formatCode>
                <c:ptCount val="4"/>
                <c:pt idx="0">
                  <c:v>61437.553999999996</c:v>
                </c:pt>
                <c:pt idx="1">
                  <c:v>39512.834000000003</c:v>
                </c:pt>
                <c:pt idx="2">
                  <c:v>28414.927</c:v>
                </c:pt>
                <c:pt idx="3">
                  <c:v>19729.924999999999</c:v>
                </c:pt>
              </c:numCache>
            </c:numRef>
          </c:xVal>
          <c:yVal>
            <c:numRef>
              <c:f>'graphs-AI'!$F$7:$F$10</c:f>
              <c:numCache>
                <c:formatCode>0.00</c:formatCode>
                <c:ptCount val="4"/>
                <c:pt idx="0">
                  <c:v>8.4375</c:v>
                </c:pt>
                <c:pt idx="1">
                  <c:v>5.6875</c:v>
                </c:pt>
                <c:pt idx="2">
                  <c:v>2.5030000000000001</c:v>
                </c:pt>
                <c:pt idx="3">
                  <c:v>1.3571428571428572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166-403E-8E59-ACC2505D2D90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'graphs-AI'!$G$11:$G$14</c:f>
              <c:numCache>
                <c:formatCode>#,##0</c:formatCode>
                <c:ptCount val="4"/>
                <c:pt idx="0">
                  <c:v>52195.535000000003</c:v>
                </c:pt>
                <c:pt idx="1">
                  <c:v>33387.307000000001</c:v>
                </c:pt>
                <c:pt idx="2">
                  <c:v>24065.241999999998</c:v>
                </c:pt>
                <c:pt idx="3">
                  <c:v>16929.186000000002</c:v>
                </c:pt>
              </c:numCache>
            </c:numRef>
          </c:xVal>
          <c:yVal>
            <c:numRef>
              <c:f>'graphs-AI'!$F$11:$F$14</c:f>
              <c:numCache>
                <c:formatCode>0.00</c:formatCode>
                <c:ptCount val="4"/>
                <c:pt idx="0">
                  <c:v>8.375</c:v>
                </c:pt>
                <c:pt idx="1">
                  <c:v>6.25</c:v>
                </c:pt>
                <c:pt idx="2">
                  <c:v>3.625</c:v>
                </c:pt>
                <c:pt idx="3">
                  <c:v>2.9375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166-403E-8E59-ACC2505D2D90}"/>
            </c:ext>
          </c:extLst>
        </c:ser>
        <c:axId val="94693632"/>
        <c:axId val="94740480"/>
      </c:scatterChart>
      <c:valAx>
        <c:axId val="94693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4740480"/>
        <c:crosses val="autoZero"/>
        <c:crossBetween val="midCat"/>
      </c:valAx>
      <c:valAx>
        <c:axId val="9474048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469363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YUV444 -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'graphs-LB'!$G$78:$G$81</c:f>
              <c:numCache>
                <c:formatCode>#,##0</c:formatCode>
                <c:ptCount val="4"/>
                <c:pt idx="0">
                  <c:v>2575.52</c:v>
                </c:pt>
                <c:pt idx="1">
                  <c:v>1418.172</c:v>
                </c:pt>
                <c:pt idx="2">
                  <c:v>986.64400000000001</c:v>
                </c:pt>
                <c:pt idx="3">
                  <c:v>678.553</c:v>
                </c:pt>
              </c:numCache>
            </c:numRef>
          </c:xVal>
          <c:yVal>
            <c:numRef>
              <c:f>'graphs-LB'!$F$78:$F$81</c:f>
              <c:numCache>
                <c:formatCode>0.00</c:formatCode>
                <c:ptCount val="4"/>
                <c:pt idx="0">
                  <c:v>9.1101120000000009</c:v>
                </c:pt>
                <c:pt idx="1">
                  <c:v>6.5623366499999998</c:v>
                </c:pt>
                <c:pt idx="2">
                  <c:v>4.5625</c:v>
                </c:pt>
                <c:pt idx="3">
                  <c:v>2.875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8F6-463B-A418-1F8F8C7AED2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'graphs-LB'!$G$82:$G$85</c:f>
              <c:numCache>
                <c:formatCode>#,##0</c:formatCode>
                <c:ptCount val="4"/>
                <c:pt idx="0">
                  <c:v>2177.3200000000002</c:v>
                </c:pt>
                <c:pt idx="1">
                  <c:v>769.01499999999999</c:v>
                </c:pt>
                <c:pt idx="2">
                  <c:v>540.85699999999997</c:v>
                </c:pt>
                <c:pt idx="3">
                  <c:v>382.291</c:v>
                </c:pt>
              </c:numCache>
            </c:numRef>
          </c:xVal>
          <c:yVal>
            <c:numRef>
              <c:f>'graphs-LB'!$F$82:$F$85</c:f>
              <c:numCache>
                <c:formatCode>0.00</c:formatCode>
                <c:ptCount val="4"/>
                <c:pt idx="0">
                  <c:v>8.5625</c:v>
                </c:pt>
                <c:pt idx="1">
                  <c:v>6.125</c:v>
                </c:pt>
                <c:pt idx="2">
                  <c:v>4.625</c:v>
                </c:pt>
                <c:pt idx="3">
                  <c:v>2.5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8F6-463B-A418-1F8F8C7AED2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'graphs-LB'!$G$86:$G$89</c:f>
              <c:numCache>
                <c:formatCode>#,##0</c:formatCode>
                <c:ptCount val="4"/>
                <c:pt idx="0">
                  <c:v>696</c:v>
                </c:pt>
                <c:pt idx="1">
                  <c:v>565</c:v>
                </c:pt>
                <c:pt idx="2">
                  <c:v>387</c:v>
                </c:pt>
                <c:pt idx="3">
                  <c:v>324</c:v>
                </c:pt>
              </c:numCache>
            </c:numRef>
          </c:xVal>
          <c:yVal>
            <c:numRef>
              <c:f>'graphs-LB'!$F$86:$F$89</c:f>
              <c:numCache>
                <c:formatCode>0.00</c:formatCode>
                <c:ptCount val="4"/>
                <c:pt idx="0">
                  <c:v>7.9375</c:v>
                </c:pt>
                <c:pt idx="1">
                  <c:v>7</c:v>
                </c:pt>
                <c:pt idx="2">
                  <c:v>6.5625</c:v>
                </c:pt>
                <c:pt idx="3">
                  <c:v>4.6875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8F6-463B-A418-1F8F8C7AED28}"/>
            </c:ext>
          </c:extLst>
        </c:ser>
        <c:axId val="93740416"/>
        <c:axId val="93755264"/>
      </c:scatterChart>
      <c:valAx>
        <c:axId val="93740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755264"/>
        <c:crosses val="autoZero"/>
        <c:crossBetween val="midCat"/>
      </c:valAx>
      <c:valAx>
        <c:axId val="9375526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74041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YUV444 - LB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'graphs-LB'!$G$18:$G$21</c:f>
              <c:numCache>
                <c:formatCode>#,##0</c:formatCode>
                <c:ptCount val="4"/>
                <c:pt idx="0">
                  <c:v>1862</c:v>
                </c:pt>
                <c:pt idx="1">
                  <c:v>1282</c:v>
                </c:pt>
                <c:pt idx="2">
                  <c:v>1023</c:v>
                </c:pt>
                <c:pt idx="3">
                  <c:v>780</c:v>
                </c:pt>
              </c:numCache>
            </c:numRef>
          </c:xVal>
          <c:yVal>
            <c:numRef>
              <c:f>'graphs-LB'!$F$18:$F$21</c:f>
              <c:numCache>
                <c:formatCode>0.00</c:formatCode>
                <c:ptCount val="4"/>
                <c:pt idx="0">
                  <c:v>6.88</c:v>
                </c:pt>
                <c:pt idx="1">
                  <c:v>5.56</c:v>
                </c:pt>
                <c:pt idx="2">
                  <c:v>4.63</c:v>
                </c:pt>
                <c:pt idx="3">
                  <c:v>4.13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47D-4096-8FE5-FB65DA28921C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'graphs-LB'!$G$22:$G$25</c:f>
              <c:numCache>
                <c:formatCode>#,##0</c:formatCode>
                <c:ptCount val="4"/>
                <c:pt idx="0">
                  <c:v>1127</c:v>
                </c:pt>
                <c:pt idx="1">
                  <c:v>804</c:v>
                </c:pt>
                <c:pt idx="2">
                  <c:v>659</c:v>
                </c:pt>
                <c:pt idx="3">
                  <c:v>511</c:v>
                </c:pt>
              </c:numCache>
            </c:numRef>
          </c:xVal>
          <c:yVal>
            <c:numRef>
              <c:f>'graphs-LB'!$F$22:$F$25</c:f>
              <c:numCache>
                <c:formatCode>0.00</c:formatCode>
                <c:ptCount val="4"/>
                <c:pt idx="0">
                  <c:v>7.69</c:v>
                </c:pt>
                <c:pt idx="1">
                  <c:v>7.19</c:v>
                </c:pt>
                <c:pt idx="2">
                  <c:v>5.81</c:v>
                </c:pt>
                <c:pt idx="3">
                  <c:v>3.81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47D-4096-8FE5-FB65DA28921C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'graphs-LB'!$G$26:$G$29</c:f>
              <c:numCache>
                <c:formatCode>#,##0</c:formatCode>
                <c:ptCount val="4"/>
                <c:pt idx="0">
                  <c:v>548</c:v>
                </c:pt>
                <c:pt idx="1">
                  <c:v>425</c:v>
                </c:pt>
                <c:pt idx="2">
                  <c:v>356</c:v>
                </c:pt>
                <c:pt idx="3">
                  <c:v>283</c:v>
                </c:pt>
              </c:numCache>
            </c:numRef>
          </c:xVal>
          <c:yVal>
            <c:numRef>
              <c:f>'graphs-LB'!$F$26:$F$29</c:f>
              <c:numCache>
                <c:formatCode>0.00</c:formatCode>
                <c:ptCount val="4"/>
                <c:pt idx="0">
                  <c:v>8.5</c:v>
                </c:pt>
                <c:pt idx="1">
                  <c:v>7</c:v>
                </c:pt>
                <c:pt idx="2">
                  <c:v>5.89</c:v>
                </c:pt>
                <c:pt idx="3">
                  <c:v>4.5599999999999996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47D-4096-8FE5-FB65DA28921C}"/>
            </c:ext>
          </c:extLst>
        </c:ser>
        <c:axId val="93794688"/>
        <c:axId val="93796992"/>
      </c:scatterChart>
      <c:valAx>
        <c:axId val="93794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796992"/>
        <c:crosses val="autoZero"/>
        <c:crossBetween val="midCat"/>
      </c:valAx>
      <c:valAx>
        <c:axId val="9379699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79468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YUV444 -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'graphs-LB'!$G$33:$G$36</c:f>
              <c:numCache>
                <c:formatCode>#,##0</c:formatCode>
                <c:ptCount val="4"/>
                <c:pt idx="0">
                  <c:v>5042</c:v>
                </c:pt>
                <c:pt idx="1">
                  <c:v>3066</c:v>
                </c:pt>
                <c:pt idx="2">
                  <c:v>2375</c:v>
                </c:pt>
                <c:pt idx="3">
                  <c:v>1789</c:v>
                </c:pt>
              </c:numCache>
            </c:numRef>
          </c:xVal>
          <c:yVal>
            <c:numRef>
              <c:f>'graphs-LB'!$F$33:$F$36</c:f>
              <c:numCache>
                <c:formatCode>0.00</c:formatCode>
                <c:ptCount val="4"/>
                <c:pt idx="0">
                  <c:v>7.63</c:v>
                </c:pt>
                <c:pt idx="1">
                  <c:v>5.5</c:v>
                </c:pt>
                <c:pt idx="2">
                  <c:v>5.0599999999999996</c:v>
                </c:pt>
                <c:pt idx="3">
                  <c:v>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F8E-49A3-BE78-5FA16708D344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'graphs-LB'!$G$37:$G$40</c:f>
              <c:numCache>
                <c:formatCode>#,##0</c:formatCode>
                <c:ptCount val="4"/>
                <c:pt idx="0">
                  <c:v>2813</c:v>
                </c:pt>
                <c:pt idx="1">
                  <c:v>1746</c:v>
                </c:pt>
                <c:pt idx="2">
                  <c:v>1372</c:v>
                </c:pt>
                <c:pt idx="3">
                  <c:v>1055</c:v>
                </c:pt>
              </c:numCache>
            </c:numRef>
          </c:xVal>
          <c:yVal>
            <c:numRef>
              <c:f>'graphs-LB'!$F$37:$F$40</c:f>
              <c:numCache>
                <c:formatCode>0.00</c:formatCode>
                <c:ptCount val="4"/>
                <c:pt idx="0">
                  <c:v>7.5</c:v>
                </c:pt>
                <c:pt idx="1">
                  <c:v>6.69</c:v>
                </c:pt>
                <c:pt idx="2">
                  <c:v>6.13</c:v>
                </c:pt>
                <c:pt idx="3">
                  <c:v>4.88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F8E-49A3-BE78-5FA16708D344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'graphs-LB'!$G$41:$G$45</c:f>
              <c:numCache>
                <c:formatCode>#,##0</c:formatCode>
                <c:ptCount val="5"/>
                <c:pt idx="0">
                  <c:v>1862</c:v>
                </c:pt>
                <c:pt idx="1">
                  <c:v>1193</c:v>
                </c:pt>
                <c:pt idx="2">
                  <c:v>848</c:v>
                </c:pt>
                <c:pt idx="3">
                  <c:v>662</c:v>
                </c:pt>
              </c:numCache>
            </c:numRef>
          </c:xVal>
          <c:yVal>
            <c:numRef>
              <c:f>'graphs-LB'!$F$41:$F$45</c:f>
              <c:numCache>
                <c:formatCode>0.00</c:formatCode>
                <c:ptCount val="5"/>
                <c:pt idx="0">
                  <c:v>8.6300000000000008</c:v>
                </c:pt>
                <c:pt idx="1">
                  <c:v>7.1</c:v>
                </c:pt>
                <c:pt idx="2">
                  <c:v>5.99</c:v>
                </c:pt>
                <c:pt idx="3">
                  <c:v>4.4400000000000004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F8E-49A3-BE78-5FA16708D344}"/>
            </c:ext>
          </c:extLst>
        </c:ser>
        <c:axId val="93922432"/>
        <c:axId val="93924736"/>
      </c:scatterChart>
      <c:valAx>
        <c:axId val="93922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924736"/>
        <c:crosses val="autoZero"/>
        <c:crossBetween val="midCat"/>
      </c:valAx>
      <c:valAx>
        <c:axId val="9392473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92243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YUV444 -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'graphs-RA'!$G$3:$G$6</c:f>
              <c:numCache>
                <c:formatCode>#,##0</c:formatCode>
                <c:ptCount val="4"/>
                <c:pt idx="0">
                  <c:v>3348.3910000000001</c:v>
                </c:pt>
                <c:pt idx="1">
                  <c:v>1903.854</c:v>
                </c:pt>
                <c:pt idx="2">
                  <c:v>1323.942</c:v>
                </c:pt>
                <c:pt idx="3">
                  <c:v>925.55499999999995</c:v>
                </c:pt>
              </c:numCache>
            </c:numRef>
          </c:xVal>
          <c:yVal>
            <c:numRef>
              <c:f>'graphs-RA'!$F$3:$F$6</c:f>
              <c:numCache>
                <c:formatCode>0.00</c:formatCode>
                <c:ptCount val="4"/>
                <c:pt idx="0">
                  <c:v>7.9375</c:v>
                </c:pt>
                <c:pt idx="1">
                  <c:v>4.7531999999999996</c:v>
                </c:pt>
                <c:pt idx="2">
                  <c:v>2.5023</c:v>
                </c:pt>
                <c:pt idx="3">
                  <c:v>0.8125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6F3-4353-91BC-212846C67EDA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'graphs-RA'!$G$7:$G$10</c:f>
              <c:numCache>
                <c:formatCode>#,##0</c:formatCode>
                <c:ptCount val="4"/>
                <c:pt idx="0">
                  <c:v>3052.5360000000001</c:v>
                </c:pt>
                <c:pt idx="1">
                  <c:v>1760.1179999999999</c:v>
                </c:pt>
                <c:pt idx="2">
                  <c:v>1211.538</c:v>
                </c:pt>
                <c:pt idx="3">
                  <c:v>822.98099999999999</c:v>
                </c:pt>
              </c:numCache>
            </c:numRef>
          </c:xVal>
          <c:yVal>
            <c:numRef>
              <c:f>'graphs-RA'!$F$7:$F$10</c:f>
              <c:numCache>
                <c:formatCode>0.00</c:formatCode>
                <c:ptCount val="4"/>
                <c:pt idx="0">
                  <c:v>8.6875</c:v>
                </c:pt>
                <c:pt idx="1">
                  <c:v>6.9901</c:v>
                </c:pt>
                <c:pt idx="2">
                  <c:v>4.5002000000000004</c:v>
                </c:pt>
                <c:pt idx="3">
                  <c:v>2.9375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6F3-4353-91BC-212846C67EDA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'graphs-RA'!$G$11:$G$14</c:f>
              <c:numCache>
                <c:formatCode>#,##0</c:formatCode>
                <c:ptCount val="4"/>
                <c:pt idx="0">
                  <c:v>2793.0929999999998</c:v>
                </c:pt>
                <c:pt idx="1">
                  <c:v>1588.982</c:v>
                </c:pt>
                <c:pt idx="2">
                  <c:v>1084.442</c:v>
                </c:pt>
                <c:pt idx="3">
                  <c:v>733.37</c:v>
                </c:pt>
              </c:numCache>
            </c:numRef>
          </c:xVal>
          <c:yVal>
            <c:numRef>
              <c:f>'graphs-RA'!$F$11:$F$14</c:f>
              <c:numCache>
                <c:formatCode>0.00</c:formatCode>
                <c:ptCount val="4"/>
                <c:pt idx="0">
                  <c:v>8.7527000000000008</c:v>
                </c:pt>
                <c:pt idx="1">
                  <c:v>8.1428571428571423</c:v>
                </c:pt>
                <c:pt idx="2">
                  <c:v>5.9375</c:v>
                </c:pt>
                <c:pt idx="3">
                  <c:v>5.4375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6F3-4353-91BC-212846C67EDA}"/>
            </c:ext>
          </c:extLst>
        </c:ser>
        <c:axId val="94505216"/>
        <c:axId val="94540544"/>
      </c:scatterChart>
      <c:valAx>
        <c:axId val="94505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4540544"/>
        <c:crosses val="autoZero"/>
        <c:crossBetween val="midCat"/>
      </c:valAx>
      <c:valAx>
        <c:axId val="9454054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50521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YUV444 -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'graphs-RA'!$G$48:$G$51</c:f>
              <c:numCache>
                <c:formatCode>0</c:formatCode>
                <c:ptCount val="4"/>
                <c:pt idx="0">
                  <c:v>5254</c:v>
                </c:pt>
                <c:pt idx="1">
                  <c:v>3908</c:v>
                </c:pt>
                <c:pt idx="2">
                  <c:v>3116</c:v>
                </c:pt>
                <c:pt idx="3">
                  <c:v>2465</c:v>
                </c:pt>
              </c:numCache>
            </c:numRef>
          </c:xVal>
          <c:yVal>
            <c:numRef>
              <c:f>'graphs-RA'!$F$48:$F$51</c:f>
              <c:numCache>
                <c:formatCode>0.00</c:formatCode>
                <c:ptCount val="4"/>
                <c:pt idx="0">
                  <c:v>7.6875</c:v>
                </c:pt>
                <c:pt idx="1">
                  <c:v>6.1875</c:v>
                </c:pt>
                <c:pt idx="2">
                  <c:v>5.25</c:v>
                </c:pt>
                <c:pt idx="3">
                  <c:v>2.75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BFEE-47F4-ADFB-811C3A0A600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'graphs-RA'!$G$52:$G$55</c:f>
              <c:numCache>
                <c:formatCode>0</c:formatCode>
                <c:ptCount val="4"/>
                <c:pt idx="0">
                  <c:v>4150</c:v>
                </c:pt>
                <c:pt idx="1">
                  <c:v>3257</c:v>
                </c:pt>
                <c:pt idx="2">
                  <c:v>2839</c:v>
                </c:pt>
                <c:pt idx="3">
                  <c:v>2266</c:v>
                </c:pt>
              </c:numCache>
            </c:numRef>
          </c:xVal>
          <c:yVal>
            <c:numRef>
              <c:f>'graphs-RA'!$F$52:$F$55</c:f>
              <c:numCache>
                <c:formatCode>0.00</c:formatCode>
                <c:ptCount val="4"/>
                <c:pt idx="0">
                  <c:v>8.5625</c:v>
                </c:pt>
                <c:pt idx="1">
                  <c:v>7.75</c:v>
                </c:pt>
                <c:pt idx="2">
                  <c:v>6.8125</c:v>
                </c:pt>
                <c:pt idx="3">
                  <c:v>5.25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BFEE-47F4-ADFB-811C3A0A600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'graphs-RA'!$G$56:$G$59</c:f>
              <c:numCache>
                <c:formatCode>0</c:formatCode>
                <c:ptCount val="4"/>
                <c:pt idx="0">
                  <c:v>672</c:v>
                </c:pt>
                <c:pt idx="1">
                  <c:v>571</c:v>
                </c:pt>
                <c:pt idx="2">
                  <c:v>519</c:v>
                </c:pt>
                <c:pt idx="3">
                  <c:v>461</c:v>
                </c:pt>
              </c:numCache>
            </c:numRef>
          </c:xVal>
          <c:yVal>
            <c:numRef>
              <c:f>'graphs-RA'!$F$56:$F$59</c:f>
              <c:numCache>
                <c:formatCode>0.00</c:formatCode>
                <c:ptCount val="4"/>
                <c:pt idx="0">
                  <c:v>9.1875</c:v>
                </c:pt>
                <c:pt idx="1">
                  <c:v>8.6875</c:v>
                </c:pt>
                <c:pt idx="2">
                  <c:v>7.8125</c:v>
                </c:pt>
                <c:pt idx="3">
                  <c:v>7.01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BFEE-47F4-ADFB-811C3A0A600F}"/>
            </c:ext>
          </c:extLst>
        </c:ser>
        <c:axId val="94555136"/>
        <c:axId val="94561792"/>
      </c:scatterChart>
      <c:valAx>
        <c:axId val="94555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4561792"/>
        <c:crosses val="autoZero"/>
        <c:crossBetween val="midCat"/>
      </c:valAx>
      <c:valAx>
        <c:axId val="9456179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55513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/>
              <a:t>EnglishDocumentEditing - YUV444 - RA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'graphs-RA'!$G$63:$G$66</c:f>
              <c:numCache>
                <c:formatCode>0</c:formatCode>
                <c:ptCount val="4"/>
                <c:pt idx="0">
                  <c:v>6117</c:v>
                </c:pt>
                <c:pt idx="1">
                  <c:v>4452</c:v>
                </c:pt>
                <c:pt idx="2">
                  <c:v>3609</c:v>
                </c:pt>
                <c:pt idx="3">
                  <c:v>2843</c:v>
                </c:pt>
              </c:numCache>
            </c:numRef>
          </c:xVal>
          <c:yVal>
            <c:numRef>
              <c:f>'graphs-RA'!$F$63:$F$66</c:f>
              <c:numCache>
                <c:formatCode>0.00</c:formatCode>
                <c:ptCount val="4"/>
                <c:pt idx="0">
                  <c:v>6.6875</c:v>
                </c:pt>
                <c:pt idx="1">
                  <c:v>6.625</c:v>
                </c:pt>
                <c:pt idx="2">
                  <c:v>5.3125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4BF-4180-854E-6044422E9B2D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'graphs-RA'!$G$67:$G$70</c:f>
              <c:numCache>
                <c:formatCode>0</c:formatCode>
                <c:ptCount val="4"/>
                <c:pt idx="0">
                  <c:v>4432</c:v>
                </c:pt>
                <c:pt idx="1">
                  <c:v>3240</c:v>
                </c:pt>
                <c:pt idx="2">
                  <c:v>2702</c:v>
                </c:pt>
                <c:pt idx="3">
                  <c:v>2151</c:v>
                </c:pt>
              </c:numCache>
            </c:numRef>
          </c:xVal>
          <c:yVal>
            <c:numRef>
              <c:f>'graphs-RA'!$F$67:$F$70</c:f>
              <c:numCache>
                <c:formatCode>0.00</c:formatCode>
                <c:ptCount val="4"/>
                <c:pt idx="0">
                  <c:v>8.125</c:v>
                </c:pt>
                <c:pt idx="1">
                  <c:v>7.5</c:v>
                </c:pt>
                <c:pt idx="2">
                  <c:v>6.375</c:v>
                </c:pt>
                <c:pt idx="3">
                  <c:v>4.3125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4BF-4180-854E-6044422E9B2D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'graphs-RA'!$G$71:$G$74</c:f>
              <c:numCache>
                <c:formatCode>0</c:formatCode>
                <c:ptCount val="4"/>
                <c:pt idx="0">
                  <c:v>1101</c:v>
                </c:pt>
                <c:pt idx="1">
                  <c:v>889</c:v>
                </c:pt>
                <c:pt idx="2">
                  <c:v>793</c:v>
                </c:pt>
                <c:pt idx="3">
                  <c:v>698</c:v>
                </c:pt>
              </c:numCache>
            </c:numRef>
          </c:xVal>
          <c:yVal>
            <c:numRef>
              <c:f>'graphs-RA'!$F$71:$F$74</c:f>
              <c:numCache>
                <c:formatCode>0.00</c:formatCode>
                <c:ptCount val="4"/>
                <c:pt idx="0">
                  <c:v>9.25</c:v>
                </c:pt>
                <c:pt idx="1">
                  <c:v>8.5500000000000007</c:v>
                </c:pt>
                <c:pt idx="2">
                  <c:v>8.01</c:v>
                </c:pt>
                <c:pt idx="3">
                  <c:v>7.125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4BF-4180-854E-6044422E9B2D}"/>
            </c:ext>
          </c:extLst>
        </c:ser>
        <c:axId val="94609408"/>
        <c:axId val="94611712"/>
      </c:scatterChart>
      <c:valAx>
        <c:axId val="9460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4611712"/>
        <c:crosses val="autoZero"/>
        <c:crossBetween val="midCat"/>
      </c:valAx>
      <c:valAx>
        <c:axId val="9461171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60940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YUV444 -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'graphs-RA'!$G$78:$G$81</c:f>
              <c:numCache>
                <c:formatCode>#,##0</c:formatCode>
                <c:ptCount val="4"/>
                <c:pt idx="0">
                  <c:v>5485.625</c:v>
                </c:pt>
                <c:pt idx="1">
                  <c:v>3421.364</c:v>
                </c:pt>
                <c:pt idx="2">
                  <c:v>2497.63</c:v>
                </c:pt>
                <c:pt idx="3">
                  <c:v>1727.271</c:v>
                </c:pt>
              </c:numCache>
            </c:numRef>
          </c:xVal>
          <c:yVal>
            <c:numRef>
              <c:f>'graphs-RA'!$F$78:$F$81</c:f>
              <c:numCache>
                <c:formatCode>0.00</c:formatCode>
                <c:ptCount val="4"/>
                <c:pt idx="0">
                  <c:v>8.0237654000000003</c:v>
                </c:pt>
                <c:pt idx="1">
                  <c:v>6.9912045000000003</c:v>
                </c:pt>
                <c:pt idx="2">
                  <c:v>5.9375</c:v>
                </c:pt>
                <c:pt idx="3">
                  <c:v>3.4566783999999999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FFA-412F-BBED-2DAF6C8BC200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'graphs-RA'!$G$82:$G$85</c:f>
              <c:numCache>
                <c:formatCode>#,##0</c:formatCode>
                <c:ptCount val="4"/>
                <c:pt idx="0">
                  <c:v>4616.9269999999997</c:v>
                </c:pt>
                <c:pt idx="1">
                  <c:v>2189.2739999999999</c:v>
                </c:pt>
                <c:pt idx="2">
                  <c:v>1597.213</c:v>
                </c:pt>
                <c:pt idx="3">
                  <c:v>1118.048</c:v>
                </c:pt>
              </c:numCache>
            </c:numRef>
          </c:xVal>
          <c:yVal>
            <c:numRef>
              <c:f>'graphs-RA'!$F$82:$F$85</c:f>
              <c:numCache>
                <c:formatCode>0.00</c:formatCode>
                <c:ptCount val="4"/>
                <c:pt idx="0">
                  <c:v>8.2142857142857135</c:v>
                </c:pt>
                <c:pt idx="1">
                  <c:v>6.8125</c:v>
                </c:pt>
                <c:pt idx="2">
                  <c:v>5.9375</c:v>
                </c:pt>
                <c:pt idx="3">
                  <c:v>3.9375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FFA-412F-BBED-2DAF6C8BC200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'graphs-RA'!$G$86:$G$89</c:f>
              <c:numCache>
                <c:formatCode>#,##0</c:formatCode>
                <c:ptCount val="4"/>
                <c:pt idx="0">
                  <c:v>1280</c:v>
                </c:pt>
                <c:pt idx="1">
                  <c:v>1082</c:v>
                </c:pt>
                <c:pt idx="2">
                  <c:v>783</c:v>
                </c:pt>
                <c:pt idx="3">
                  <c:v>667</c:v>
                </c:pt>
              </c:numCache>
            </c:numRef>
          </c:xVal>
          <c:yVal>
            <c:numRef>
              <c:f>'graphs-RA'!$F$86:$F$89</c:f>
              <c:numCache>
                <c:formatCode>0.00</c:formatCode>
                <c:ptCount val="4"/>
                <c:pt idx="0">
                  <c:v>8.5714285714285712</c:v>
                </c:pt>
                <c:pt idx="1">
                  <c:v>7.9375</c:v>
                </c:pt>
                <c:pt idx="2">
                  <c:v>7.0625</c:v>
                </c:pt>
                <c:pt idx="3">
                  <c:v>6.0714285714285712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FFA-412F-BBED-2DAF6C8BC200}"/>
            </c:ext>
          </c:extLst>
        </c:ser>
        <c:axId val="94655232"/>
        <c:axId val="94657536"/>
      </c:scatterChart>
      <c:valAx>
        <c:axId val="94655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4657536"/>
        <c:crosses val="autoZero"/>
        <c:crossBetween val="midCat"/>
      </c:valAx>
      <c:valAx>
        <c:axId val="9465753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65523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YUV444 - RA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'graphs-RA'!$G$18:$G$21</c:f>
              <c:numCache>
                <c:formatCode>0</c:formatCode>
                <c:ptCount val="4"/>
                <c:pt idx="0">
                  <c:v>7691</c:v>
                </c:pt>
                <c:pt idx="1">
                  <c:v>5635</c:v>
                </c:pt>
                <c:pt idx="2">
                  <c:v>4569</c:v>
                </c:pt>
                <c:pt idx="3">
                  <c:v>3649</c:v>
                </c:pt>
              </c:numCache>
            </c:numRef>
          </c:xVal>
          <c:yVal>
            <c:numRef>
              <c:f>'graphs-RA'!$F$18:$F$21</c:f>
              <c:numCache>
                <c:formatCode>0.00</c:formatCode>
                <c:ptCount val="4"/>
                <c:pt idx="0">
                  <c:v>7.125</c:v>
                </c:pt>
                <c:pt idx="1">
                  <c:v>6.5</c:v>
                </c:pt>
                <c:pt idx="2">
                  <c:v>5.3125</c:v>
                </c:pt>
                <c:pt idx="3">
                  <c:v>4.4375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235-4F02-B6B7-D91F9DD7C8F1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'graphs-RA'!$G$22:$G$25</c:f>
              <c:numCache>
                <c:formatCode>0</c:formatCode>
                <c:ptCount val="4"/>
                <c:pt idx="0">
                  <c:v>5598</c:v>
                </c:pt>
                <c:pt idx="1">
                  <c:v>4192</c:v>
                </c:pt>
                <c:pt idx="2">
                  <c:v>3558</c:v>
                </c:pt>
                <c:pt idx="3">
                  <c:v>2830</c:v>
                </c:pt>
              </c:numCache>
            </c:numRef>
          </c:xVal>
          <c:yVal>
            <c:numRef>
              <c:f>'graphs-RA'!$F$22:$F$25</c:f>
              <c:numCache>
                <c:formatCode>0.00</c:formatCode>
                <c:ptCount val="4"/>
                <c:pt idx="0">
                  <c:v>8</c:v>
                </c:pt>
                <c:pt idx="1">
                  <c:v>6.75</c:v>
                </c:pt>
                <c:pt idx="2">
                  <c:v>4.875</c:v>
                </c:pt>
                <c:pt idx="3">
                  <c:v>3.9375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235-4F02-B6B7-D91F9DD7C8F1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'graphs-RA'!$G$26:$G$29</c:f>
              <c:numCache>
                <c:formatCode>0</c:formatCode>
                <c:ptCount val="4"/>
                <c:pt idx="0">
                  <c:v>1898</c:v>
                </c:pt>
                <c:pt idx="1">
                  <c:v>1595</c:v>
                </c:pt>
                <c:pt idx="2">
                  <c:v>1432</c:v>
                </c:pt>
                <c:pt idx="3">
                  <c:v>1259</c:v>
                </c:pt>
              </c:numCache>
            </c:numRef>
          </c:xVal>
          <c:yVal>
            <c:numRef>
              <c:f>'graphs-RA'!$F$26:$F$29</c:f>
              <c:numCache>
                <c:formatCode>0.00</c:formatCode>
                <c:ptCount val="4"/>
                <c:pt idx="0">
                  <c:v>8.6875</c:v>
                </c:pt>
                <c:pt idx="1">
                  <c:v>7.75</c:v>
                </c:pt>
                <c:pt idx="2">
                  <c:v>6.875</c:v>
                </c:pt>
                <c:pt idx="3">
                  <c:v>6.625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235-4F02-B6B7-D91F9DD7C8F1}"/>
            </c:ext>
          </c:extLst>
        </c:ser>
        <c:axId val="94856704"/>
        <c:axId val="95092736"/>
      </c:scatterChart>
      <c:valAx>
        <c:axId val="9485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5092736"/>
        <c:crosses val="autoZero"/>
        <c:crossBetween val="midCat"/>
      </c:valAx>
      <c:valAx>
        <c:axId val="9509273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85670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YUV444 -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'graphs-RA'!$G$33:$G$36</c:f>
              <c:numCache>
                <c:formatCode>0</c:formatCode>
                <c:ptCount val="4"/>
                <c:pt idx="0">
                  <c:v>7559</c:v>
                </c:pt>
                <c:pt idx="1">
                  <c:v>4990</c:v>
                </c:pt>
                <c:pt idx="2">
                  <c:v>4048</c:v>
                </c:pt>
                <c:pt idx="3">
                  <c:v>3253</c:v>
                </c:pt>
              </c:numCache>
            </c:numRef>
          </c:xVal>
          <c:yVal>
            <c:numRef>
              <c:f>'graphs-RA'!$F$33:$F$36</c:f>
              <c:numCache>
                <c:formatCode>0.00</c:formatCode>
                <c:ptCount val="4"/>
                <c:pt idx="0">
                  <c:v>8.4375</c:v>
                </c:pt>
                <c:pt idx="1">
                  <c:v>6.6875</c:v>
                </c:pt>
                <c:pt idx="2">
                  <c:v>5.25</c:v>
                </c:pt>
                <c:pt idx="3">
                  <c:v>4.6875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51D-44EC-A2AB-28EDC4B076BA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'graphs-RA'!$G$37:$G$40</c:f>
              <c:numCache>
                <c:formatCode>0</c:formatCode>
                <c:ptCount val="4"/>
                <c:pt idx="0">
                  <c:v>5427</c:v>
                </c:pt>
                <c:pt idx="1">
                  <c:v>3824</c:v>
                </c:pt>
                <c:pt idx="2">
                  <c:v>3169</c:v>
                </c:pt>
                <c:pt idx="3">
                  <c:v>2593</c:v>
                </c:pt>
              </c:numCache>
            </c:numRef>
          </c:xVal>
          <c:yVal>
            <c:numRef>
              <c:f>'graphs-RA'!$F$37:$F$40</c:f>
              <c:numCache>
                <c:formatCode>0.00</c:formatCode>
                <c:ptCount val="4"/>
                <c:pt idx="0">
                  <c:v>8.0625</c:v>
                </c:pt>
                <c:pt idx="1">
                  <c:v>7.125</c:v>
                </c:pt>
                <c:pt idx="2">
                  <c:v>6</c:v>
                </c:pt>
                <c:pt idx="3">
                  <c:v>4.5625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51D-44EC-A2AB-28EDC4B076BA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'graphs-RA'!$G$41:$G$44</c:f>
              <c:numCache>
                <c:formatCode>0</c:formatCode>
                <c:ptCount val="4"/>
                <c:pt idx="0">
                  <c:v>2495</c:v>
                </c:pt>
                <c:pt idx="1">
                  <c:v>1685</c:v>
                </c:pt>
                <c:pt idx="2">
                  <c:v>1408</c:v>
                </c:pt>
                <c:pt idx="3">
                  <c:v>1161</c:v>
                </c:pt>
              </c:numCache>
            </c:numRef>
          </c:xVal>
          <c:yVal>
            <c:numRef>
              <c:f>'graphs-RA'!$F$41:$F$44</c:f>
              <c:numCache>
                <c:formatCode>0.00</c:formatCode>
                <c:ptCount val="4"/>
                <c:pt idx="0">
                  <c:v>8.625</c:v>
                </c:pt>
                <c:pt idx="1">
                  <c:v>8.0625</c:v>
                </c:pt>
                <c:pt idx="2">
                  <c:v>7</c:v>
                </c:pt>
                <c:pt idx="3">
                  <c:v>5.25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51D-44EC-A2AB-28EDC4B076BA}"/>
            </c:ext>
          </c:extLst>
        </c:ser>
        <c:axId val="95123712"/>
        <c:axId val="95154944"/>
      </c:scatterChart>
      <c:valAx>
        <c:axId val="9512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0" sourceLinked="1"/>
        <c:majorTickMark val="none"/>
        <c:tickLblPos val="nextTo"/>
        <c:crossAx val="95154944"/>
        <c:crosses val="autoZero"/>
        <c:crossBetween val="midCat"/>
      </c:valAx>
      <c:valAx>
        <c:axId val="9515494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512371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YUV444 - AI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'graphs-AI'!$G$48:$G$51</c:f>
              <c:numCache>
                <c:formatCode>#,##0</c:formatCode>
                <c:ptCount val="4"/>
                <c:pt idx="0">
                  <c:v>224141</c:v>
                </c:pt>
                <c:pt idx="1">
                  <c:v>180492</c:v>
                </c:pt>
                <c:pt idx="2">
                  <c:v>141868</c:v>
                </c:pt>
                <c:pt idx="3">
                  <c:v>101617</c:v>
                </c:pt>
              </c:numCache>
            </c:numRef>
          </c:xVal>
          <c:yVal>
            <c:numRef>
              <c:f>'graphs-AI'!$F$48:$F$51</c:f>
              <c:numCache>
                <c:formatCode>0.00</c:formatCode>
                <c:ptCount val="4"/>
                <c:pt idx="0">
                  <c:v>8.6875</c:v>
                </c:pt>
                <c:pt idx="1">
                  <c:v>8.625</c:v>
                </c:pt>
                <c:pt idx="2">
                  <c:v>6.9375</c:v>
                </c:pt>
                <c:pt idx="3">
                  <c:v>6.5625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33C-4DE7-B92B-3829C29C9966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'graphs-AI'!$G$52:$G$55</c:f>
              <c:numCache>
                <c:formatCode>#,##0</c:formatCode>
                <c:ptCount val="4"/>
                <c:pt idx="0">
                  <c:v>173987</c:v>
                </c:pt>
                <c:pt idx="1">
                  <c:v>139167</c:v>
                </c:pt>
                <c:pt idx="2">
                  <c:v>116063</c:v>
                </c:pt>
                <c:pt idx="3">
                  <c:v>88933</c:v>
                </c:pt>
              </c:numCache>
            </c:numRef>
          </c:xVal>
          <c:yVal>
            <c:numRef>
              <c:f>'graphs-AI'!$F$52:$F$55</c:f>
              <c:numCache>
                <c:formatCode>0.00</c:formatCode>
                <c:ptCount val="4"/>
                <c:pt idx="0">
                  <c:v>9.125</c:v>
                </c:pt>
                <c:pt idx="1">
                  <c:v>8.4375</c:v>
                </c:pt>
                <c:pt idx="2">
                  <c:v>7.75</c:v>
                </c:pt>
                <c:pt idx="3">
                  <c:v>6.3125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33C-4DE7-B92B-3829C29C9966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'graphs-AI'!$G$56:$G$59</c:f>
              <c:numCache>
                <c:formatCode>#,##0</c:formatCode>
                <c:ptCount val="4"/>
                <c:pt idx="0">
                  <c:v>16459</c:v>
                </c:pt>
                <c:pt idx="1">
                  <c:v>13831</c:v>
                </c:pt>
                <c:pt idx="2">
                  <c:v>12332</c:v>
                </c:pt>
                <c:pt idx="3">
                  <c:v>10954</c:v>
                </c:pt>
              </c:numCache>
            </c:numRef>
          </c:xVal>
          <c:yVal>
            <c:numRef>
              <c:f>'graphs-AI'!$F$56:$F$59</c:f>
              <c:numCache>
                <c:formatCode>0.00</c:formatCode>
                <c:ptCount val="4"/>
                <c:pt idx="0">
                  <c:v>9.125</c:v>
                </c:pt>
                <c:pt idx="1">
                  <c:v>6.625</c:v>
                </c:pt>
                <c:pt idx="2">
                  <c:v>4.5625</c:v>
                </c:pt>
                <c:pt idx="3">
                  <c:v>4.5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D33C-4DE7-B92B-3829C29C9966}"/>
            </c:ext>
          </c:extLst>
        </c:ser>
        <c:axId val="98305536"/>
        <c:axId val="103567744"/>
      </c:scatterChart>
      <c:valAx>
        <c:axId val="98305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103567744"/>
        <c:crosses val="autoZero"/>
        <c:crossBetween val="midCat"/>
      </c:valAx>
      <c:valAx>
        <c:axId val="10356774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830553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YUV444 - AI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'graphs-AI'!$G$63:$G$66</c:f>
              <c:numCache>
                <c:formatCode>#,##0</c:formatCode>
                <c:ptCount val="4"/>
                <c:pt idx="0">
                  <c:v>277466</c:v>
                </c:pt>
                <c:pt idx="1">
                  <c:v>214590</c:v>
                </c:pt>
                <c:pt idx="2">
                  <c:v>147455</c:v>
                </c:pt>
                <c:pt idx="3">
                  <c:v>108548</c:v>
                </c:pt>
              </c:numCache>
            </c:numRef>
          </c:xVal>
          <c:yVal>
            <c:numRef>
              <c:f>'graphs-AI'!$F$63:$F$66</c:f>
              <c:numCache>
                <c:formatCode>0.00</c:formatCode>
                <c:ptCount val="4"/>
                <c:pt idx="0">
                  <c:v>8.75</c:v>
                </c:pt>
                <c:pt idx="1">
                  <c:v>7.1875</c:v>
                </c:pt>
                <c:pt idx="2">
                  <c:v>5.625</c:v>
                </c:pt>
                <c:pt idx="3">
                  <c:v>3.75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AF6F-4C87-BE0A-D5787AD2F10E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'graphs-AI'!$G$67:$G$70</c:f>
              <c:numCache>
                <c:formatCode>#,##0</c:formatCode>
                <c:ptCount val="4"/>
                <c:pt idx="0">
                  <c:v>194701</c:v>
                </c:pt>
                <c:pt idx="1">
                  <c:v>144533</c:v>
                </c:pt>
                <c:pt idx="2">
                  <c:v>111346</c:v>
                </c:pt>
                <c:pt idx="3">
                  <c:v>79042</c:v>
                </c:pt>
              </c:numCache>
            </c:numRef>
          </c:xVal>
          <c:yVal>
            <c:numRef>
              <c:f>'graphs-AI'!$F$67:$F$70</c:f>
              <c:numCache>
                <c:formatCode>0.00</c:formatCode>
                <c:ptCount val="4"/>
                <c:pt idx="0">
                  <c:v>9.125</c:v>
                </c:pt>
                <c:pt idx="1">
                  <c:v>8.25</c:v>
                </c:pt>
                <c:pt idx="2">
                  <c:v>5.6875</c:v>
                </c:pt>
                <c:pt idx="3">
                  <c:v>4.8125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F6F-4C87-BE0A-D5787AD2F10E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'graphs-AI'!$G$71:$G$74</c:f>
              <c:numCache>
                <c:formatCode>#,##0</c:formatCode>
                <c:ptCount val="4"/>
                <c:pt idx="0">
                  <c:v>26865</c:v>
                </c:pt>
                <c:pt idx="1">
                  <c:v>21131</c:v>
                </c:pt>
                <c:pt idx="2">
                  <c:v>18691</c:v>
                </c:pt>
                <c:pt idx="3">
                  <c:v>15741</c:v>
                </c:pt>
              </c:numCache>
            </c:numRef>
          </c:xVal>
          <c:yVal>
            <c:numRef>
              <c:f>'graphs-AI'!$F$71:$F$74</c:f>
              <c:numCache>
                <c:formatCode>0.00</c:formatCode>
                <c:ptCount val="4"/>
                <c:pt idx="0">
                  <c:v>6.875</c:v>
                </c:pt>
                <c:pt idx="1">
                  <c:v>5.4375</c:v>
                </c:pt>
                <c:pt idx="2">
                  <c:v>3.6875</c:v>
                </c:pt>
                <c:pt idx="3">
                  <c:v>3.4375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AF6F-4C87-BE0A-D5787AD2F10E}"/>
            </c:ext>
          </c:extLst>
        </c:ser>
        <c:axId val="105275392"/>
        <c:axId val="105278080"/>
      </c:scatterChart>
      <c:valAx>
        <c:axId val="10527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105278080"/>
        <c:crosses val="autoZero"/>
        <c:crossBetween val="midCat"/>
      </c:valAx>
      <c:valAx>
        <c:axId val="10527808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10527539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YUV444 - AI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'graphs-AI'!$G$78:$G$81</c:f>
              <c:numCache>
                <c:formatCode>#,##0</c:formatCode>
                <c:ptCount val="4"/>
                <c:pt idx="0">
                  <c:v>206737.45600000001</c:v>
                </c:pt>
                <c:pt idx="1">
                  <c:v>137140.79</c:v>
                </c:pt>
                <c:pt idx="2">
                  <c:v>100969.41800000001</c:v>
                </c:pt>
                <c:pt idx="3">
                  <c:v>68784.832999999999</c:v>
                </c:pt>
              </c:numCache>
            </c:numRef>
          </c:xVal>
          <c:yVal>
            <c:numRef>
              <c:f>'graphs-AI'!$F$78:$F$81</c:f>
              <c:numCache>
                <c:formatCode>0.00</c:formatCode>
                <c:ptCount val="4"/>
                <c:pt idx="0">
                  <c:v>7.8125</c:v>
                </c:pt>
                <c:pt idx="1">
                  <c:v>6.0714285714285712</c:v>
                </c:pt>
                <c:pt idx="2">
                  <c:v>3.5625</c:v>
                </c:pt>
                <c:pt idx="3">
                  <c:v>1.9285714285714286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B6A-4E34-A3C2-276E71119356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'graphs-AI'!$G$82:$G$85</c:f>
              <c:numCache>
                <c:formatCode>#,##0</c:formatCode>
                <c:ptCount val="4"/>
                <c:pt idx="0">
                  <c:v>172967.91800000001</c:v>
                </c:pt>
                <c:pt idx="1">
                  <c:v>94849.736000000004</c:v>
                </c:pt>
                <c:pt idx="2">
                  <c:v>68545.819000000003</c:v>
                </c:pt>
                <c:pt idx="3">
                  <c:v>45996.574999999997</c:v>
                </c:pt>
              </c:numCache>
            </c:numRef>
          </c:xVal>
          <c:yVal>
            <c:numRef>
              <c:f>'graphs-AI'!$F$82:$F$85</c:f>
              <c:numCache>
                <c:formatCode>0.00</c:formatCode>
                <c:ptCount val="4"/>
                <c:pt idx="0">
                  <c:v>8.125</c:v>
                </c:pt>
                <c:pt idx="1">
                  <c:v>6.0607743000000003</c:v>
                </c:pt>
                <c:pt idx="2">
                  <c:v>3.8644180000000001</c:v>
                </c:pt>
                <c:pt idx="3">
                  <c:v>1.1875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B6A-4E34-A3C2-276E71119356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'graphs-AI'!$G$86:$G$89</c:f>
              <c:numCache>
                <c:formatCode>#,##0</c:formatCode>
                <c:ptCount val="4"/>
                <c:pt idx="0">
                  <c:v>55841.328000000001</c:v>
                </c:pt>
                <c:pt idx="1">
                  <c:v>42015.097999999998</c:v>
                </c:pt>
                <c:pt idx="2">
                  <c:v>36562.046000000002</c:v>
                </c:pt>
                <c:pt idx="3">
                  <c:v>27104.161</c:v>
                </c:pt>
              </c:numCache>
            </c:numRef>
          </c:xVal>
          <c:yVal>
            <c:numRef>
              <c:f>'graphs-AI'!$F$86:$F$89</c:f>
              <c:numCache>
                <c:formatCode>0.00</c:formatCode>
                <c:ptCount val="4"/>
                <c:pt idx="0">
                  <c:v>6.9375</c:v>
                </c:pt>
                <c:pt idx="1">
                  <c:v>5.7857142857142856</c:v>
                </c:pt>
                <c:pt idx="2">
                  <c:v>4.5000233999999999</c:v>
                </c:pt>
                <c:pt idx="3">
                  <c:v>3.3125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B6A-4E34-A3C2-276E71119356}"/>
            </c:ext>
          </c:extLst>
        </c:ser>
        <c:axId val="106103168"/>
        <c:axId val="106106240"/>
      </c:scatterChart>
      <c:valAx>
        <c:axId val="106103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106106240"/>
        <c:crosses val="autoZero"/>
        <c:crossBetween val="midCat"/>
      </c:valAx>
      <c:valAx>
        <c:axId val="10610624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10610316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ChineseDocumentEditing - YUV444 - AI</a:t>
            </a:r>
            <a:r>
              <a:rPr lang="en-US" sz="1800" b="1" i="0" u="none" strike="noStrike" baseline="0"/>
              <a:t> </a:t>
            </a:r>
            <a:endParaRPr lang="it-IT"/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'graphs-AI'!$G$18:$G$21</c:f>
              <c:numCache>
                <c:formatCode>#,##0</c:formatCode>
                <c:ptCount val="4"/>
                <c:pt idx="0">
                  <c:v>338936</c:v>
                </c:pt>
                <c:pt idx="1">
                  <c:v>264971</c:v>
                </c:pt>
                <c:pt idx="2">
                  <c:v>191313</c:v>
                </c:pt>
                <c:pt idx="3">
                  <c:v>141244</c:v>
                </c:pt>
              </c:numCache>
            </c:numRef>
          </c:xVal>
          <c:yVal>
            <c:numRef>
              <c:f>'graphs-AI'!$F$18:$F$21</c:f>
              <c:numCache>
                <c:formatCode>0.00</c:formatCode>
                <c:ptCount val="4"/>
                <c:pt idx="0">
                  <c:v>8.6875</c:v>
                </c:pt>
                <c:pt idx="1">
                  <c:v>7.6875</c:v>
                </c:pt>
                <c:pt idx="2">
                  <c:v>6.25</c:v>
                </c:pt>
                <c:pt idx="3">
                  <c:v>4.5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6CE-4CB9-AF24-D63814F551C1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'graphs-AI'!$G$22:$G$25</c:f>
              <c:numCache>
                <c:formatCode>#,##0</c:formatCode>
                <c:ptCount val="4"/>
                <c:pt idx="0">
                  <c:v>238897</c:v>
                </c:pt>
                <c:pt idx="1">
                  <c:v>181444</c:v>
                </c:pt>
                <c:pt idx="2">
                  <c:v>143523</c:v>
                </c:pt>
                <c:pt idx="3">
                  <c:v>105123</c:v>
                </c:pt>
              </c:numCache>
            </c:numRef>
          </c:xVal>
          <c:yVal>
            <c:numRef>
              <c:f>'graphs-AI'!$F$22:$F$25</c:f>
              <c:numCache>
                <c:formatCode>0.00</c:formatCode>
                <c:ptCount val="4"/>
                <c:pt idx="0">
                  <c:v>8.75</c:v>
                </c:pt>
                <c:pt idx="1">
                  <c:v>7.4375</c:v>
                </c:pt>
                <c:pt idx="2">
                  <c:v>6.25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6CE-4CB9-AF24-D63814F551C1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'graphs-AI'!$G$26:$G$29</c:f>
              <c:numCache>
                <c:formatCode>#,##0</c:formatCode>
                <c:ptCount val="4"/>
                <c:pt idx="0">
                  <c:v>45399</c:v>
                </c:pt>
                <c:pt idx="1">
                  <c:v>37544</c:v>
                </c:pt>
                <c:pt idx="2">
                  <c:v>33635</c:v>
                </c:pt>
                <c:pt idx="3">
                  <c:v>28439</c:v>
                </c:pt>
              </c:numCache>
            </c:numRef>
          </c:xVal>
          <c:yVal>
            <c:numRef>
              <c:f>'graphs-AI'!$F$26:$F$29</c:f>
              <c:numCache>
                <c:formatCode>0.00</c:formatCode>
                <c:ptCount val="4"/>
                <c:pt idx="0">
                  <c:v>7.25</c:v>
                </c:pt>
                <c:pt idx="1">
                  <c:v>5.25</c:v>
                </c:pt>
                <c:pt idx="2">
                  <c:v>4.0625</c:v>
                </c:pt>
                <c:pt idx="3">
                  <c:v>3.375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D6CE-4CB9-AF24-D63814F551C1}"/>
            </c:ext>
          </c:extLst>
        </c:ser>
        <c:axId val="139504256"/>
        <c:axId val="139920896"/>
      </c:scatterChart>
      <c:valAx>
        <c:axId val="13950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139920896"/>
        <c:crosses val="autoZero"/>
        <c:crossBetween val="midCat"/>
      </c:valAx>
      <c:valAx>
        <c:axId val="13992089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13950425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YUV444 - AI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'graphs-AI'!$G$33:$G$36</c:f>
              <c:numCache>
                <c:formatCode>#,##0</c:formatCode>
                <c:ptCount val="4"/>
                <c:pt idx="0">
                  <c:v>215319</c:v>
                </c:pt>
                <c:pt idx="1">
                  <c:v>169094</c:v>
                </c:pt>
                <c:pt idx="2">
                  <c:v>129260</c:v>
                </c:pt>
                <c:pt idx="3">
                  <c:v>94105</c:v>
                </c:pt>
              </c:numCache>
            </c:numRef>
          </c:xVal>
          <c:yVal>
            <c:numRef>
              <c:f>'graphs-AI'!$F$33:$F$36</c:f>
              <c:numCache>
                <c:formatCode>0.00</c:formatCode>
                <c:ptCount val="4"/>
                <c:pt idx="0">
                  <c:v>9.1875</c:v>
                </c:pt>
                <c:pt idx="1">
                  <c:v>7.9375</c:v>
                </c:pt>
                <c:pt idx="2">
                  <c:v>7.5</c:v>
                </c:pt>
                <c:pt idx="3">
                  <c:v>4.5625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108-4667-8D2E-4CC98FC036E0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'graphs-AI'!$G$37:$G$40</c:f>
              <c:numCache>
                <c:formatCode>#,##0</c:formatCode>
                <c:ptCount val="4"/>
                <c:pt idx="0">
                  <c:v>149905</c:v>
                </c:pt>
                <c:pt idx="1">
                  <c:v>118856</c:v>
                </c:pt>
                <c:pt idx="2">
                  <c:v>96471</c:v>
                </c:pt>
                <c:pt idx="3">
                  <c:v>74024</c:v>
                </c:pt>
              </c:numCache>
            </c:numRef>
          </c:xVal>
          <c:yVal>
            <c:numRef>
              <c:f>'graphs-AI'!$F$37:$F$40</c:f>
              <c:numCache>
                <c:formatCode>0.00</c:formatCode>
                <c:ptCount val="4"/>
                <c:pt idx="0">
                  <c:v>8.9375</c:v>
                </c:pt>
                <c:pt idx="1">
                  <c:v>7.6875</c:v>
                </c:pt>
                <c:pt idx="2">
                  <c:v>7.6875</c:v>
                </c:pt>
                <c:pt idx="3">
                  <c:v>4.3125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108-4667-8D2E-4CC98FC036E0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'graphs-AI'!$G$41:$G$44</c:f>
              <c:numCache>
                <c:formatCode>#,##0</c:formatCode>
                <c:ptCount val="4"/>
                <c:pt idx="0">
                  <c:v>26993</c:v>
                </c:pt>
                <c:pt idx="1">
                  <c:v>23796</c:v>
                </c:pt>
                <c:pt idx="2">
                  <c:v>21729</c:v>
                </c:pt>
                <c:pt idx="3">
                  <c:v>19448</c:v>
                </c:pt>
              </c:numCache>
            </c:numRef>
          </c:xVal>
          <c:yVal>
            <c:numRef>
              <c:f>'graphs-AI'!$F$41:$F$44</c:f>
              <c:numCache>
                <c:formatCode>0.00</c:formatCode>
                <c:ptCount val="4"/>
                <c:pt idx="0">
                  <c:v>7.6875</c:v>
                </c:pt>
                <c:pt idx="1">
                  <c:v>5.9375</c:v>
                </c:pt>
                <c:pt idx="2">
                  <c:v>4.5625</c:v>
                </c:pt>
                <c:pt idx="3">
                  <c:v>3.25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108-4667-8D2E-4CC98FC036E0}"/>
            </c:ext>
          </c:extLst>
        </c:ser>
        <c:axId val="93507968"/>
        <c:axId val="93510272"/>
      </c:scatterChart>
      <c:valAx>
        <c:axId val="93507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510272"/>
        <c:crosses val="autoZero"/>
        <c:crossBetween val="midCat"/>
      </c:valAx>
      <c:valAx>
        <c:axId val="9351027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50796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YUV444 -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'graphs-LB'!$G$3:$G$6</c:f>
              <c:numCache>
                <c:formatCode>#,##0</c:formatCode>
                <c:ptCount val="4"/>
                <c:pt idx="0">
                  <c:v>2084.9279999999999</c:v>
                </c:pt>
                <c:pt idx="1">
                  <c:v>1153.0150000000001</c:v>
                </c:pt>
                <c:pt idx="2">
                  <c:v>809.31600000000003</c:v>
                </c:pt>
                <c:pt idx="3">
                  <c:v>587.45299999999997</c:v>
                </c:pt>
              </c:numCache>
            </c:numRef>
          </c:xVal>
          <c:yVal>
            <c:numRef>
              <c:f>'graphs-LB'!$F$3:$F$6</c:f>
              <c:numCache>
                <c:formatCode>0.00</c:formatCode>
                <c:ptCount val="4"/>
                <c:pt idx="0">
                  <c:v>6.8125</c:v>
                </c:pt>
                <c:pt idx="1">
                  <c:v>4.5030000000000001</c:v>
                </c:pt>
                <c:pt idx="2">
                  <c:v>2.0013000000000001</c:v>
                </c:pt>
                <c:pt idx="3">
                  <c:v>0.4375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DB3-4060-BF79-0EBAEB030A4A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'graphs-LB'!$G$7:$G$10</c:f>
              <c:numCache>
                <c:formatCode>#,##0</c:formatCode>
                <c:ptCount val="4"/>
                <c:pt idx="0">
                  <c:v>1956.6479999999999</c:v>
                </c:pt>
                <c:pt idx="1">
                  <c:v>1064.4649999999999</c:v>
                </c:pt>
                <c:pt idx="2">
                  <c:v>689.49599999999998</c:v>
                </c:pt>
                <c:pt idx="3">
                  <c:v>454.73200000000003</c:v>
                </c:pt>
              </c:numCache>
            </c:numRef>
          </c:xVal>
          <c:yVal>
            <c:numRef>
              <c:f>'graphs-LB'!$F$7:$F$10</c:f>
              <c:numCache>
                <c:formatCode>0.00</c:formatCode>
                <c:ptCount val="4"/>
                <c:pt idx="0">
                  <c:v>8.375</c:v>
                </c:pt>
                <c:pt idx="1">
                  <c:v>7.2530000000000001</c:v>
                </c:pt>
                <c:pt idx="2">
                  <c:v>3.875</c:v>
                </c:pt>
                <c:pt idx="3">
                  <c:v>2.254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DB3-4060-BF79-0EBAEB030A4A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'graphs-LB'!$G$11:$G$14</c:f>
              <c:numCache>
                <c:formatCode>#,##0</c:formatCode>
                <c:ptCount val="4"/>
                <c:pt idx="0">
                  <c:v>1898.923</c:v>
                </c:pt>
                <c:pt idx="1">
                  <c:v>1025.7529999999999</c:v>
                </c:pt>
                <c:pt idx="2">
                  <c:v>655.68399999999997</c:v>
                </c:pt>
                <c:pt idx="3">
                  <c:v>425.96300000000002</c:v>
                </c:pt>
              </c:numCache>
            </c:numRef>
          </c:xVal>
          <c:yVal>
            <c:numRef>
              <c:f>'graphs-LB'!$F$11:$F$14</c:f>
              <c:numCache>
                <c:formatCode>0.00</c:formatCode>
                <c:ptCount val="4"/>
                <c:pt idx="0">
                  <c:v>8.9285714285714288</c:v>
                </c:pt>
                <c:pt idx="1">
                  <c:v>8.2553999999999998</c:v>
                </c:pt>
                <c:pt idx="2">
                  <c:v>5.5720999999999998</c:v>
                </c:pt>
                <c:pt idx="3">
                  <c:v>2.9901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DB3-4060-BF79-0EBAEB030A4A}"/>
            </c:ext>
          </c:extLst>
        </c:ser>
        <c:axId val="93615616"/>
        <c:axId val="93634560"/>
      </c:scatterChart>
      <c:valAx>
        <c:axId val="93615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634560"/>
        <c:crosses val="autoZero"/>
        <c:crossBetween val="midCat"/>
      </c:valAx>
      <c:valAx>
        <c:axId val="9363456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61561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YUV444 -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'graphs-LB'!$G$48:$G$51</c:f>
              <c:numCache>
                <c:formatCode>#,##0</c:formatCode>
                <c:ptCount val="4"/>
                <c:pt idx="0">
                  <c:v>1011</c:v>
                </c:pt>
                <c:pt idx="1">
                  <c:v>742</c:v>
                </c:pt>
                <c:pt idx="2">
                  <c:v>592</c:v>
                </c:pt>
                <c:pt idx="3">
                  <c:v>462</c:v>
                </c:pt>
              </c:numCache>
            </c:numRef>
          </c:xVal>
          <c:yVal>
            <c:numRef>
              <c:f>'graphs-LB'!$F$48:$F$51</c:f>
              <c:numCache>
                <c:formatCode>0.00</c:formatCode>
                <c:ptCount val="4"/>
                <c:pt idx="0">
                  <c:v>7.44</c:v>
                </c:pt>
                <c:pt idx="1">
                  <c:v>5.0599999999999996</c:v>
                </c:pt>
                <c:pt idx="2">
                  <c:v>3.75</c:v>
                </c:pt>
                <c:pt idx="3">
                  <c:v>3.06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036-4C09-97FE-A02731A35DA9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'graphs-LB'!$G$52:$G$55</c:f>
              <c:numCache>
                <c:formatCode>#,##0</c:formatCode>
                <c:ptCount val="4"/>
                <c:pt idx="0">
                  <c:v>653</c:v>
                </c:pt>
                <c:pt idx="1">
                  <c:v>511</c:v>
                </c:pt>
                <c:pt idx="2">
                  <c:v>442</c:v>
                </c:pt>
                <c:pt idx="3">
                  <c:v>347</c:v>
                </c:pt>
              </c:numCache>
            </c:numRef>
          </c:xVal>
          <c:yVal>
            <c:numRef>
              <c:f>'graphs-LB'!$F$52:$F$55</c:f>
              <c:numCache>
                <c:formatCode>0.00</c:formatCode>
                <c:ptCount val="4"/>
                <c:pt idx="0">
                  <c:v>8.06</c:v>
                </c:pt>
                <c:pt idx="1">
                  <c:v>6.81</c:v>
                </c:pt>
                <c:pt idx="2">
                  <c:v>6.19</c:v>
                </c:pt>
                <c:pt idx="3">
                  <c:v>2.63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036-4C09-97FE-A02731A35DA9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'graphs-LB'!$G$56:$G$59</c:f>
              <c:numCache>
                <c:formatCode>#,##0</c:formatCode>
                <c:ptCount val="4"/>
                <c:pt idx="0">
                  <c:v>155</c:v>
                </c:pt>
                <c:pt idx="1">
                  <c:v>131</c:v>
                </c:pt>
                <c:pt idx="2">
                  <c:v>119</c:v>
                </c:pt>
                <c:pt idx="3">
                  <c:v>106</c:v>
                </c:pt>
              </c:numCache>
            </c:numRef>
          </c:xVal>
          <c:yVal>
            <c:numRef>
              <c:f>'graphs-LB'!$F$56:$F$59</c:f>
              <c:numCache>
                <c:formatCode>0.00</c:formatCode>
                <c:ptCount val="4"/>
                <c:pt idx="0">
                  <c:v>7.5</c:v>
                </c:pt>
                <c:pt idx="1">
                  <c:v>7</c:v>
                </c:pt>
                <c:pt idx="2">
                  <c:v>5.25</c:v>
                </c:pt>
                <c:pt idx="3">
                  <c:v>3.44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036-4C09-97FE-A02731A35DA9}"/>
            </c:ext>
          </c:extLst>
        </c:ser>
        <c:axId val="93665152"/>
        <c:axId val="93671808"/>
      </c:scatterChart>
      <c:valAx>
        <c:axId val="93665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671808"/>
        <c:crosses val="autoZero"/>
        <c:crossBetween val="midCat"/>
      </c:valAx>
      <c:valAx>
        <c:axId val="9367180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66515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YUV444 - LB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'graphs-LB'!$G$63:$G$66</c:f>
              <c:numCache>
                <c:formatCode>#,##0</c:formatCode>
                <c:ptCount val="4"/>
                <c:pt idx="0">
                  <c:v>1488</c:v>
                </c:pt>
                <c:pt idx="1">
                  <c:v>1088</c:v>
                </c:pt>
                <c:pt idx="2">
                  <c:v>849</c:v>
                </c:pt>
                <c:pt idx="3">
                  <c:v>659</c:v>
                </c:pt>
              </c:numCache>
            </c:numRef>
          </c:xVal>
          <c:yVal>
            <c:numRef>
              <c:f>'graphs-LB'!$F$63:$F$66</c:f>
              <c:numCache>
                <c:formatCode>0.00</c:formatCode>
                <c:ptCount val="4"/>
                <c:pt idx="0">
                  <c:v>6.81</c:v>
                </c:pt>
                <c:pt idx="1">
                  <c:v>5.69</c:v>
                </c:pt>
                <c:pt idx="2">
                  <c:v>4.5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7BB-4DC2-AF4A-F49AC5436253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'graphs-LB'!$G$67:$G$70</c:f>
              <c:numCache>
                <c:formatCode>#,##0</c:formatCode>
                <c:ptCount val="4"/>
                <c:pt idx="0">
                  <c:v>874</c:v>
                </c:pt>
                <c:pt idx="1">
                  <c:v>628</c:v>
                </c:pt>
                <c:pt idx="2">
                  <c:v>519</c:v>
                </c:pt>
                <c:pt idx="3">
                  <c:v>410</c:v>
                </c:pt>
              </c:numCache>
            </c:numRef>
          </c:xVal>
          <c:yVal>
            <c:numRef>
              <c:f>'graphs-LB'!$F$67:$F$70</c:f>
              <c:numCache>
                <c:formatCode>0.00</c:formatCode>
                <c:ptCount val="4"/>
                <c:pt idx="0">
                  <c:v>8.06</c:v>
                </c:pt>
                <c:pt idx="1">
                  <c:v>6.81</c:v>
                </c:pt>
                <c:pt idx="2">
                  <c:v>4.8099999999999996</c:v>
                </c:pt>
                <c:pt idx="3">
                  <c:v>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7BB-4DC2-AF4A-F49AC5436253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'graphs-LB'!$G$71:$G$74</c:f>
              <c:numCache>
                <c:formatCode>#,##0</c:formatCode>
                <c:ptCount val="4"/>
                <c:pt idx="0">
                  <c:v>298</c:v>
                </c:pt>
                <c:pt idx="1">
                  <c:v>232</c:v>
                </c:pt>
                <c:pt idx="2">
                  <c:v>204</c:v>
                </c:pt>
                <c:pt idx="3">
                  <c:v>172</c:v>
                </c:pt>
              </c:numCache>
            </c:numRef>
          </c:xVal>
          <c:yVal>
            <c:numRef>
              <c:f>'graphs-LB'!$F$71:$F$74</c:f>
              <c:numCache>
                <c:formatCode>0.00</c:formatCode>
                <c:ptCount val="4"/>
                <c:pt idx="0">
                  <c:v>8.69</c:v>
                </c:pt>
                <c:pt idx="1">
                  <c:v>7.38</c:v>
                </c:pt>
                <c:pt idx="2">
                  <c:v>6.23</c:v>
                </c:pt>
                <c:pt idx="3">
                  <c:v>3.4375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D7BB-4DC2-AF4A-F49AC5436253}"/>
            </c:ext>
          </c:extLst>
        </c:ser>
        <c:axId val="93706880"/>
        <c:axId val="93725824"/>
      </c:scatterChart>
      <c:valAx>
        <c:axId val="9370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725824"/>
        <c:crosses val="autoZero"/>
        <c:crossBetween val="midCat"/>
      </c:valAx>
      <c:valAx>
        <c:axId val="9372582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70688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1</xdr:row>
      <xdr:rowOff>182880</xdr:rowOff>
    </xdr:from>
    <xdr:to>
      <xdr:col>23</xdr:col>
      <xdr:colOff>388620</xdr:colOff>
      <xdr:row>16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182880</xdr:rowOff>
    </xdr:from>
    <xdr:to>
      <xdr:col>24</xdr:col>
      <xdr:colOff>2540</xdr:colOff>
      <xdr:row>61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61</xdr:row>
      <xdr:rowOff>172720</xdr:rowOff>
    </xdr:from>
    <xdr:to>
      <xdr:col>24</xdr:col>
      <xdr:colOff>2540</xdr:colOff>
      <xdr:row>76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77</xdr:row>
      <xdr:rowOff>10160</xdr:rowOff>
    </xdr:from>
    <xdr:to>
      <xdr:col>24</xdr:col>
      <xdr:colOff>10160</xdr:colOff>
      <xdr:row>91</xdr:row>
      <xdr:rowOff>10160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833120</xdr:colOff>
      <xdr:row>17</xdr:row>
      <xdr:rowOff>0</xdr:rowOff>
    </xdr:from>
    <xdr:to>
      <xdr:col>23</xdr:col>
      <xdr:colOff>337820</xdr:colOff>
      <xdr:row>31</xdr:row>
      <xdr:rowOff>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182880</xdr:rowOff>
    </xdr:from>
    <xdr:to>
      <xdr:col>23</xdr:col>
      <xdr:colOff>378460</xdr:colOff>
      <xdr:row>46</xdr:row>
      <xdr:rowOff>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4119</xdr:colOff>
      <xdr:row>1</xdr:row>
      <xdr:rowOff>17163</xdr:rowOff>
    </xdr:from>
    <xdr:to>
      <xdr:col>23</xdr:col>
      <xdr:colOff>308919</xdr:colOff>
      <xdr:row>14</xdr:row>
      <xdr:rowOff>163041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24</xdr:col>
      <xdr:colOff>2540</xdr:colOff>
      <xdr:row>60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61</xdr:row>
      <xdr:rowOff>0</xdr:rowOff>
    </xdr:from>
    <xdr:to>
      <xdr:col>24</xdr:col>
      <xdr:colOff>2540</xdr:colOff>
      <xdr:row>75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5080</xdr:colOff>
      <xdr:row>76</xdr:row>
      <xdr:rowOff>10160</xdr:rowOff>
    </xdr:from>
    <xdr:to>
      <xdr:col>24</xdr:col>
      <xdr:colOff>15240</xdr:colOff>
      <xdr:row>90</xdr:row>
      <xdr:rowOff>40640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17161</xdr:rowOff>
    </xdr:from>
    <xdr:to>
      <xdr:col>23</xdr:col>
      <xdr:colOff>334662</xdr:colOff>
      <xdr:row>29</xdr:row>
      <xdr:rowOff>163040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23</xdr:col>
      <xdr:colOff>378460</xdr:colOff>
      <xdr:row>45</xdr:row>
      <xdr:rowOff>20320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1</xdr:row>
      <xdr:rowOff>5080</xdr:rowOff>
    </xdr:from>
    <xdr:to>
      <xdr:col>24</xdr:col>
      <xdr:colOff>221827</xdr:colOff>
      <xdr:row>14</xdr:row>
      <xdr:rowOff>193040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23</xdr:col>
      <xdr:colOff>944880</xdr:colOff>
      <xdr:row>59</xdr:row>
      <xdr:rowOff>762000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61</xdr:row>
      <xdr:rowOff>0</xdr:rowOff>
    </xdr:from>
    <xdr:to>
      <xdr:col>23</xdr:col>
      <xdr:colOff>944880</xdr:colOff>
      <xdr:row>74</xdr:row>
      <xdr:rowOff>762000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76</xdr:row>
      <xdr:rowOff>0</xdr:rowOff>
    </xdr:from>
    <xdr:to>
      <xdr:col>23</xdr:col>
      <xdr:colOff>944880</xdr:colOff>
      <xdr:row>91</xdr:row>
      <xdr:rowOff>8467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24</xdr:col>
      <xdr:colOff>8467</xdr:colOff>
      <xdr:row>29</xdr:row>
      <xdr:rowOff>184573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8467</xdr:colOff>
      <xdr:row>31</xdr:row>
      <xdr:rowOff>16934</xdr:rowOff>
    </xdr:from>
    <xdr:to>
      <xdr:col>23</xdr:col>
      <xdr:colOff>839839</xdr:colOff>
      <xdr:row>44</xdr:row>
      <xdr:rowOff>174113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92"/>
  <sheetViews>
    <sheetView showRuler="0" zoomScale="125" zoomScaleNormal="125" zoomScalePageLayoutView="125" workbookViewId="0">
      <selection activeCell="D10" sqref="D10"/>
    </sheetView>
  </sheetViews>
  <sheetFormatPr defaultColWidth="10.81640625" defaultRowHeight="15.5"/>
  <cols>
    <col min="1" max="1" width="2.81640625" customWidth="1"/>
    <col min="2" max="2" width="9.453125" style="15" customWidth="1"/>
    <col min="3" max="3" width="11.6328125" style="41" customWidth="1"/>
    <col min="4" max="4" width="6" style="15" bestFit="1" customWidth="1"/>
    <col min="5" max="5" width="5.453125" style="15" bestFit="1" customWidth="1"/>
    <col min="6" max="6" width="5.1796875" style="15" bestFit="1" customWidth="1"/>
    <col min="7" max="7" width="9.81640625" style="40" bestFit="1" customWidth="1"/>
    <col min="8" max="8" width="12" style="3" bestFit="1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8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>
      <c r="H1" s="39"/>
      <c r="I1" s="35"/>
      <c r="J1" s="35"/>
      <c r="K1" s="35"/>
      <c r="L1" s="35"/>
      <c r="M1" s="35"/>
      <c r="N1" s="35"/>
      <c r="O1" s="35"/>
      <c r="P1" s="35"/>
    </row>
    <row r="2" spans="1:37">
      <c r="D2" s="15" t="s">
        <v>17</v>
      </c>
      <c r="E2" s="15" t="s">
        <v>18</v>
      </c>
      <c r="F2" s="15" t="s">
        <v>0</v>
      </c>
      <c r="G2" s="40" t="s">
        <v>8</v>
      </c>
      <c r="H2" s="9"/>
      <c r="I2" s="1"/>
      <c r="J2" s="1"/>
      <c r="L2" s="1"/>
      <c r="AH2"/>
      <c r="AI2"/>
      <c r="AJ2"/>
      <c r="AK2"/>
    </row>
    <row r="3" spans="1:37" ht="15" customHeight="1">
      <c r="A3" s="2"/>
      <c r="B3" s="42" t="s">
        <v>25</v>
      </c>
      <c r="C3" s="42" t="s">
        <v>1</v>
      </c>
      <c r="D3" s="15" t="s">
        <v>6</v>
      </c>
      <c r="E3" s="15" t="s">
        <v>13</v>
      </c>
      <c r="F3" s="15">
        <v>5.7142857142857144</v>
      </c>
      <c r="G3" s="40">
        <v>67732.144</v>
      </c>
      <c r="H3" s="9"/>
      <c r="I3" s="1"/>
      <c r="J3" s="1"/>
      <c r="L3" s="1"/>
      <c r="AH3"/>
      <c r="AI3"/>
      <c r="AJ3"/>
      <c r="AK3"/>
    </row>
    <row r="4" spans="1:37">
      <c r="A4" s="2"/>
      <c r="B4" s="42"/>
      <c r="C4" s="42"/>
      <c r="D4" s="15" t="s">
        <v>6</v>
      </c>
      <c r="E4" s="15" t="s">
        <v>16</v>
      </c>
      <c r="F4" s="15">
        <v>3.5011000000000001</v>
      </c>
      <c r="G4" s="40">
        <v>40646.284</v>
      </c>
      <c r="H4" s="9"/>
      <c r="I4" s="1"/>
      <c r="J4" s="1"/>
      <c r="L4" s="1"/>
      <c r="AH4"/>
      <c r="AI4"/>
      <c r="AJ4"/>
      <c r="AK4"/>
    </row>
    <row r="5" spans="1:37">
      <c r="A5" s="2"/>
      <c r="B5" s="42"/>
      <c r="C5" s="42"/>
      <c r="D5" s="15" t="s">
        <v>6</v>
      </c>
      <c r="E5" s="15" t="s">
        <v>21</v>
      </c>
      <c r="F5" s="15">
        <v>1.5003</v>
      </c>
      <c r="G5" s="40">
        <v>28480.101999999999</v>
      </c>
      <c r="H5" s="9"/>
      <c r="I5" s="1"/>
      <c r="J5" s="1"/>
      <c r="L5" s="1"/>
      <c r="AH5"/>
      <c r="AI5"/>
      <c r="AJ5"/>
      <c r="AK5"/>
    </row>
    <row r="6" spans="1:37">
      <c r="A6" s="2"/>
      <c r="B6" s="42"/>
      <c r="C6" s="42"/>
      <c r="D6" s="15" t="s">
        <v>6</v>
      </c>
      <c r="E6" s="15" t="s">
        <v>12</v>
      </c>
      <c r="F6" s="15">
        <v>0.50229999999999997</v>
      </c>
      <c r="G6" s="40">
        <v>19022.067999999999</v>
      </c>
      <c r="H6" s="9"/>
      <c r="I6" s="1"/>
      <c r="J6" s="1"/>
      <c r="L6" s="1"/>
      <c r="AH6"/>
      <c r="AI6"/>
      <c r="AJ6"/>
      <c r="AK6"/>
    </row>
    <row r="7" spans="1:37">
      <c r="A7" s="2"/>
      <c r="B7" s="42"/>
      <c r="C7" s="42"/>
      <c r="D7" s="15" t="s">
        <v>5</v>
      </c>
      <c r="E7" s="15" t="s">
        <v>14</v>
      </c>
      <c r="F7" s="15">
        <v>8.4375</v>
      </c>
      <c r="G7" s="40">
        <v>61437.553999999996</v>
      </c>
      <c r="H7" s="9"/>
      <c r="I7" s="1"/>
      <c r="J7" s="1"/>
      <c r="L7" s="1"/>
      <c r="AH7"/>
      <c r="AI7"/>
      <c r="AJ7"/>
      <c r="AK7"/>
    </row>
    <row r="8" spans="1:37">
      <c r="A8" s="2"/>
      <c r="B8" s="42"/>
      <c r="C8" s="42"/>
      <c r="D8" s="15" t="s">
        <v>5</v>
      </c>
      <c r="E8" s="15" t="s">
        <v>9</v>
      </c>
      <c r="F8" s="15">
        <v>5.6875</v>
      </c>
      <c r="G8" s="40">
        <v>39512.834000000003</v>
      </c>
      <c r="H8" s="9"/>
      <c r="I8" s="1"/>
      <c r="J8" s="1"/>
      <c r="L8" s="1"/>
      <c r="AH8"/>
      <c r="AI8"/>
      <c r="AJ8"/>
      <c r="AK8"/>
    </row>
    <row r="9" spans="1:37">
      <c r="A9" s="2"/>
      <c r="B9" s="42"/>
      <c r="C9" s="42"/>
      <c r="D9" s="15" t="s">
        <v>5</v>
      </c>
      <c r="E9" s="15" t="s">
        <v>10</v>
      </c>
      <c r="F9" s="15">
        <v>2.5030000000000001</v>
      </c>
      <c r="G9" s="40">
        <v>28414.927</v>
      </c>
      <c r="H9" s="9"/>
      <c r="I9" s="1"/>
      <c r="J9" s="1"/>
      <c r="L9" s="1"/>
      <c r="AH9"/>
      <c r="AI9"/>
      <c r="AJ9"/>
      <c r="AK9"/>
    </row>
    <row r="10" spans="1:37">
      <c r="A10" s="2"/>
      <c r="B10" s="42"/>
      <c r="C10" s="42"/>
      <c r="D10" s="15" t="s">
        <v>5</v>
      </c>
      <c r="E10" s="15" t="s">
        <v>11</v>
      </c>
      <c r="F10" s="15">
        <v>1.3571428571428572</v>
      </c>
      <c r="G10" s="40">
        <v>19729.924999999999</v>
      </c>
      <c r="H10" s="9"/>
      <c r="I10" s="1"/>
      <c r="J10" s="1"/>
      <c r="L10" s="1"/>
      <c r="AH10"/>
      <c r="AI10"/>
      <c r="AJ10"/>
      <c r="AK10"/>
    </row>
    <row r="11" spans="1:37">
      <c r="A11" s="2"/>
      <c r="B11" s="42"/>
      <c r="C11" s="42"/>
      <c r="D11" s="15" t="s">
        <v>7</v>
      </c>
      <c r="E11" s="15" t="s">
        <v>22</v>
      </c>
      <c r="F11" s="15">
        <v>8.375</v>
      </c>
      <c r="G11" s="40">
        <v>52195.535000000003</v>
      </c>
      <c r="H11" s="9"/>
      <c r="I11" s="1"/>
      <c r="J11" s="1"/>
      <c r="L11" s="1"/>
      <c r="AH11"/>
      <c r="AI11"/>
      <c r="AJ11"/>
      <c r="AK11"/>
    </row>
    <row r="12" spans="1:37">
      <c r="A12" s="2"/>
      <c r="B12" s="42"/>
      <c r="C12" s="42"/>
      <c r="D12" s="15" t="s">
        <v>7</v>
      </c>
      <c r="E12" s="15" t="s">
        <v>16</v>
      </c>
      <c r="F12" s="15">
        <v>6.25</v>
      </c>
      <c r="G12" s="40">
        <v>33387.307000000001</v>
      </c>
      <c r="H12" s="9"/>
      <c r="I12" s="1"/>
      <c r="J12" s="1"/>
      <c r="L12" s="1"/>
      <c r="AH12"/>
      <c r="AI12"/>
      <c r="AJ12"/>
      <c r="AK12"/>
    </row>
    <row r="13" spans="1:37">
      <c r="A13" s="2"/>
      <c r="B13" s="42"/>
      <c r="C13" s="42"/>
      <c r="D13" s="15" t="s">
        <v>7</v>
      </c>
      <c r="E13" s="15" t="s">
        <v>9</v>
      </c>
      <c r="F13" s="15">
        <v>3.625</v>
      </c>
      <c r="G13" s="40">
        <v>24065.241999999998</v>
      </c>
      <c r="H13" s="9"/>
      <c r="I13" s="1"/>
      <c r="J13" s="1"/>
      <c r="L13" s="1"/>
      <c r="AH13"/>
      <c r="AI13"/>
      <c r="AJ13"/>
      <c r="AK13"/>
    </row>
    <row r="14" spans="1:37">
      <c r="A14" s="2"/>
      <c r="B14" s="42"/>
      <c r="C14" s="42"/>
      <c r="D14" s="15" t="s">
        <v>7</v>
      </c>
      <c r="E14" s="15" t="s">
        <v>10</v>
      </c>
      <c r="F14" s="15">
        <v>2.9375</v>
      </c>
      <c r="G14" s="40">
        <v>16929.186000000002</v>
      </c>
      <c r="H14" s="9"/>
      <c r="I14" s="1"/>
      <c r="J14" s="1"/>
      <c r="L14" s="1"/>
      <c r="AH14"/>
      <c r="AI14"/>
      <c r="AJ14"/>
      <c r="AK14"/>
    </row>
    <row r="15" spans="1:37">
      <c r="A15" s="2"/>
      <c r="B15" s="42"/>
      <c r="H15" s="14"/>
      <c r="I15" s="1"/>
      <c r="J15" s="1"/>
      <c r="L15" s="1"/>
      <c r="AH15"/>
      <c r="AI15"/>
      <c r="AJ15"/>
      <c r="AK15"/>
    </row>
    <row r="16" spans="1:37">
      <c r="A16" s="2"/>
      <c r="B16" s="42"/>
      <c r="H16" s="6"/>
      <c r="I16" s="1"/>
      <c r="J16" s="1"/>
      <c r="L16" s="1"/>
      <c r="AH16"/>
      <c r="AI16"/>
      <c r="AJ16"/>
      <c r="AK16"/>
    </row>
    <row r="17" spans="1:37">
      <c r="A17" s="2"/>
      <c r="B17" s="42"/>
      <c r="D17" s="15" t="s">
        <v>17</v>
      </c>
      <c r="E17" s="15" t="s">
        <v>18</v>
      </c>
      <c r="F17" s="15" t="s">
        <v>0</v>
      </c>
      <c r="G17" s="40" t="s">
        <v>8</v>
      </c>
      <c r="H17" s="6"/>
      <c r="I17" s="1"/>
      <c r="J17" s="1"/>
      <c r="L17" s="1"/>
      <c r="AH17"/>
      <c r="AI17"/>
      <c r="AJ17"/>
      <c r="AK17"/>
    </row>
    <row r="18" spans="1:37" ht="15.5" customHeight="1">
      <c r="A18" s="2"/>
      <c r="B18" s="42"/>
      <c r="C18" s="42" t="s">
        <v>19</v>
      </c>
      <c r="D18" s="15" t="s">
        <v>6</v>
      </c>
      <c r="E18" s="15" t="s">
        <v>13</v>
      </c>
      <c r="F18" s="15">
        <v>8.6875</v>
      </c>
      <c r="G18" s="40">
        <v>338936</v>
      </c>
      <c r="H18" s="40"/>
      <c r="I18" s="1"/>
      <c r="J18" s="1"/>
      <c r="L18" s="1"/>
      <c r="AH18"/>
      <c r="AI18"/>
      <c r="AJ18"/>
      <c r="AK18"/>
    </row>
    <row r="19" spans="1:37">
      <c r="A19" s="2"/>
      <c r="B19" s="42"/>
      <c r="C19" s="42"/>
      <c r="D19" s="15" t="s">
        <v>6</v>
      </c>
      <c r="E19" s="15" t="s">
        <v>9</v>
      </c>
      <c r="F19" s="15">
        <v>7.6875</v>
      </c>
      <c r="G19" s="40">
        <v>264971</v>
      </c>
      <c r="H19" s="40"/>
      <c r="I19" s="1"/>
      <c r="J19" s="1"/>
      <c r="L19" s="1"/>
      <c r="AH19"/>
      <c r="AI19"/>
      <c r="AJ19"/>
      <c r="AK19"/>
    </row>
    <row r="20" spans="1:37">
      <c r="A20" s="2"/>
      <c r="B20" s="42"/>
      <c r="C20" s="42"/>
      <c r="D20" s="15" t="s">
        <v>6</v>
      </c>
      <c r="E20" s="15" t="s">
        <v>10</v>
      </c>
      <c r="F20" s="15">
        <v>6.25</v>
      </c>
      <c r="G20" s="40">
        <v>191313</v>
      </c>
      <c r="H20" s="40"/>
      <c r="I20" s="1"/>
      <c r="J20" s="1"/>
      <c r="L20" s="1"/>
      <c r="AH20"/>
      <c r="AI20"/>
      <c r="AJ20"/>
      <c r="AK20"/>
    </row>
    <row r="21" spans="1:37">
      <c r="A21" s="2"/>
      <c r="B21" s="42"/>
      <c r="C21" s="42"/>
      <c r="D21" s="15" t="s">
        <v>6</v>
      </c>
      <c r="E21" s="15" t="s">
        <v>11</v>
      </c>
      <c r="F21" s="15">
        <v>4.5</v>
      </c>
      <c r="G21" s="40">
        <v>141244</v>
      </c>
      <c r="H21" s="40"/>
      <c r="I21" s="1"/>
      <c r="J21" s="1"/>
      <c r="L21" s="1"/>
      <c r="AH21"/>
      <c r="AI21"/>
      <c r="AJ21"/>
      <c r="AK21"/>
    </row>
    <row r="22" spans="1:37">
      <c r="A22" s="2"/>
      <c r="B22" s="42"/>
      <c r="C22" s="42"/>
      <c r="D22" s="15" t="s">
        <v>5</v>
      </c>
      <c r="E22" s="15" t="s">
        <v>14</v>
      </c>
      <c r="F22" s="15">
        <v>8.75</v>
      </c>
      <c r="G22" s="40">
        <v>238897</v>
      </c>
      <c r="H22" s="40"/>
      <c r="I22" s="1"/>
      <c r="J22" s="1"/>
      <c r="L22" s="1"/>
      <c r="AH22"/>
      <c r="AI22"/>
      <c r="AJ22"/>
      <c r="AK22"/>
    </row>
    <row r="23" spans="1:37">
      <c r="A23" s="2"/>
      <c r="B23" s="42"/>
      <c r="C23" s="42"/>
      <c r="D23" s="15" t="s">
        <v>5</v>
      </c>
      <c r="E23" s="15" t="s">
        <v>9</v>
      </c>
      <c r="F23" s="15">
        <v>7.4375</v>
      </c>
      <c r="G23" s="40">
        <v>181444</v>
      </c>
      <c r="H23" s="40"/>
      <c r="I23" s="1"/>
      <c r="J23" s="1"/>
      <c r="L23" s="1"/>
      <c r="AH23"/>
      <c r="AI23"/>
      <c r="AJ23"/>
      <c r="AK23"/>
    </row>
    <row r="24" spans="1:37">
      <c r="A24" s="2"/>
      <c r="B24" s="42"/>
      <c r="C24" s="42"/>
      <c r="D24" s="15" t="s">
        <v>5</v>
      </c>
      <c r="E24" s="15" t="s">
        <v>10</v>
      </c>
      <c r="F24" s="15">
        <v>6.25</v>
      </c>
      <c r="G24" s="40">
        <v>143523</v>
      </c>
      <c r="H24" s="40"/>
      <c r="I24" s="1"/>
      <c r="J24" s="1"/>
      <c r="L24" s="1"/>
      <c r="AH24"/>
      <c r="AI24"/>
      <c r="AJ24"/>
      <c r="AK24"/>
    </row>
    <row r="25" spans="1:37">
      <c r="A25" s="2"/>
      <c r="B25" s="42"/>
      <c r="C25" s="42"/>
      <c r="D25" s="15" t="s">
        <v>5</v>
      </c>
      <c r="E25" s="15" t="s">
        <v>11</v>
      </c>
      <c r="F25" s="15">
        <v>4</v>
      </c>
      <c r="G25" s="40">
        <v>105123</v>
      </c>
      <c r="H25" s="40"/>
      <c r="I25" s="1"/>
      <c r="J25" s="1"/>
      <c r="L25" s="1"/>
      <c r="AH25"/>
      <c r="AI25"/>
      <c r="AJ25"/>
      <c r="AK25"/>
    </row>
    <row r="26" spans="1:37">
      <c r="A26" s="2"/>
      <c r="B26" s="42"/>
      <c r="C26" s="42"/>
      <c r="D26" s="15" t="s">
        <v>7</v>
      </c>
      <c r="E26" s="15" t="s">
        <v>10</v>
      </c>
      <c r="F26" s="15">
        <v>7.25</v>
      </c>
      <c r="G26" s="40">
        <v>45399</v>
      </c>
      <c r="H26" s="40"/>
      <c r="I26" s="1"/>
      <c r="J26" s="1"/>
      <c r="L26" s="1"/>
      <c r="AH26"/>
      <c r="AI26"/>
      <c r="AJ26"/>
      <c r="AK26"/>
    </row>
    <row r="27" spans="1:37">
      <c r="A27" s="2"/>
      <c r="B27" s="42"/>
      <c r="C27" s="42"/>
      <c r="D27" s="15" t="s">
        <v>7</v>
      </c>
      <c r="E27" s="15" t="s">
        <v>11</v>
      </c>
      <c r="F27" s="15">
        <v>5.25</v>
      </c>
      <c r="G27" s="40">
        <v>37544</v>
      </c>
      <c r="H27" s="40"/>
      <c r="I27" s="1"/>
      <c r="J27" s="1"/>
      <c r="L27" s="1"/>
      <c r="AH27"/>
      <c r="AI27"/>
      <c r="AJ27"/>
      <c r="AK27"/>
    </row>
    <row r="28" spans="1:37">
      <c r="A28" s="2"/>
      <c r="B28" s="42"/>
      <c r="C28" s="42"/>
      <c r="D28" s="15" t="s">
        <v>7</v>
      </c>
      <c r="E28" s="15" t="s">
        <v>12</v>
      </c>
      <c r="F28" s="15">
        <v>4.0625</v>
      </c>
      <c r="G28" s="40">
        <v>33635</v>
      </c>
      <c r="H28" s="40"/>
      <c r="I28" s="1"/>
      <c r="J28" s="1"/>
      <c r="L28" s="1"/>
      <c r="AH28"/>
      <c r="AI28"/>
      <c r="AJ28"/>
      <c r="AK28"/>
    </row>
    <row r="29" spans="1:37">
      <c r="A29" s="2"/>
      <c r="B29" s="42"/>
      <c r="C29" s="42"/>
      <c r="D29" s="15" t="s">
        <v>7</v>
      </c>
      <c r="E29" s="15" t="s">
        <v>15</v>
      </c>
      <c r="F29" s="15">
        <v>3.375</v>
      </c>
      <c r="G29" s="40">
        <v>28439</v>
      </c>
      <c r="H29" s="40"/>
      <c r="I29" s="1"/>
      <c r="J29" s="1"/>
      <c r="L29" s="1"/>
      <c r="AH29"/>
      <c r="AI29"/>
      <c r="AJ29"/>
      <c r="AK29"/>
    </row>
    <row r="30" spans="1:37">
      <c r="A30" s="2"/>
      <c r="B30" s="42"/>
      <c r="H30" s="6"/>
      <c r="I30" s="1"/>
      <c r="J30" s="1"/>
      <c r="L30" s="1"/>
      <c r="AH30"/>
      <c r="AI30"/>
      <c r="AJ30"/>
      <c r="AK30"/>
    </row>
    <row r="31" spans="1:37">
      <c r="A31" s="2"/>
      <c r="B31" s="42"/>
      <c r="H31" s="6"/>
      <c r="I31" s="1"/>
      <c r="J31" s="1"/>
      <c r="L31" s="1"/>
      <c r="AH31"/>
      <c r="AI31"/>
      <c r="AJ31"/>
      <c r="AK31"/>
    </row>
    <row r="32" spans="1:37">
      <c r="A32" s="2"/>
      <c r="B32" s="42"/>
      <c r="D32" s="15" t="s">
        <v>17</v>
      </c>
      <c r="E32" s="15" t="s">
        <v>18</v>
      </c>
      <c r="F32" s="15" t="s">
        <v>0</v>
      </c>
      <c r="G32" s="40" t="s">
        <v>8</v>
      </c>
      <c r="H32" s="6"/>
      <c r="I32" s="1"/>
      <c r="J32" s="1"/>
      <c r="L32" s="1"/>
      <c r="AH32"/>
      <c r="AI32"/>
      <c r="AJ32"/>
      <c r="AK32"/>
    </row>
    <row r="33" spans="1:37" ht="15.5" customHeight="1">
      <c r="A33" s="2"/>
      <c r="B33" s="42"/>
      <c r="C33" s="42" t="s">
        <v>20</v>
      </c>
      <c r="D33" s="15" t="s">
        <v>6</v>
      </c>
      <c r="E33" s="15" t="s">
        <v>13</v>
      </c>
      <c r="F33" s="15">
        <v>9.1875</v>
      </c>
      <c r="G33" s="40">
        <v>215319</v>
      </c>
      <c r="H33" s="17"/>
      <c r="J33" s="1"/>
      <c r="L33" s="1"/>
      <c r="AG33"/>
      <c r="AH33"/>
      <c r="AI33"/>
      <c r="AJ33"/>
      <c r="AK33"/>
    </row>
    <row r="34" spans="1:37">
      <c r="A34" s="2"/>
      <c r="B34" s="42"/>
      <c r="C34" s="42"/>
      <c r="D34" s="15" t="s">
        <v>6</v>
      </c>
      <c r="E34" s="15" t="s">
        <v>9</v>
      </c>
      <c r="F34" s="15">
        <v>7.9375</v>
      </c>
      <c r="G34" s="40">
        <v>169094</v>
      </c>
      <c r="H34" s="17"/>
      <c r="J34" s="1"/>
      <c r="L34" s="1"/>
      <c r="AG34"/>
      <c r="AH34"/>
      <c r="AI34"/>
      <c r="AJ34"/>
      <c r="AK34"/>
    </row>
    <row r="35" spans="1:37">
      <c r="A35" s="2"/>
      <c r="B35" s="42"/>
      <c r="C35" s="42"/>
      <c r="D35" s="15" t="s">
        <v>6</v>
      </c>
      <c r="E35" s="15" t="s">
        <v>10</v>
      </c>
      <c r="F35" s="15">
        <v>7.5</v>
      </c>
      <c r="G35" s="40">
        <v>129260</v>
      </c>
      <c r="H35" s="17"/>
      <c r="J35" s="1"/>
      <c r="L35" s="1"/>
      <c r="AG35"/>
      <c r="AH35"/>
      <c r="AI35"/>
      <c r="AJ35"/>
      <c r="AK35"/>
    </row>
    <row r="36" spans="1:37">
      <c r="A36" s="2"/>
      <c r="B36" s="42"/>
      <c r="C36" s="42"/>
      <c r="D36" s="15" t="s">
        <v>6</v>
      </c>
      <c r="E36" s="15" t="s">
        <v>11</v>
      </c>
      <c r="F36" s="15">
        <v>4.5625</v>
      </c>
      <c r="G36" s="40">
        <v>94105</v>
      </c>
      <c r="H36" s="17"/>
      <c r="J36" s="1"/>
      <c r="L36" s="1"/>
      <c r="AG36"/>
      <c r="AH36"/>
      <c r="AI36"/>
      <c r="AJ36"/>
      <c r="AK36"/>
    </row>
    <row r="37" spans="1:37">
      <c r="A37" s="2"/>
      <c r="B37" s="42"/>
      <c r="C37" s="42"/>
      <c r="D37" s="15" t="s">
        <v>5</v>
      </c>
      <c r="E37" s="15" t="s">
        <v>14</v>
      </c>
      <c r="F37" s="15">
        <v>8.9375</v>
      </c>
      <c r="G37" s="40">
        <v>149905</v>
      </c>
      <c r="H37" s="17"/>
      <c r="J37" s="1"/>
      <c r="L37" s="1"/>
      <c r="AG37"/>
      <c r="AH37"/>
      <c r="AI37"/>
      <c r="AJ37"/>
      <c r="AK37"/>
    </row>
    <row r="38" spans="1:37">
      <c r="A38" s="2"/>
      <c r="B38" s="42"/>
      <c r="C38" s="42"/>
      <c r="D38" s="15" t="s">
        <v>5</v>
      </c>
      <c r="E38" s="15" t="s">
        <v>9</v>
      </c>
      <c r="F38" s="15">
        <v>7.6875</v>
      </c>
      <c r="G38" s="40">
        <v>118856</v>
      </c>
      <c r="H38" s="17"/>
      <c r="J38" s="1"/>
      <c r="L38" s="1"/>
      <c r="AG38"/>
      <c r="AH38"/>
      <c r="AI38"/>
      <c r="AJ38"/>
      <c r="AK38"/>
    </row>
    <row r="39" spans="1:37">
      <c r="A39" s="2"/>
      <c r="B39" s="42"/>
      <c r="C39" s="42"/>
      <c r="D39" s="15" t="s">
        <v>5</v>
      </c>
      <c r="E39" s="15" t="s">
        <v>10</v>
      </c>
      <c r="F39" s="15">
        <v>7.6875</v>
      </c>
      <c r="G39" s="40">
        <v>96471</v>
      </c>
      <c r="H39" s="17"/>
      <c r="J39" s="1"/>
      <c r="L39" s="1"/>
      <c r="AG39"/>
      <c r="AH39"/>
      <c r="AI39"/>
      <c r="AJ39"/>
      <c r="AK39"/>
    </row>
    <row r="40" spans="1:37">
      <c r="A40" s="2"/>
      <c r="B40" s="42"/>
      <c r="C40" s="42"/>
      <c r="D40" s="15" t="s">
        <v>5</v>
      </c>
      <c r="E40" s="15" t="s">
        <v>11</v>
      </c>
      <c r="F40" s="15">
        <v>4.3125</v>
      </c>
      <c r="G40" s="40">
        <v>74024</v>
      </c>
      <c r="H40" s="17"/>
      <c r="J40" s="1"/>
      <c r="L40" s="1"/>
      <c r="AG40"/>
      <c r="AH40"/>
      <c r="AI40"/>
      <c r="AJ40"/>
      <c r="AK40"/>
    </row>
    <row r="41" spans="1:37">
      <c r="A41" s="2"/>
      <c r="B41" s="42"/>
      <c r="C41" s="42"/>
      <c r="D41" s="15" t="s">
        <v>7</v>
      </c>
      <c r="E41" s="15" t="s">
        <v>10</v>
      </c>
      <c r="F41" s="15">
        <v>7.6875</v>
      </c>
      <c r="G41" s="40">
        <v>26993</v>
      </c>
      <c r="H41" s="17"/>
      <c r="J41" s="1"/>
      <c r="L41" s="1"/>
      <c r="AG41"/>
      <c r="AH41"/>
      <c r="AI41"/>
      <c r="AJ41"/>
      <c r="AK41"/>
    </row>
    <row r="42" spans="1:37">
      <c r="A42" s="2"/>
      <c r="B42" s="42"/>
      <c r="C42" s="42"/>
      <c r="D42" s="15" t="s">
        <v>7</v>
      </c>
      <c r="E42" s="15" t="s">
        <v>11</v>
      </c>
      <c r="F42" s="15">
        <v>5.9375</v>
      </c>
      <c r="G42" s="40">
        <v>23796</v>
      </c>
      <c r="H42" s="17"/>
      <c r="J42" s="1"/>
      <c r="L42" s="1"/>
      <c r="AG42"/>
      <c r="AH42"/>
      <c r="AI42"/>
      <c r="AJ42"/>
      <c r="AK42"/>
    </row>
    <row r="43" spans="1:37">
      <c r="A43" s="2"/>
      <c r="B43" s="42"/>
      <c r="C43" s="42"/>
      <c r="D43" s="15" t="s">
        <v>7</v>
      </c>
      <c r="E43" s="15" t="s">
        <v>12</v>
      </c>
      <c r="F43" s="15">
        <v>4.5625</v>
      </c>
      <c r="G43" s="40">
        <v>21729</v>
      </c>
      <c r="H43" s="17"/>
      <c r="J43" s="1"/>
      <c r="L43" s="1"/>
      <c r="AG43"/>
      <c r="AH43"/>
      <c r="AI43"/>
      <c r="AJ43"/>
      <c r="AK43"/>
    </row>
    <row r="44" spans="1:37">
      <c r="A44" s="2"/>
      <c r="B44" s="42"/>
      <c r="C44" s="42"/>
      <c r="D44" s="15" t="s">
        <v>7</v>
      </c>
      <c r="E44" s="15" t="s">
        <v>15</v>
      </c>
      <c r="F44" s="15">
        <v>3.25</v>
      </c>
      <c r="G44" s="40">
        <v>19448</v>
      </c>
      <c r="H44" s="17"/>
      <c r="J44" s="1"/>
      <c r="L44" s="1"/>
      <c r="AG44"/>
      <c r="AH44"/>
      <c r="AI44"/>
      <c r="AJ44"/>
      <c r="AK44"/>
    </row>
    <row r="45" spans="1:37">
      <c r="A45" s="2"/>
      <c r="B45" s="42"/>
      <c r="H45" s="6"/>
      <c r="I45" s="1"/>
      <c r="J45" s="1"/>
      <c r="L45" s="1"/>
      <c r="AH45"/>
      <c r="AI45"/>
      <c r="AJ45"/>
      <c r="AK45"/>
    </row>
    <row r="46" spans="1:37">
      <c r="A46" s="2"/>
      <c r="B46" s="42"/>
      <c r="H46" s="6"/>
      <c r="I46" s="5"/>
      <c r="J46" s="5"/>
      <c r="K46" s="5"/>
      <c r="L46" s="6"/>
      <c r="M46" s="3"/>
      <c r="N46" s="3"/>
      <c r="O46" s="3"/>
      <c r="P46" s="3"/>
      <c r="AH46"/>
      <c r="AI46"/>
      <c r="AJ46"/>
      <c r="AK46"/>
    </row>
    <row r="47" spans="1:37" ht="15" customHeight="1">
      <c r="A47" s="2"/>
      <c r="B47" s="42"/>
      <c r="D47" s="15" t="s">
        <v>17</v>
      </c>
      <c r="E47" s="15" t="s">
        <v>18</v>
      </c>
      <c r="F47" s="15" t="s">
        <v>0</v>
      </c>
      <c r="G47" s="40" t="s">
        <v>8</v>
      </c>
      <c r="H47" s="4"/>
      <c r="I47" s="5"/>
      <c r="J47" s="5"/>
      <c r="K47" s="5"/>
      <c r="L47" s="6"/>
      <c r="M47" s="3"/>
      <c r="N47" s="3"/>
      <c r="O47" s="3"/>
      <c r="P47" s="3"/>
      <c r="AH47"/>
      <c r="AI47"/>
      <c r="AJ47"/>
      <c r="AK47"/>
    </row>
    <row r="48" spans="1:37" ht="15.5" customHeight="1">
      <c r="A48" s="2"/>
      <c r="B48" s="42"/>
      <c r="C48" s="42" t="s">
        <v>2</v>
      </c>
      <c r="D48" s="15" t="s">
        <v>6</v>
      </c>
      <c r="E48" s="15" t="s">
        <v>13</v>
      </c>
      <c r="F48" s="15">
        <v>8.6875</v>
      </c>
      <c r="G48" s="40">
        <v>224141</v>
      </c>
      <c r="H48" s="10"/>
      <c r="I48" s="5"/>
      <c r="J48" s="5"/>
      <c r="K48" s="5"/>
      <c r="L48" s="6"/>
      <c r="M48" s="3"/>
      <c r="N48" s="3"/>
      <c r="O48" s="3"/>
      <c r="P48" s="3"/>
      <c r="AH48"/>
      <c r="AI48"/>
      <c r="AJ48"/>
      <c r="AK48"/>
    </row>
    <row r="49" spans="1:37" ht="15" customHeight="1">
      <c r="A49" s="2"/>
      <c r="B49" s="42"/>
      <c r="C49" s="42"/>
      <c r="D49" s="15" t="s">
        <v>6</v>
      </c>
      <c r="E49" s="15" t="s">
        <v>9</v>
      </c>
      <c r="F49" s="15">
        <v>8.625</v>
      </c>
      <c r="G49" s="40">
        <v>180492</v>
      </c>
      <c r="H49" s="9"/>
      <c r="I49" s="1"/>
      <c r="J49" s="1"/>
      <c r="L49" s="1"/>
      <c r="AH49"/>
      <c r="AI49"/>
      <c r="AJ49"/>
      <c r="AK49"/>
    </row>
    <row r="50" spans="1:37">
      <c r="A50" s="2"/>
      <c r="B50" s="42"/>
      <c r="C50" s="42"/>
      <c r="D50" s="15" t="s">
        <v>6</v>
      </c>
      <c r="E50" s="15" t="s">
        <v>10</v>
      </c>
      <c r="F50" s="15">
        <v>6.9375</v>
      </c>
      <c r="G50" s="40">
        <v>141868</v>
      </c>
      <c r="H50" s="9"/>
      <c r="I50" s="1"/>
      <c r="J50" s="1"/>
      <c r="L50" s="1"/>
      <c r="AH50"/>
      <c r="AI50"/>
      <c r="AJ50"/>
      <c r="AK50"/>
    </row>
    <row r="51" spans="1:37">
      <c r="A51" s="2"/>
      <c r="B51" s="42"/>
      <c r="C51" s="42"/>
      <c r="D51" s="15" t="s">
        <v>6</v>
      </c>
      <c r="E51" s="15" t="s">
        <v>11</v>
      </c>
      <c r="F51" s="15">
        <v>6.5625</v>
      </c>
      <c r="G51" s="40">
        <v>101617</v>
      </c>
      <c r="H51" s="9"/>
      <c r="I51" s="1"/>
      <c r="J51" s="1"/>
      <c r="L51" s="1"/>
      <c r="AH51"/>
      <c r="AI51"/>
      <c r="AJ51"/>
      <c r="AK51"/>
    </row>
    <row r="52" spans="1:37">
      <c r="A52" s="2"/>
      <c r="B52" s="42"/>
      <c r="C52" s="42"/>
      <c r="D52" s="15" t="s">
        <v>5</v>
      </c>
      <c r="E52" s="15" t="s">
        <v>14</v>
      </c>
      <c r="F52" s="15">
        <v>9.125</v>
      </c>
      <c r="G52" s="40">
        <v>173987</v>
      </c>
      <c r="H52" s="1"/>
      <c r="I52" s="1"/>
      <c r="J52" s="1"/>
      <c r="L52" s="1"/>
      <c r="AH52"/>
      <c r="AI52"/>
      <c r="AJ52"/>
      <c r="AK52"/>
    </row>
    <row r="53" spans="1:37">
      <c r="A53" s="2"/>
      <c r="B53" s="42"/>
      <c r="C53" s="42"/>
      <c r="D53" s="15" t="s">
        <v>5</v>
      </c>
      <c r="E53" s="15" t="s">
        <v>9</v>
      </c>
      <c r="F53" s="15">
        <v>8.4375</v>
      </c>
      <c r="G53" s="40">
        <v>139167</v>
      </c>
      <c r="H53" s="1"/>
      <c r="I53" s="1"/>
      <c r="J53" s="1"/>
      <c r="L53" s="1"/>
      <c r="AH53"/>
      <c r="AI53"/>
      <c r="AJ53"/>
      <c r="AK53"/>
    </row>
    <row r="54" spans="1:37">
      <c r="A54" s="2"/>
      <c r="B54" s="42"/>
      <c r="C54" s="42"/>
      <c r="D54" s="15" t="s">
        <v>5</v>
      </c>
      <c r="E54" s="15" t="s">
        <v>10</v>
      </c>
      <c r="F54" s="15">
        <v>7.75</v>
      </c>
      <c r="G54" s="40">
        <v>116063</v>
      </c>
      <c r="H54" s="1"/>
      <c r="I54" s="1"/>
      <c r="J54" s="1"/>
      <c r="L54" s="1"/>
      <c r="AH54"/>
      <c r="AI54"/>
      <c r="AJ54"/>
      <c r="AK54"/>
    </row>
    <row r="55" spans="1:37">
      <c r="A55" s="2"/>
      <c r="B55" s="42"/>
      <c r="C55" s="42"/>
      <c r="D55" s="15" t="s">
        <v>5</v>
      </c>
      <c r="E55" s="15" t="s">
        <v>11</v>
      </c>
      <c r="F55" s="15">
        <v>6.3125</v>
      </c>
      <c r="G55" s="40">
        <v>88933</v>
      </c>
      <c r="H55" s="1"/>
      <c r="I55" s="1"/>
      <c r="J55" s="1"/>
      <c r="L55" s="1"/>
      <c r="AH55"/>
      <c r="AI55"/>
      <c r="AJ55"/>
      <c r="AK55"/>
    </row>
    <row r="56" spans="1:37">
      <c r="A56" s="2"/>
      <c r="B56" s="42"/>
      <c r="C56" s="42"/>
      <c r="D56" s="15" t="s">
        <v>7</v>
      </c>
      <c r="E56" s="15" t="s">
        <v>10</v>
      </c>
      <c r="F56" s="15">
        <v>9.125</v>
      </c>
      <c r="G56" s="40">
        <v>16459</v>
      </c>
      <c r="H56" s="1"/>
      <c r="I56" s="1"/>
      <c r="J56" s="1"/>
      <c r="L56" s="1"/>
      <c r="AH56"/>
      <c r="AI56"/>
      <c r="AJ56"/>
      <c r="AK56"/>
    </row>
    <row r="57" spans="1:37">
      <c r="A57" s="2"/>
      <c r="B57" s="42"/>
      <c r="C57" s="42"/>
      <c r="D57" s="15" t="s">
        <v>7</v>
      </c>
      <c r="E57" s="15" t="s">
        <v>11</v>
      </c>
      <c r="F57" s="15">
        <v>6.625</v>
      </c>
      <c r="G57" s="40">
        <v>13831</v>
      </c>
      <c r="H57" s="1"/>
      <c r="I57" s="1"/>
      <c r="J57" s="1"/>
      <c r="L57" s="1"/>
      <c r="AH57"/>
      <c r="AI57"/>
      <c r="AJ57"/>
      <c r="AK57"/>
    </row>
    <row r="58" spans="1:37">
      <c r="A58" s="2"/>
      <c r="B58" s="42"/>
      <c r="C58" s="42"/>
      <c r="D58" s="15" t="s">
        <v>7</v>
      </c>
      <c r="E58" s="15" t="s">
        <v>12</v>
      </c>
      <c r="F58" s="15">
        <v>4.5625</v>
      </c>
      <c r="G58" s="40">
        <v>12332</v>
      </c>
      <c r="H58" s="1"/>
      <c r="I58" s="1"/>
      <c r="J58" s="1"/>
      <c r="L58" s="1"/>
      <c r="AH58"/>
      <c r="AI58"/>
      <c r="AJ58"/>
      <c r="AK58"/>
    </row>
    <row r="59" spans="1:37">
      <c r="A59" s="2"/>
      <c r="B59" s="42"/>
      <c r="C59" s="42"/>
      <c r="D59" s="15" t="s">
        <v>7</v>
      </c>
      <c r="E59" s="15" t="s">
        <v>15</v>
      </c>
      <c r="F59" s="15">
        <v>4.5</v>
      </c>
      <c r="G59" s="40">
        <v>10954</v>
      </c>
      <c r="H59" s="1"/>
      <c r="I59" s="1"/>
      <c r="J59" s="1"/>
      <c r="L59" s="1"/>
      <c r="AH59"/>
      <c r="AI59"/>
      <c r="AJ59"/>
      <c r="AK59"/>
    </row>
    <row r="60" spans="1:37">
      <c r="A60" s="2"/>
      <c r="B60" s="42"/>
      <c r="H60" s="1"/>
      <c r="I60" s="1"/>
      <c r="J60" s="1"/>
      <c r="L60" s="1"/>
      <c r="AH60"/>
      <c r="AI60"/>
      <c r="AJ60"/>
      <c r="AK60"/>
    </row>
    <row r="61" spans="1:37">
      <c r="A61" s="2"/>
      <c r="B61" s="42"/>
      <c r="H61" s="6"/>
      <c r="I61" s="1"/>
      <c r="J61" s="1"/>
      <c r="L61" s="1"/>
      <c r="AH61"/>
      <c r="AI61"/>
      <c r="AJ61"/>
      <c r="AK61"/>
    </row>
    <row r="62" spans="1:37" ht="15" customHeight="1">
      <c r="A62" s="2"/>
      <c r="B62" s="42"/>
      <c r="D62" s="15" t="s">
        <v>17</v>
      </c>
      <c r="E62" s="15" t="s">
        <v>18</v>
      </c>
      <c r="F62" s="15" t="s">
        <v>0</v>
      </c>
      <c r="G62" s="40" t="s">
        <v>8</v>
      </c>
      <c r="H62" s="1"/>
      <c r="I62" s="1"/>
      <c r="J62" s="1"/>
      <c r="L62" s="1"/>
      <c r="AH62"/>
      <c r="AI62"/>
      <c r="AJ62"/>
      <c r="AK62"/>
    </row>
    <row r="63" spans="1:37" ht="15.5" customHeight="1">
      <c r="A63" s="2"/>
      <c r="B63" s="42"/>
      <c r="C63" s="42" t="s">
        <v>3</v>
      </c>
      <c r="D63" s="15" t="s">
        <v>6</v>
      </c>
      <c r="E63" s="15" t="s">
        <v>13</v>
      </c>
      <c r="F63" s="15">
        <v>8.75</v>
      </c>
      <c r="G63" s="40">
        <v>277466</v>
      </c>
      <c r="H63" s="1"/>
      <c r="I63" s="1"/>
      <c r="J63" s="1"/>
      <c r="L63" s="1"/>
      <c r="AH63"/>
      <c r="AI63"/>
      <c r="AJ63"/>
      <c r="AK63"/>
    </row>
    <row r="64" spans="1:37" ht="15" customHeight="1">
      <c r="A64" s="2"/>
      <c r="B64" s="42"/>
      <c r="C64" s="42"/>
      <c r="D64" s="15" t="s">
        <v>6</v>
      </c>
      <c r="E64" s="15" t="s">
        <v>9</v>
      </c>
      <c r="F64" s="15">
        <v>7.1875</v>
      </c>
      <c r="G64" s="40">
        <v>214590</v>
      </c>
      <c r="H64" s="1"/>
      <c r="I64" s="1"/>
      <c r="J64" s="1"/>
      <c r="L64" s="1"/>
      <c r="AH64"/>
      <c r="AI64"/>
      <c r="AJ64"/>
      <c r="AK64"/>
    </row>
    <row r="65" spans="1:37">
      <c r="A65" s="2"/>
      <c r="B65" s="42"/>
      <c r="C65" s="42"/>
      <c r="D65" s="15" t="s">
        <v>6</v>
      </c>
      <c r="E65" s="15" t="s">
        <v>10</v>
      </c>
      <c r="F65" s="15">
        <v>5.625</v>
      </c>
      <c r="G65" s="40">
        <v>147455</v>
      </c>
      <c r="H65" s="1"/>
      <c r="I65" s="1"/>
      <c r="J65" s="1"/>
      <c r="L65" s="1"/>
      <c r="AH65"/>
      <c r="AI65"/>
      <c r="AJ65"/>
      <c r="AK65"/>
    </row>
    <row r="66" spans="1:37">
      <c r="A66" s="2"/>
      <c r="B66" s="42"/>
      <c r="C66" s="42"/>
      <c r="D66" s="15" t="s">
        <v>6</v>
      </c>
      <c r="E66" s="15" t="s">
        <v>11</v>
      </c>
      <c r="F66" s="15">
        <v>3.75</v>
      </c>
      <c r="G66" s="40">
        <v>108548</v>
      </c>
      <c r="H66" s="1"/>
      <c r="I66" s="1"/>
      <c r="J66" s="1"/>
      <c r="L66" s="1"/>
      <c r="AH66"/>
      <c r="AI66"/>
      <c r="AJ66"/>
      <c r="AK66"/>
    </row>
    <row r="67" spans="1:37">
      <c r="A67" s="2"/>
      <c r="B67" s="42"/>
      <c r="C67" s="42"/>
      <c r="D67" s="15" t="s">
        <v>5</v>
      </c>
      <c r="E67" s="15" t="s">
        <v>14</v>
      </c>
      <c r="F67" s="15">
        <v>9.125</v>
      </c>
      <c r="G67" s="40">
        <v>194701</v>
      </c>
      <c r="H67" s="1"/>
      <c r="I67" s="1"/>
      <c r="J67" s="1"/>
      <c r="L67" s="1"/>
      <c r="AH67"/>
      <c r="AI67"/>
      <c r="AJ67"/>
      <c r="AK67"/>
    </row>
    <row r="68" spans="1:37" s="1" customFormat="1">
      <c r="A68" s="2"/>
      <c r="B68" s="42"/>
      <c r="C68" s="42"/>
      <c r="D68" s="15" t="s">
        <v>5</v>
      </c>
      <c r="E68" s="15" t="s">
        <v>9</v>
      </c>
      <c r="F68" s="15">
        <v>8.25</v>
      </c>
      <c r="G68" s="40">
        <v>144533</v>
      </c>
    </row>
    <row r="69" spans="1:37" s="1" customFormat="1">
      <c r="A69" s="2"/>
      <c r="B69" s="42"/>
      <c r="C69" s="42"/>
      <c r="D69" s="15" t="s">
        <v>5</v>
      </c>
      <c r="E69" s="15" t="s">
        <v>10</v>
      </c>
      <c r="F69" s="15">
        <v>5.6875</v>
      </c>
      <c r="G69" s="40">
        <v>111346</v>
      </c>
    </row>
    <row r="70" spans="1:37" s="1" customFormat="1">
      <c r="A70" s="2"/>
      <c r="B70" s="42"/>
      <c r="C70" s="42"/>
      <c r="D70" s="15" t="s">
        <v>5</v>
      </c>
      <c r="E70" s="15" t="s">
        <v>11</v>
      </c>
      <c r="F70" s="15">
        <v>4.8125</v>
      </c>
      <c r="G70" s="40">
        <v>79042</v>
      </c>
    </row>
    <row r="71" spans="1:37" s="1" customFormat="1">
      <c r="A71" s="2"/>
      <c r="B71" s="42"/>
      <c r="C71" s="42"/>
      <c r="D71" s="15" t="s">
        <v>7</v>
      </c>
      <c r="E71" s="15" t="s">
        <v>10</v>
      </c>
      <c r="F71" s="15">
        <v>6.875</v>
      </c>
      <c r="G71" s="40">
        <v>26865</v>
      </c>
    </row>
    <row r="72" spans="1:37" s="1" customFormat="1">
      <c r="A72" s="2"/>
      <c r="B72" s="42"/>
      <c r="C72" s="42"/>
      <c r="D72" s="15" t="s">
        <v>7</v>
      </c>
      <c r="E72" s="15" t="s">
        <v>11</v>
      </c>
      <c r="F72" s="15">
        <v>5.4375</v>
      </c>
      <c r="G72" s="40">
        <v>21131</v>
      </c>
    </row>
    <row r="73" spans="1:37" s="1" customFormat="1">
      <c r="A73" s="2"/>
      <c r="B73" s="42"/>
      <c r="C73" s="42"/>
      <c r="D73" s="15" t="s">
        <v>7</v>
      </c>
      <c r="E73" s="15" t="s">
        <v>12</v>
      </c>
      <c r="F73" s="15">
        <v>3.6875</v>
      </c>
      <c r="G73" s="40">
        <v>18691</v>
      </c>
    </row>
    <row r="74" spans="1:37" s="1" customFormat="1">
      <c r="A74" s="2"/>
      <c r="B74" s="42"/>
      <c r="C74" s="42"/>
      <c r="D74" s="15" t="s">
        <v>7</v>
      </c>
      <c r="E74" s="15" t="s">
        <v>15</v>
      </c>
      <c r="F74" s="15">
        <v>3.4375</v>
      </c>
      <c r="G74" s="40">
        <v>15741</v>
      </c>
    </row>
    <row r="75" spans="1:37" s="1" customFormat="1">
      <c r="A75" s="2"/>
      <c r="B75" s="42"/>
      <c r="C75" s="41"/>
      <c r="D75" s="15"/>
      <c r="E75" s="15"/>
      <c r="F75" s="15"/>
      <c r="G75" s="40"/>
    </row>
    <row r="76" spans="1:37" s="1" customFormat="1">
      <c r="A76" s="2"/>
      <c r="B76" s="42"/>
      <c r="C76" s="41"/>
      <c r="D76" s="15"/>
      <c r="E76" s="15"/>
      <c r="F76" s="15"/>
      <c r="G76" s="40"/>
      <c r="H76" s="6"/>
    </row>
    <row r="77" spans="1:37" s="1" customFormat="1" ht="15" customHeight="1">
      <c r="A77" s="2"/>
      <c r="B77" s="42"/>
      <c r="C77" s="41"/>
      <c r="D77" s="15" t="s">
        <v>17</v>
      </c>
      <c r="E77" s="15" t="s">
        <v>18</v>
      </c>
      <c r="F77" s="15" t="s">
        <v>0</v>
      </c>
      <c r="G77" s="40" t="s">
        <v>8</v>
      </c>
    </row>
    <row r="78" spans="1:37" s="1" customFormat="1" ht="15.5" customHeight="1">
      <c r="A78" s="2"/>
      <c r="B78" s="42"/>
      <c r="C78" s="42" t="s">
        <v>4</v>
      </c>
      <c r="D78" s="15" t="s">
        <v>6</v>
      </c>
      <c r="E78" s="15" t="s">
        <v>13</v>
      </c>
      <c r="F78" s="15">
        <v>7.8125</v>
      </c>
      <c r="G78" s="40">
        <v>206737.45600000001</v>
      </c>
    </row>
    <row r="79" spans="1:37" s="1" customFormat="1" ht="15" customHeight="1">
      <c r="A79" s="2"/>
      <c r="B79" s="42"/>
      <c r="C79" s="42"/>
      <c r="D79" s="15" t="s">
        <v>6</v>
      </c>
      <c r="E79" s="15" t="s">
        <v>16</v>
      </c>
      <c r="F79" s="15">
        <v>6.0714285714285712</v>
      </c>
      <c r="G79" s="40">
        <v>137140.79</v>
      </c>
    </row>
    <row r="80" spans="1:37" s="1" customFormat="1">
      <c r="A80" s="2"/>
      <c r="B80" s="42"/>
      <c r="C80" s="42"/>
      <c r="D80" s="15" t="s">
        <v>6</v>
      </c>
      <c r="E80" s="15" t="s">
        <v>21</v>
      </c>
      <c r="F80" s="15">
        <v>3.5625</v>
      </c>
      <c r="G80" s="40">
        <v>100969.41800000001</v>
      </c>
    </row>
    <row r="81" spans="1:12" s="1" customFormat="1">
      <c r="A81" s="2"/>
      <c r="B81" s="42"/>
      <c r="C81" s="42"/>
      <c r="D81" s="15" t="s">
        <v>6</v>
      </c>
      <c r="E81" s="15" t="s">
        <v>12</v>
      </c>
      <c r="F81" s="15">
        <v>1.9285714285714286</v>
      </c>
      <c r="G81" s="40">
        <v>68784.832999999999</v>
      </c>
    </row>
    <row r="82" spans="1:12" s="1" customFormat="1">
      <c r="A82" s="2"/>
      <c r="B82" s="42"/>
      <c r="C82" s="42"/>
      <c r="D82" s="15" t="s">
        <v>5</v>
      </c>
      <c r="E82" s="15" t="s">
        <v>14</v>
      </c>
      <c r="F82" s="15">
        <v>8.125</v>
      </c>
      <c r="G82" s="40">
        <v>172967.91800000001</v>
      </c>
    </row>
    <row r="83" spans="1:12" s="1" customFormat="1">
      <c r="A83" s="2"/>
      <c r="B83" s="42"/>
      <c r="C83" s="42"/>
      <c r="D83" s="15" t="s">
        <v>5</v>
      </c>
      <c r="E83" s="15" t="s">
        <v>10</v>
      </c>
      <c r="F83" s="15">
        <v>6.0607743000000003</v>
      </c>
      <c r="G83" s="40">
        <v>94849.736000000004</v>
      </c>
    </row>
    <row r="84" spans="1:12" s="1" customFormat="1">
      <c r="A84" s="2"/>
      <c r="B84" s="42"/>
      <c r="C84" s="42"/>
      <c r="D84" s="15" t="s">
        <v>5</v>
      </c>
      <c r="E84" s="15" t="s">
        <v>11</v>
      </c>
      <c r="F84" s="15">
        <v>3.8644180000000001</v>
      </c>
      <c r="G84" s="40">
        <v>68545.819000000003</v>
      </c>
    </row>
    <row r="85" spans="1:12" s="1" customFormat="1">
      <c r="A85" s="2"/>
      <c r="B85" s="42"/>
      <c r="C85" s="42"/>
      <c r="D85" s="15" t="s">
        <v>5</v>
      </c>
      <c r="E85" s="15" t="s">
        <v>15</v>
      </c>
      <c r="F85" s="15">
        <v>1.1875</v>
      </c>
      <c r="G85" s="40">
        <v>45996.574999999997</v>
      </c>
    </row>
    <row r="86" spans="1:12" s="1" customFormat="1">
      <c r="A86" s="2"/>
      <c r="B86" s="42"/>
      <c r="C86" s="42"/>
      <c r="D86" s="15" t="s">
        <v>7</v>
      </c>
      <c r="E86" s="15" t="s">
        <v>22</v>
      </c>
      <c r="F86" s="15">
        <v>6.9375</v>
      </c>
      <c r="G86" s="40">
        <v>55841.328000000001</v>
      </c>
    </row>
    <row r="87" spans="1:12" s="1" customFormat="1">
      <c r="A87" s="2"/>
      <c r="B87" s="42"/>
      <c r="C87" s="42"/>
      <c r="D87" s="15" t="s">
        <v>7</v>
      </c>
      <c r="E87" s="15" t="s">
        <v>16</v>
      </c>
      <c r="F87" s="15">
        <v>5.7857142857142856</v>
      </c>
      <c r="G87" s="40">
        <v>42015.097999999998</v>
      </c>
    </row>
    <row r="88" spans="1:12" s="1" customFormat="1">
      <c r="A88" s="2"/>
      <c r="B88" s="42"/>
      <c r="C88" s="42"/>
      <c r="D88" s="15" t="s">
        <v>7</v>
      </c>
      <c r="E88" s="15" t="s">
        <v>10</v>
      </c>
      <c r="F88" s="15">
        <v>4.5000233999999999</v>
      </c>
      <c r="G88" s="40">
        <v>36562.046000000002</v>
      </c>
    </row>
    <row r="89" spans="1:12" s="1" customFormat="1">
      <c r="A89" s="2"/>
      <c r="B89" s="42"/>
      <c r="C89" s="42"/>
      <c r="D89" s="15" t="s">
        <v>7</v>
      </c>
      <c r="E89" s="15" t="s">
        <v>11</v>
      </c>
      <c r="F89" s="15">
        <v>3.3125</v>
      </c>
      <c r="G89" s="40">
        <v>27104.161</v>
      </c>
    </row>
    <row r="90" spans="1:12" s="1" customFormat="1">
      <c r="A90" s="2"/>
      <c r="B90" s="15"/>
      <c r="C90" s="41"/>
      <c r="D90" s="15"/>
      <c r="E90" s="15"/>
      <c r="F90" s="15"/>
      <c r="G90" s="40"/>
    </row>
    <row r="91" spans="1:12" s="1" customFormat="1">
      <c r="A91" s="2"/>
      <c r="B91" s="15"/>
      <c r="C91" s="41"/>
      <c r="D91" s="15"/>
      <c r="E91" s="15"/>
      <c r="F91" s="15"/>
      <c r="G91" s="40"/>
      <c r="H91" s="6"/>
      <c r="I91" s="6"/>
      <c r="J91" s="6"/>
      <c r="K91" s="6"/>
      <c r="L91" s="6"/>
    </row>
    <row r="92" spans="1:12">
      <c r="H92" s="7"/>
      <c r="I92" s="7"/>
      <c r="J92" s="7"/>
      <c r="K92" s="7"/>
    </row>
  </sheetData>
  <mergeCells count="7">
    <mergeCell ref="B3:B89"/>
    <mergeCell ref="C3:C14"/>
    <mergeCell ref="C18:C29"/>
    <mergeCell ref="C33:C44"/>
    <mergeCell ref="C48:C59"/>
    <mergeCell ref="C63:C74"/>
    <mergeCell ref="C78:C89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K91"/>
  <sheetViews>
    <sheetView tabSelected="1" showRuler="0" zoomScale="74" zoomScaleNormal="74" zoomScalePageLayoutView="125" workbookViewId="0">
      <selection activeCell="C2" sqref="C2:X15"/>
    </sheetView>
  </sheetViews>
  <sheetFormatPr defaultColWidth="10.81640625" defaultRowHeight="15.5"/>
  <cols>
    <col min="1" max="1" width="2.81640625" customWidth="1"/>
    <col min="2" max="3" width="11.1796875" style="1" customWidth="1"/>
    <col min="4" max="4" width="6" style="1" bestFit="1" customWidth="1"/>
    <col min="5" max="5" width="5.36328125" style="9" bestFit="1" customWidth="1"/>
    <col min="6" max="6" width="5" style="53" bestFit="1" customWidth="1"/>
    <col min="7" max="7" width="9.90625" style="3" bestFit="1" customWidth="1"/>
    <col min="8" max="8" width="4.7265625" style="3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13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 ht="15" customHeight="1">
      <c r="F1" s="47"/>
      <c r="L1" s="1"/>
    </row>
    <row r="2" spans="1:37">
      <c r="D2" s="48" t="s">
        <v>17</v>
      </c>
      <c r="E2" s="5" t="s">
        <v>18</v>
      </c>
      <c r="F2" s="5" t="s">
        <v>0</v>
      </c>
      <c r="G2" s="5" t="s">
        <v>8</v>
      </c>
      <c r="H2" s="1"/>
      <c r="I2" s="1"/>
      <c r="J2" s="1"/>
      <c r="L2" s="1"/>
      <c r="AH2"/>
      <c r="AI2"/>
      <c r="AJ2"/>
      <c r="AK2"/>
    </row>
    <row r="3" spans="1:37" ht="15" customHeight="1">
      <c r="A3" s="2"/>
      <c r="B3" s="43" t="s">
        <v>23</v>
      </c>
      <c r="C3" s="44" t="s">
        <v>1</v>
      </c>
      <c r="D3" s="10" t="s">
        <v>6</v>
      </c>
      <c r="E3" s="5" t="s">
        <v>13</v>
      </c>
      <c r="F3" s="3">
        <v>6.8125</v>
      </c>
      <c r="G3" s="49">
        <v>2084.9279999999999</v>
      </c>
      <c r="H3" s="9"/>
      <c r="I3" s="9"/>
      <c r="J3" s="1"/>
      <c r="L3" s="1"/>
      <c r="AH3"/>
      <c r="AI3"/>
      <c r="AJ3"/>
      <c r="AK3"/>
    </row>
    <row r="4" spans="1:37">
      <c r="A4" s="2"/>
      <c r="B4" s="43"/>
      <c r="C4" s="44"/>
      <c r="D4" s="50" t="s">
        <v>6</v>
      </c>
      <c r="E4" s="51" t="s">
        <v>16</v>
      </c>
      <c r="F4" s="3">
        <v>4.5030000000000001</v>
      </c>
      <c r="G4" s="49">
        <v>1153.0150000000001</v>
      </c>
      <c r="H4" s="9"/>
      <c r="I4" s="9"/>
      <c r="J4" s="1"/>
      <c r="L4" s="1"/>
      <c r="AH4"/>
      <c r="AI4"/>
      <c r="AJ4"/>
      <c r="AK4"/>
    </row>
    <row r="5" spans="1:37">
      <c r="A5" s="2"/>
      <c r="B5" s="43"/>
      <c r="C5" s="44"/>
      <c r="D5" s="50" t="s">
        <v>6</v>
      </c>
      <c r="E5" s="51" t="s">
        <v>21</v>
      </c>
      <c r="F5" s="3">
        <v>2.0013000000000001</v>
      </c>
      <c r="G5" s="49">
        <v>809.31600000000003</v>
      </c>
      <c r="H5" s="9"/>
      <c r="I5" s="9"/>
      <c r="J5" s="1"/>
      <c r="L5" s="1"/>
      <c r="AH5"/>
      <c r="AI5"/>
      <c r="AJ5"/>
      <c r="AK5"/>
    </row>
    <row r="6" spans="1:37">
      <c r="A6" s="2"/>
      <c r="B6" s="43"/>
      <c r="C6" s="44"/>
      <c r="D6" s="10" t="s">
        <v>6</v>
      </c>
      <c r="E6" s="5" t="s">
        <v>12</v>
      </c>
      <c r="F6" s="3">
        <v>0.4375</v>
      </c>
      <c r="G6" s="49">
        <v>587.45299999999997</v>
      </c>
      <c r="H6" s="9"/>
      <c r="I6" s="9"/>
      <c r="J6" s="1"/>
      <c r="L6" s="1"/>
      <c r="AH6"/>
      <c r="AI6"/>
      <c r="AJ6"/>
      <c r="AK6"/>
    </row>
    <row r="7" spans="1:37">
      <c r="A7" s="2"/>
      <c r="B7" s="43"/>
      <c r="C7" s="44"/>
      <c r="D7" s="10" t="s">
        <v>5</v>
      </c>
      <c r="E7" s="5" t="s">
        <v>14</v>
      </c>
      <c r="F7" s="3">
        <v>8.375</v>
      </c>
      <c r="G7" s="49">
        <v>1956.6479999999999</v>
      </c>
      <c r="H7" s="38"/>
      <c r="I7" s="9"/>
      <c r="J7" s="1"/>
      <c r="L7" s="1"/>
      <c r="AH7"/>
      <c r="AI7"/>
      <c r="AJ7"/>
      <c r="AK7"/>
    </row>
    <row r="8" spans="1:37">
      <c r="A8" s="2"/>
      <c r="B8" s="43"/>
      <c r="C8" s="44"/>
      <c r="D8" s="10" t="s">
        <v>5</v>
      </c>
      <c r="E8" s="5" t="s">
        <v>9</v>
      </c>
      <c r="F8" s="3">
        <v>7.2530000000000001</v>
      </c>
      <c r="G8" s="49">
        <v>1064.4649999999999</v>
      </c>
      <c r="H8" s="38"/>
      <c r="I8" s="9"/>
      <c r="J8" s="1"/>
      <c r="L8" s="1"/>
      <c r="AH8"/>
      <c r="AI8"/>
      <c r="AJ8"/>
      <c r="AK8"/>
    </row>
    <row r="9" spans="1:37">
      <c r="A9" s="2"/>
      <c r="B9" s="43"/>
      <c r="C9" s="44"/>
      <c r="D9" s="50" t="s">
        <v>5</v>
      </c>
      <c r="E9" s="51" t="s">
        <v>10</v>
      </c>
      <c r="F9" s="3">
        <v>3.875</v>
      </c>
      <c r="G9" s="49">
        <v>689.49599999999998</v>
      </c>
      <c r="H9" s="38"/>
      <c r="I9" s="9"/>
      <c r="J9" s="1"/>
      <c r="L9" s="1"/>
      <c r="AH9"/>
      <c r="AI9"/>
      <c r="AJ9"/>
      <c r="AK9"/>
    </row>
    <row r="10" spans="1:37">
      <c r="A10" s="2"/>
      <c r="B10" s="43"/>
      <c r="C10" s="44"/>
      <c r="D10" s="10" t="s">
        <v>5</v>
      </c>
      <c r="E10" s="5" t="s">
        <v>11</v>
      </c>
      <c r="F10" s="3">
        <v>2.254</v>
      </c>
      <c r="G10" s="49">
        <v>454.73200000000003</v>
      </c>
      <c r="H10" s="38"/>
      <c r="I10" s="9"/>
      <c r="J10" s="1"/>
      <c r="L10" s="1"/>
      <c r="AH10"/>
      <c r="AI10"/>
      <c r="AJ10"/>
      <c r="AK10"/>
    </row>
    <row r="11" spans="1:37">
      <c r="A11" s="2"/>
      <c r="B11" s="43"/>
      <c r="C11" s="44"/>
      <c r="D11" s="10" t="s">
        <v>7</v>
      </c>
      <c r="E11" s="5" t="s">
        <v>22</v>
      </c>
      <c r="F11" s="3">
        <v>8.9285714285714288</v>
      </c>
      <c r="G11" s="49">
        <v>1898.923</v>
      </c>
      <c r="H11" s="9"/>
      <c r="I11" s="9"/>
      <c r="J11" s="1"/>
      <c r="L11" s="1"/>
      <c r="AH11"/>
      <c r="AI11"/>
      <c r="AJ11"/>
      <c r="AK11"/>
    </row>
    <row r="12" spans="1:37">
      <c r="A12" s="2"/>
      <c r="B12" s="43"/>
      <c r="C12" s="44"/>
      <c r="D12" s="50" t="s">
        <v>7</v>
      </c>
      <c r="E12" s="51" t="s">
        <v>9</v>
      </c>
      <c r="F12" s="3">
        <v>8.2553999999999998</v>
      </c>
      <c r="G12" s="49">
        <v>1025.7529999999999</v>
      </c>
      <c r="H12" s="9"/>
      <c r="I12" s="9"/>
      <c r="J12" s="1"/>
      <c r="L12" s="1"/>
      <c r="AH12"/>
      <c r="AI12"/>
      <c r="AJ12"/>
      <c r="AK12"/>
    </row>
    <row r="13" spans="1:37">
      <c r="A13" s="2"/>
      <c r="B13" s="43"/>
      <c r="C13" s="44"/>
      <c r="D13" s="50" t="s">
        <v>7</v>
      </c>
      <c r="E13" s="51" t="s">
        <v>16</v>
      </c>
      <c r="F13" s="3">
        <v>5.5720999999999998</v>
      </c>
      <c r="G13" s="49">
        <v>655.68399999999997</v>
      </c>
      <c r="H13" s="9"/>
      <c r="I13" s="9"/>
      <c r="J13" s="1"/>
      <c r="L13" s="1"/>
      <c r="AH13"/>
      <c r="AI13"/>
      <c r="AJ13"/>
      <c r="AK13"/>
    </row>
    <row r="14" spans="1:37">
      <c r="A14" s="2"/>
      <c r="B14" s="43"/>
      <c r="C14" s="44"/>
      <c r="D14" s="10" t="s">
        <v>7</v>
      </c>
      <c r="E14" s="5" t="s">
        <v>10</v>
      </c>
      <c r="F14" s="3">
        <v>2.9901</v>
      </c>
      <c r="G14" s="49">
        <v>425.96300000000002</v>
      </c>
      <c r="H14" s="9"/>
      <c r="I14" s="9"/>
      <c r="J14" s="1"/>
      <c r="L14" s="1"/>
      <c r="AH14"/>
      <c r="AI14"/>
      <c r="AJ14"/>
      <c r="AK14"/>
    </row>
    <row r="15" spans="1:37">
      <c r="A15" s="2"/>
      <c r="B15" s="43"/>
      <c r="C15" s="6"/>
      <c r="D15" s="14"/>
      <c r="E15" s="14"/>
      <c r="F15" s="6"/>
      <c r="G15" s="6"/>
      <c r="H15" s="6"/>
      <c r="I15" s="1"/>
      <c r="J15" s="1"/>
      <c r="L15" s="1"/>
      <c r="AH15"/>
      <c r="AI15"/>
      <c r="AJ15"/>
      <c r="AK15"/>
    </row>
    <row r="16" spans="1:37">
      <c r="A16" s="2"/>
      <c r="B16" s="43"/>
      <c r="C16" s="6"/>
      <c r="D16" s="14"/>
      <c r="E16" s="14"/>
      <c r="F16" s="6"/>
      <c r="G16" s="6"/>
      <c r="H16" s="6"/>
      <c r="I16" s="1"/>
      <c r="J16" s="1"/>
      <c r="L16" s="1"/>
      <c r="AH16"/>
      <c r="AI16"/>
      <c r="AJ16"/>
      <c r="AK16"/>
    </row>
    <row r="17" spans="1:37">
      <c r="A17" s="2"/>
      <c r="B17" s="43"/>
      <c r="C17" s="6"/>
      <c r="D17" s="48" t="s">
        <v>17</v>
      </c>
      <c r="E17" s="5" t="s">
        <v>18</v>
      </c>
      <c r="F17" s="5" t="s">
        <v>0</v>
      </c>
      <c r="G17" s="5" t="s">
        <v>8</v>
      </c>
      <c r="H17" s="6"/>
      <c r="I17" s="1"/>
      <c r="J17" s="1"/>
      <c r="L17" s="1"/>
      <c r="AH17"/>
      <c r="AI17"/>
      <c r="AJ17"/>
      <c r="AK17"/>
    </row>
    <row r="18" spans="1:37">
      <c r="A18" s="2"/>
      <c r="B18" s="43"/>
      <c r="C18" s="43" t="s">
        <v>19</v>
      </c>
      <c r="D18" s="10" t="s">
        <v>6</v>
      </c>
      <c r="E18" s="4" t="s">
        <v>10</v>
      </c>
      <c r="F18" s="5">
        <v>6.88</v>
      </c>
      <c r="G18" s="49">
        <v>1862</v>
      </c>
      <c r="I18" s="1"/>
      <c r="J18" s="1"/>
      <c r="L18" s="1"/>
      <c r="AH18"/>
      <c r="AI18"/>
      <c r="AJ18"/>
      <c r="AK18"/>
    </row>
    <row r="19" spans="1:37">
      <c r="A19" s="2"/>
      <c r="B19" s="43"/>
      <c r="C19" s="43"/>
      <c r="D19" s="50" t="s">
        <v>6</v>
      </c>
      <c r="E19" s="4" t="s">
        <v>11</v>
      </c>
      <c r="F19" s="5">
        <v>5.56</v>
      </c>
      <c r="G19" s="49">
        <v>1282</v>
      </c>
      <c r="I19" s="1"/>
      <c r="J19" s="1"/>
      <c r="L19" s="1"/>
      <c r="AH19"/>
      <c r="AI19"/>
      <c r="AJ19"/>
      <c r="AK19"/>
    </row>
    <row r="20" spans="1:37">
      <c r="A20" s="2"/>
      <c r="B20" s="43"/>
      <c r="C20" s="43"/>
      <c r="D20" s="50" t="s">
        <v>6</v>
      </c>
      <c r="E20" s="4" t="s">
        <v>12</v>
      </c>
      <c r="F20" s="5">
        <v>4.63</v>
      </c>
      <c r="G20" s="49">
        <v>1023</v>
      </c>
      <c r="I20" s="1"/>
      <c r="J20" s="1"/>
      <c r="L20" s="1"/>
      <c r="AH20"/>
      <c r="AI20"/>
      <c r="AJ20"/>
      <c r="AK20"/>
    </row>
    <row r="21" spans="1:37">
      <c r="A21" s="2"/>
      <c r="B21" s="43"/>
      <c r="C21" s="43"/>
      <c r="D21" s="10" t="s">
        <v>6</v>
      </c>
      <c r="E21" s="4" t="s">
        <v>15</v>
      </c>
      <c r="F21" s="5">
        <v>4.13</v>
      </c>
      <c r="G21" s="49">
        <v>780</v>
      </c>
      <c r="I21" s="1"/>
      <c r="J21" s="1"/>
      <c r="L21" s="1"/>
      <c r="AH21"/>
      <c r="AI21"/>
      <c r="AJ21"/>
      <c r="AK21"/>
    </row>
    <row r="22" spans="1:37">
      <c r="A22" s="2"/>
      <c r="B22" s="43"/>
      <c r="C22" s="43"/>
      <c r="D22" s="10" t="s">
        <v>5</v>
      </c>
      <c r="E22" s="4" t="s">
        <v>10</v>
      </c>
      <c r="F22" s="5">
        <v>7.69</v>
      </c>
      <c r="G22" s="49">
        <v>1127</v>
      </c>
      <c r="I22" s="1"/>
      <c r="J22" s="1"/>
      <c r="L22" s="1"/>
      <c r="AH22"/>
      <c r="AI22"/>
      <c r="AJ22"/>
      <c r="AK22"/>
    </row>
    <row r="23" spans="1:37">
      <c r="A23" s="2"/>
      <c r="B23" s="43"/>
      <c r="C23" s="43"/>
      <c r="D23" s="10" t="s">
        <v>5</v>
      </c>
      <c r="E23" s="4" t="s">
        <v>11</v>
      </c>
      <c r="F23" s="5">
        <v>7.19</v>
      </c>
      <c r="G23" s="49">
        <v>804</v>
      </c>
      <c r="I23" s="1"/>
      <c r="J23" s="1"/>
      <c r="L23" s="1"/>
      <c r="AH23"/>
      <c r="AI23"/>
      <c r="AJ23"/>
      <c r="AK23"/>
    </row>
    <row r="24" spans="1:37">
      <c r="A24" s="2"/>
      <c r="B24" s="43"/>
      <c r="C24" s="43"/>
      <c r="D24" s="50" t="s">
        <v>5</v>
      </c>
      <c r="E24" s="4" t="s">
        <v>12</v>
      </c>
      <c r="F24" s="5">
        <v>5.81</v>
      </c>
      <c r="G24" s="49">
        <v>659</v>
      </c>
      <c r="I24" s="1"/>
      <c r="J24" s="1"/>
      <c r="L24" s="1"/>
      <c r="AH24"/>
      <c r="AI24"/>
      <c r="AJ24"/>
      <c r="AK24"/>
    </row>
    <row r="25" spans="1:37">
      <c r="A25" s="2"/>
      <c r="B25" s="43"/>
      <c r="C25" s="43"/>
      <c r="D25" s="10" t="s">
        <v>5</v>
      </c>
      <c r="E25" s="4" t="s">
        <v>15</v>
      </c>
      <c r="F25" s="5">
        <v>3.81</v>
      </c>
      <c r="G25" s="49">
        <v>511</v>
      </c>
      <c r="I25" s="1"/>
      <c r="J25" s="1"/>
      <c r="L25" s="1"/>
      <c r="AH25"/>
      <c r="AI25"/>
      <c r="AJ25"/>
      <c r="AK25"/>
    </row>
    <row r="26" spans="1:37">
      <c r="A26" s="2"/>
      <c r="B26" s="43"/>
      <c r="C26" s="43"/>
      <c r="D26" s="10" t="s">
        <v>7</v>
      </c>
      <c r="E26" s="4" t="s">
        <v>10</v>
      </c>
      <c r="F26" s="5">
        <v>8.5</v>
      </c>
      <c r="G26" s="49">
        <v>548</v>
      </c>
      <c r="I26" s="1"/>
      <c r="J26" s="1"/>
      <c r="L26" s="1"/>
      <c r="AH26"/>
      <c r="AI26"/>
      <c r="AJ26"/>
      <c r="AK26"/>
    </row>
    <row r="27" spans="1:37">
      <c r="A27" s="2"/>
      <c r="B27" s="43"/>
      <c r="C27" s="43"/>
      <c r="D27" s="50" t="s">
        <v>7</v>
      </c>
      <c r="E27" s="4" t="s">
        <v>11</v>
      </c>
      <c r="F27" s="5">
        <v>7</v>
      </c>
      <c r="G27" s="49">
        <v>425</v>
      </c>
      <c r="I27" s="1"/>
      <c r="J27" s="1"/>
      <c r="L27" s="1"/>
      <c r="AH27"/>
      <c r="AI27"/>
      <c r="AJ27"/>
      <c r="AK27"/>
    </row>
    <row r="28" spans="1:37">
      <c r="A28" s="2"/>
      <c r="B28" s="43"/>
      <c r="C28" s="43"/>
      <c r="D28" s="50" t="s">
        <v>7</v>
      </c>
      <c r="E28" s="4" t="s">
        <v>12</v>
      </c>
      <c r="F28" s="5">
        <v>5.89</v>
      </c>
      <c r="G28" s="49">
        <v>356</v>
      </c>
      <c r="I28" s="1"/>
      <c r="J28" s="1"/>
      <c r="L28" s="1"/>
      <c r="AH28"/>
      <c r="AI28"/>
      <c r="AJ28"/>
      <c r="AK28"/>
    </row>
    <row r="29" spans="1:37">
      <c r="A29" s="2"/>
      <c r="B29" s="43"/>
      <c r="C29" s="43"/>
      <c r="D29" s="10" t="s">
        <v>7</v>
      </c>
      <c r="E29" s="4" t="s">
        <v>15</v>
      </c>
      <c r="F29" s="5">
        <v>4.5599999999999996</v>
      </c>
      <c r="G29" s="49">
        <v>283</v>
      </c>
      <c r="I29" s="1"/>
      <c r="J29" s="1"/>
      <c r="L29" s="1"/>
      <c r="AH29"/>
      <c r="AI29"/>
      <c r="AJ29"/>
      <c r="AK29"/>
    </row>
    <row r="30" spans="1:37">
      <c r="A30" s="2"/>
      <c r="B30" s="43"/>
      <c r="C30" s="6"/>
      <c r="D30" s="14"/>
      <c r="E30" s="4"/>
      <c r="F30" s="5"/>
      <c r="G30" s="49"/>
      <c r="I30" s="1"/>
      <c r="J30" s="1"/>
      <c r="L30" s="1"/>
      <c r="AH30"/>
      <c r="AI30"/>
      <c r="AJ30"/>
      <c r="AK30"/>
    </row>
    <row r="31" spans="1:37">
      <c r="A31" s="2"/>
      <c r="B31" s="43"/>
      <c r="C31" s="6"/>
      <c r="D31" s="14"/>
      <c r="E31" s="6"/>
      <c r="F31" s="5"/>
      <c r="G31" s="6"/>
      <c r="I31" s="1"/>
      <c r="J31" s="1"/>
      <c r="L31" s="1"/>
      <c r="AH31"/>
      <c r="AI31"/>
      <c r="AJ31"/>
      <c r="AK31"/>
    </row>
    <row r="32" spans="1:37">
      <c r="A32" s="2"/>
      <c r="B32" s="43"/>
      <c r="C32" s="6"/>
      <c r="D32" s="48" t="s">
        <v>17</v>
      </c>
      <c r="E32" s="5" t="s">
        <v>18</v>
      </c>
      <c r="F32" s="5" t="s">
        <v>0</v>
      </c>
      <c r="G32" s="5" t="s">
        <v>8</v>
      </c>
      <c r="I32" s="1"/>
      <c r="J32" s="1"/>
      <c r="L32" s="1"/>
      <c r="AH32"/>
      <c r="AI32"/>
      <c r="AJ32"/>
      <c r="AK32"/>
    </row>
    <row r="33" spans="1:37">
      <c r="A33" s="2"/>
      <c r="B33" s="43"/>
      <c r="C33" s="43" t="s">
        <v>20</v>
      </c>
      <c r="D33" s="10" t="s">
        <v>6</v>
      </c>
      <c r="E33" s="4" t="s">
        <v>10</v>
      </c>
      <c r="F33" s="5">
        <v>7.63</v>
      </c>
      <c r="G33" s="49">
        <v>5042</v>
      </c>
      <c r="J33" s="1"/>
      <c r="L33" s="1"/>
      <c r="AG33"/>
      <c r="AH33"/>
      <c r="AI33"/>
      <c r="AJ33"/>
      <c r="AK33"/>
    </row>
    <row r="34" spans="1:37">
      <c r="A34" s="2"/>
      <c r="B34" s="43"/>
      <c r="C34" s="43"/>
      <c r="D34" s="50" t="s">
        <v>6</v>
      </c>
      <c r="E34" s="4" t="s">
        <v>11</v>
      </c>
      <c r="F34" s="5">
        <v>5.5</v>
      </c>
      <c r="G34" s="49">
        <v>3066</v>
      </c>
      <c r="J34" s="1"/>
      <c r="L34" s="1"/>
      <c r="AG34"/>
      <c r="AH34"/>
      <c r="AI34"/>
      <c r="AJ34"/>
      <c r="AK34"/>
    </row>
    <row r="35" spans="1:37">
      <c r="A35" s="2"/>
      <c r="B35" s="43"/>
      <c r="C35" s="43"/>
      <c r="D35" s="50" t="s">
        <v>6</v>
      </c>
      <c r="E35" s="4" t="s">
        <v>12</v>
      </c>
      <c r="F35" s="5">
        <v>5.0599999999999996</v>
      </c>
      <c r="G35" s="49">
        <v>2375</v>
      </c>
      <c r="J35" s="1"/>
      <c r="L35" s="1"/>
      <c r="AG35"/>
      <c r="AH35"/>
      <c r="AI35"/>
      <c r="AJ35"/>
      <c r="AK35"/>
    </row>
    <row r="36" spans="1:37">
      <c r="A36" s="2"/>
      <c r="B36" s="43"/>
      <c r="C36" s="43"/>
      <c r="D36" s="10" t="s">
        <v>6</v>
      </c>
      <c r="E36" s="4" t="s">
        <v>15</v>
      </c>
      <c r="F36" s="5">
        <v>3</v>
      </c>
      <c r="G36" s="49">
        <v>1789</v>
      </c>
      <c r="J36" s="1"/>
      <c r="L36" s="1"/>
      <c r="AG36"/>
      <c r="AH36"/>
      <c r="AI36"/>
      <c r="AJ36"/>
      <c r="AK36"/>
    </row>
    <row r="37" spans="1:37">
      <c r="A37" s="2"/>
      <c r="B37" s="43"/>
      <c r="C37" s="43"/>
      <c r="D37" s="10" t="s">
        <v>5</v>
      </c>
      <c r="E37" s="4" t="s">
        <v>10</v>
      </c>
      <c r="F37" s="5">
        <v>7.5</v>
      </c>
      <c r="G37" s="49">
        <v>2813</v>
      </c>
      <c r="J37" s="1"/>
      <c r="L37" s="1"/>
      <c r="AG37"/>
      <c r="AH37"/>
      <c r="AI37"/>
      <c r="AJ37"/>
      <c r="AK37"/>
    </row>
    <row r="38" spans="1:37">
      <c r="A38" s="2"/>
      <c r="B38" s="43"/>
      <c r="C38" s="43"/>
      <c r="D38" s="10" t="s">
        <v>5</v>
      </c>
      <c r="E38" s="4" t="s">
        <v>11</v>
      </c>
      <c r="F38" s="5">
        <v>6.69</v>
      </c>
      <c r="G38" s="49">
        <v>1746</v>
      </c>
      <c r="J38" s="1"/>
      <c r="L38" s="1"/>
      <c r="AG38"/>
      <c r="AH38"/>
      <c r="AI38"/>
      <c r="AJ38"/>
      <c r="AK38"/>
    </row>
    <row r="39" spans="1:37">
      <c r="A39" s="2"/>
      <c r="B39" s="43"/>
      <c r="C39" s="43"/>
      <c r="D39" s="50" t="s">
        <v>5</v>
      </c>
      <c r="E39" s="4" t="s">
        <v>12</v>
      </c>
      <c r="F39" s="5">
        <v>6.13</v>
      </c>
      <c r="G39" s="49">
        <v>1372</v>
      </c>
      <c r="J39" s="1"/>
      <c r="L39" s="1"/>
      <c r="AG39"/>
      <c r="AH39"/>
      <c r="AI39"/>
      <c r="AJ39"/>
      <c r="AK39"/>
    </row>
    <row r="40" spans="1:37">
      <c r="A40" s="2"/>
      <c r="B40" s="43"/>
      <c r="C40" s="43"/>
      <c r="D40" s="10" t="s">
        <v>5</v>
      </c>
      <c r="E40" s="4" t="s">
        <v>15</v>
      </c>
      <c r="F40" s="5">
        <v>4.88</v>
      </c>
      <c r="G40" s="49">
        <v>1055</v>
      </c>
      <c r="J40" s="1"/>
      <c r="L40" s="1"/>
      <c r="AG40"/>
      <c r="AH40"/>
      <c r="AI40"/>
      <c r="AJ40"/>
      <c r="AK40"/>
    </row>
    <row r="41" spans="1:37">
      <c r="A41" s="2"/>
      <c r="B41" s="43"/>
      <c r="C41" s="43"/>
      <c r="D41" s="10" t="s">
        <v>7</v>
      </c>
      <c r="E41" s="4" t="s">
        <v>10</v>
      </c>
      <c r="F41" s="5">
        <v>8.6300000000000008</v>
      </c>
      <c r="G41" s="49">
        <v>1862</v>
      </c>
      <c r="J41" s="1"/>
      <c r="L41" s="1"/>
      <c r="AG41"/>
      <c r="AH41"/>
      <c r="AI41"/>
      <c r="AJ41"/>
      <c r="AK41"/>
    </row>
    <row r="42" spans="1:37">
      <c r="A42" s="2"/>
      <c r="B42" s="43"/>
      <c r="C42" s="43"/>
      <c r="D42" s="50" t="s">
        <v>7</v>
      </c>
      <c r="E42" s="4" t="s">
        <v>11</v>
      </c>
      <c r="F42" s="5">
        <v>7.1</v>
      </c>
      <c r="G42" s="49">
        <v>1193</v>
      </c>
      <c r="J42" s="1"/>
      <c r="L42" s="1"/>
      <c r="AG42"/>
      <c r="AH42"/>
      <c r="AI42"/>
      <c r="AJ42"/>
      <c r="AK42"/>
    </row>
    <row r="43" spans="1:37">
      <c r="A43" s="2"/>
      <c r="B43" s="43"/>
      <c r="C43" s="43"/>
      <c r="D43" s="50" t="s">
        <v>7</v>
      </c>
      <c r="E43" s="4" t="s">
        <v>12</v>
      </c>
      <c r="F43" s="5">
        <v>5.99</v>
      </c>
      <c r="G43" s="49">
        <v>848</v>
      </c>
      <c r="J43" s="1"/>
      <c r="L43" s="1"/>
      <c r="AG43"/>
      <c r="AH43"/>
      <c r="AI43"/>
      <c r="AJ43"/>
      <c r="AK43"/>
    </row>
    <row r="44" spans="1:37">
      <c r="A44" s="2"/>
      <c r="B44" s="43"/>
      <c r="C44" s="43"/>
      <c r="D44" s="10" t="s">
        <v>7</v>
      </c>
      <c r="E44" s="4" t="s">
        <v>15</v>
      </c>
      <c r="F44" s="5">
        <v>4.4400000000000004</v>
      </c>
      <c r="G44" s="49">
        <v>662</v>
      </c>
      <c r="J44" s="1"/>
      <c r="L44" s="1"/>
      <c r="AG44"/>
      <c r="AH44"/>
      <c r="AI44"/>
      <c r="AJ44"/>
      <c r="AK44"/>
    </row>
    <row r="45" spans="1:37">
      <c r="A45" s="2"/>
      <c r="B45" s="43"/>
      <c r="C45" s="6"/>
      <c r="D45" s="14"/>
      <c r="E45" s="4"/>
      <c r="F45" s="5"/>
      <c r="G45" s="49"/>
      <c r="H45" s="6"/>
      <c r="I45" s="1"/>
      <c r="J45" s="1"/>
      <c r="L45" s="1"/>
      <c r="AH45"/>
      <c r="AI45"/>
      <c r="AJ45"/>
      <c r="AK45"/>
    </row>
    <row r="46" spans="1:37">
      <c r="A46" s="2"/>
      <c r="B46" s="43"/>
      <c r="C46" s="6"/>
      <c r="D46" s="52"/>
      <c r="E46" s="1"/>
      <c r="F46" s="3"/>
      <c r="G46" s="49"/>
      <c r="H46" s="6"/>
      <c r="I46" s="5"/>
      <c r="J46" s="5"/>
      <c r="K46" s="5"/>
      <c r="L46" s="6"/>
      <c r="M46" s="3"/>
      <c r="N46" s="3"/>
      <c r="O46" s="3"/>
      <c r="P46" s="3"/>
      <c r="AH46"/>
      <c r="AI46"/>
      <c r="AJ46"/>
      <c r="AK46"/>
    </row>
    <row r="47" spans="1:37">
      <c r="A47" s="2"/>
      <c r="B47" s="43"/>
      <c r="C47" s="6"/>
      <c r="D47" s="48" t="s">
        <v>17</v>
      </c>
      <c r="E47" s="5" t="s">
        <v>18</v>
      </c>
      <c r="F47" s="5" t="s">
        <v>0</v>
      </c>
      <c r="G47" s="5" t="s">
        <v>8</v>
      </c>
      <c r="H47" s="4"/>
      <c r="I47" s="5"/>
      <c r="J47" s="5"/>
      <c r="K47" s="5"/>
      <c r="L47" s="6"/>
      <c r="M47" s="3"/>
      <c r="N47" s="3"/>
      <c r="O47" s="3"/>
      <c r="P47" s="3"/>
      <c r="AH47"/>
      <c r="AI47"/>
      <c r="AJ47"/>
      <c r="AK47"/>
    </row>
    <row r="48" spans="1:37" ht="15" customHeight="1">
      <c r="A48" s="2"/>
      <c r="B48" s="43"/>
      <c r="C48" s="43" t="s">
        <v>2</v>
      </c>
      <c r="D48" s="10" t="s">
        <v>6</v>
      </c>
      <c r="E48" s="4" t="s">
        <v>10</v>
      </c>
      <c r="F48" s="5">
        <v>7.44</v>
      </c>
      <c r="G48" s="49">
        <v>1011</v>
      </c>
      <c r="H48" s="1"/>
      <c r="I48" s="1"/>
      <c r="J48" s="1"/>
      <c r="L48" s="1"/>
      <c r="AH48"/>
      <c r="AI48"/>
      <c r="AJ48"/>
      <c r="AK48"/>
    </row>
    <row r="49" spans="1:37">
      <c r="A49" s="2"/>
      <c r="B49" s="43"/>
      <c r="C49" s="43"/>
      <c r="D49" s="10" t="s">
        <v>6</v>
      </c>
      <c r="E49" s="4" t="s">
        <v>11</v>
      </c>
      <c r="F49" s="5">
        <v>5.0599999999999996</v>
      </c>
      <c r="G49" s="49">
        <v>742</v>
      </c>
      <c r="H49" s="1"/>
      <c r="I49" s="1"/>
      <c r="J49" s="1"/>
      <c r="L49" s="1"/>
      <c r="AH49"/>
      <c r="AI49"/>
      <c r="AJ49"/>
      <c r="AK49"/>
    </row>
    <row r="50" spans="1:37">
      <c r="A50" s="2"/>
      <c r="B50" s="43"/>
      <c r="C50" s="43"/>
      <c r="D50" s="10" t="s">
        <v>6</v>
      </c>
      <c r="E50" s="4" t="s">
        <v>12</v>
      </c>
      <c r="F50" s="5">
        <v>3.75</v>
      </c>
      <c r="G50" s="49">
        <v>592</v>
      </c>
      <c r="H50" s="1"/>
      <c r="I50" s="1"/>
      <c r="J50" s="1"/>
      <c r="L50" s="1"/>
      <c r="AH50"/>
      <c r="AI50"/>
      <c r="AJ50"/>
      <c r="AK50"/>
    </row>
    <row r="51" spans="1:37">
      <c r="A51" s="2"/>
      <c r="B51" s="43"/>
      <c r="C51" s="43"/>
      <c r="D51" s="10" t="s">
        <v>6</v>
      </c>
      <c r="E51" s="4" t="s">
        <v>15</v>
      </c>
      <c r="F51" s="5">
        <v>3.06</v>
      </c>
      <c r="G51" s="49">
        <v>462</v>
      </c>
      <c r="H51" s="1"/>
      <c r="I51" s="1"/>
      <c r="J51" s="1"/>
      <c r="L51" s="1"/>
      <c r="AH51"/>
      <c r="AI51"/>
      <c r="AJ51"/>
      <c r="AK51"/>
    </row>
    <row r="52" spans="1:37">
      <c r="A52" s="2"/>
      <c r="B52" s="43"/>
      <c r="C52" s="43"/>
      <c r="D52" s="10" t="s">
        <v>5</v>
      </c>
      <c r="E52" s="4" t="s">
        <v>10</v>
      </c>
      <c r="F52" s="5">
        <v>8.06</v>
      </c>
      <c r="G52" s="49">
        <v>653</v>
      </c>
      <c r="H52" s="1"/>
      <c r="I52" s="1"/>
      <c r="J52" s="1"/>
      <c r="L52" s="1"/>
      <c r="AH52"/>
      <c r="AI52"/>
      <c r="AJ52"/>
      <c r="AK52"/>
    </row>
    <row r="53" spans="1:37">
      <c r="A53" s="2"/>
      <c r="B53" s="43"/>
      <c r="C53" s="43"/>
      <c r="D53" s="10" t="s">
        <v>5</v>
      </c>
      <c r="E53" s="4" t="s">
        <v>11</v>
      </c>
      <c r="F53" s="5">
        <v>6.81</v>
      </c>
      <c r="G53" s="49">
        <v>511</v>
      </c>
      <c r="H53" s="1"/>
      <c r="I53" s="1"/>
      <c r="J53" s="1"/>
      <c r="L53" s="1"/>
      <c r="AH53"/>
      <c r="AI53"/>
      <c r="AJ53"/>
      <c r="AK53"/>
    </row>
    <row r="54" spans="1:37">
      <c r="A54" s="2"/>
      <c r="B54" s="43"/>
      <c r="C54" s="43"/>
      <c r="D54" s="10" t="s">
        <v>5</v>
      </c>
      <c r="E54" s="4" t="s">
        <v>12</v>
      </c>
      <c r="F54" s="5">
        <v>6.19</v>
      </c>
      <c r="G54" s="49">
        <v>442</v>
      </c>
      <c r="H54" s="1"/>
      <c r="I54" s="1"/>
      <c r="J54" s="1"/>
      <c r="L54" s="1"/>
      <c r="AH54"/>
      <c r="AI54"/>
      <c r="AJ54"/>
      <c r="AK54"/>
    </row>
    <row r="55" spans="1:37">
      <c r="A55" s="2"/>
      <c r="B55" s="43"/>
      <c r="C55" s="43"/>
      <c r="D55" s="50" t="s">
        <v>5</v>
      </c>
      <c r="E55" s="4" t="s">
        <v>15</v>
      </c>
      <c r="F55" s="5">
        <v>2.63</v>
      </c>
      <c r="G55" s="49">
        <v>347</v>
      </c>
      <c r="H55" s="1"/>
      <c r="I55" s="1"/>
      <c r="J55" s="1"/>
      <c r="L55" s="1"/>
      <c r="AH55"/>
      <c r="AI55"/>
      <c r="AJ55"/>
      <c r="AK55"/>
    </row>
    <row r="56" spans="1:37">
      <c r="A56" s="2"/>
      <c r="B56" s="43"/>
      <c r="C56" s="43"/>
      <c r="D56" s="10" t="s">
        <v>7</v>
      </c>
      <c r="E56" s="4" t="s">
        <v>10</v>
      </c>
      <c r="F56" s="5">
        <v>7.5</v>
      </c>
      <c r="G56" s="49">
        <v>155</v>
      </c>
      <c r="H56" s="1"/>
      <c r="I56" s="1"/>
      <c r="J56" s="1"/>
      <c r="L56" s="1"/>
      <c r="AH56"/>
      <c r="AI56"/>
      <c r="AJ56"/>
      <c r="AK56"/>
    </row>
    <row r="57" spans="1:37">
      <c r="A57" s="2"/>
      <c r="B57" s="43"/>
      <c r="C57" s="43"/>
      <c r="D57" s="10" t="s">
        <v>7</v>
      </c>
      <c r="E57" s="4" t="s">
        <v>11</v>
      </c>
      <c r="F57" s="5">
        <v>7</v>
      </c>
      <c r="G57" s="49">
        <v>131</v>
      </c>
      <c r="H57" s="1"/>
      <c r="I57" s="1"/>
      <c r="J57" s="1"/>
      <c r="L57" s="1"/>
      <c r="AH57"/>
      <c r="AI57"/>
      <c r="AJ57"/>
      <c r="AK57"/>
    </row>
    <row r="58" spans="1:37">
      <c r="A58" s="2"/>
      <c r="B58" s="43"/>
      <c r="C58" s="43"/>
      <c r="D58" s="10" t="s">
        <v>7</v>
      </c>
      <c r="E58" s="4" t="s">
        <v>12</v>
      </c>
      <c r="F58" s="5">
        <v>5.25</v>
      </c>
      <c r="G58" s="49">
        <v>119</v>
      </c>
      <c r="H58" s="1"/>
      <c r="I58" s="1"/>
      <c r="J58" s="1"/>
      <c r="L58" s="1"/>
      <c r="AH58"/>
      <c r="AI58"/>
      <c r="AJ58"/>
      <c r="AK58"/>
    </row>
    <row r="59" spans="1:37">
      <c r="A59" s="2"/>
      <c r="B59" s="43"/>
      <c r="C59" s="43"/>
      <c r="D59" s="10" t="s">
        <v>7</v>
      </c>
      <c r="E59" s="4" t="s">
        <v>15</v>
      </c>
      <c r="F59" s="5">
        <v>3.44</v>
      </c>
      <c r="G59" s="49">
        <v>106</v>
      </c>
      <c r="H59" s="1"/>
      <c r="I59" s="1"/>
      <c r="J59" s="1"/>
      <c r="L59" s="1"/>
      <c r="AH59"/>
      <c r="AI59"/>
      <c r="AJ59"/>
      <c r="AK59"/>
    </row>
    <row r="60" spans="1:37">
      <c r="A60" s="2"/>
      <c r="B60" s="43"/>
      <c r="C60" s="6"/>
      <c r="D60" s="14"/>
      <c r="E60" s="4"/>
      <c r="F60" s="5"/>
      <c r="G60" s="49"/>
      <c r="H60" s="6"/>
      <c r="I60" s="1"/>
      <c r="J60" s="1"/>
      <c r="L60" s="1"/>
      <c r="AH60"/>
      <c r="AI60"/>
      <c r="AJ60"/>
      <c r="AK60"/>
    </row>
    <row r="61" spans="1:37">
      <c r="A61" s="2"/>
      <c r="B61" s="43"/>
      <c r="C61" s="6"/>
      <c r="D61" s="52"/>
      <c r="E61" s="1"/>
      <c r="F61" s="3"/>
      <c r="G61" s="1"/>
      <c r="H61" s="6"/>
      <c r="I61" s="1"/>
      <c r="J61" s="1"/>
      <c r="L61" s="1"/>
      <c r="AH61"/>
      <c r="AI61"/>
      <c r="AJ61"/>
      <c r="AK61"/>
    </row>
    <row r="62" spans="1:37">
      <c r="A62" s="2"/>
      <c r="B62" s="43"/>
      <c r="C62" s="6"/>
      <c r="D62" s="48" t="s">
        <v>17</v>
      </c>
      <c r="E62" s="5" t="s">
        <v>18</v>
      </c>
      <c r="F62" s="5" t="s">
        <v>0</v>
      </c>
      <c r="G62" s="5" t="s">
        <v>8</v>
      </c>
      <c r="H62" s="1"/>
      <c r="I62" s="1"/>
      <c r="J62" s="1"/>
      <c r="L62" s="1"/>
      <c r="AH62"/>
      <c r="AI62"/>
      <c r="AJ62"/>
      <c r="AK62"/>
    </row>
    <row r="63" spans="1:37" ht="15" customHeight="1">
      <c r="A63" s="2"/>
      <c r="B63" s="43"/>
      <c r="C63" s="43" t="s">
        <v>3</v>
      </c>
      <c r="D63" s="50" t="s">
        <v>6</v>
      </c>
      <c r="E63" s="4" t="s">
        <v>10</v>
      </c>
      <c r="F63" s="5">
        <v>6.81</v>
      </c>
      <c r="G63" s="49">
        <v>1488</v>
      </c>
      <c r="H63" s="1"/>
      <c r="I63" s="1"/>
      <c r="J63" s="1"/>
      <c r="L63" s="1"/>
      <c r="AH63"/>
      <c r="AI63"/>
      <c r="AJ63"/>
      <c r="AK63"/>
    </row>
    <row r="64" spans="1:37">
      <c r="A64" s="2"/>
      <c r="B64" s="43"/>
      <c r="C64" s="43"/>
      <c r="D64" s="10" t="s">
        <v>6</v>
      </c>
      <c r="E64" s="4" t="s">
        <v>11</v>
      </c>
      <c r="F64" s="5">
        <v>5.69</v>
      </c>
      <c r="G64" s="49">
        <v>1088</v>
      </c>
      <c r="H64" s="1"/>
      <c r="I64" s="1"/>
      <c r="J64" s="1"/>
      <c r="L64" s="1"/>
      <c r="AH64"/>
      <c r="AI64"/>
      <c r="AJ64"/>
      <c r="AK64"/>
    </row>
    <row r="65" spans="1:37">
      <c r="A65" s="2"/>
      <c r="B65" s="43"/>
      <c r="C65" s="43"/>
      <c r="D65" s="50" t="s">
        <v>6</v>
      </c>
      <c r="E65" s="4" t="s">
        <v>12</v>
      </c>
      <c r="F65" s="5">
        <v>4.5</v>
      </c>
      <c r="G65" s="49">
        <v>849</v>
      </c>
      <c r="H65" s="1"/>
      <c r="I65" s="1"/>
      <c r="J65" s="1"/>
      <c r="L65" s="1"/>
      <c r="AH65"/>
      <c r="AI65"/>
      <c r="AJ65"/>
      <c r="AK65"/>
    </row>
    <row r="66" spans="1:37">
      <c r="A66" s="2"/>
      <c r="B66" s="43"/>
      <c r="C66" s="43"/>
      <c r="D66" s="10" t="s">
        <v>6</v>
      </c>
      <c r="E66" s="4" t="s">
        <v>15</v>
      </c>
      <c r="F66" s="5">
        <v>4</v>
      </c>
      <c r="G66" s="49">
        <v>659</v>
      </c>
      <c r="H66" s="1"/>
      <c r="I66" s="1"/>
      <c r="J66" s="1"/>
      <c r="L66" s="1"/>
      <c r="AH66"/>
      <c r="AI66"/>
      <c r="AJ66"/>
      <c r="AK66"/>
    </row>
    <row r="67" spans="1:37" s="1" customFormat="1">
      <c r="A67" s="2"/>
      <c r="B67" s="43"/>
      <c r="C67" s="43"/>
      <c r="D67" s="10" t="s">
        <v>5</v>
      </c>
      <c r="E67" s="4" t="s">
        <v>10</v>
      </c>
      <c r="F67" s="5">
        <v>8.06</v>
      </c>
      <c r="G67" s="49">
        <v>874</v>
      </c>
    </row>
    <row r="68" spans="1:37" s="1" customFormat="1">
      <c r="A68" s="2"/>
      <c r="B68" s="43"/>
      <c r="C68" s="43"/>
      <c r="D68" s="50" t="s">
        <v>5</v>
      </c>
      <c r="E68" s="4" t="s">
        <v>11</v>
      </c>
      <c r="F68" s="5">
        <v>6.81</v>
      </c>
      <c r="G68" s="49">
        <v>628</v>
      </c>
    </row>
    <row r="69" spans="1:37" s="1" customFormat="1">
      <c r="A69" s="2"/>
      <c r="B69" s="43"/>
      <c r="C69" s="43"/>
      <c r="D69" s="10" t="s">
        <v>5</v>
      </c>
      <c r="E69" s="4" t="s">
        <v>12</v>
      </c>
      <c r="F69" s="5">
        <v>4.8099999999999996</v>
      </c>
      <c r="G69" s="49">
        <v>519</v>
      </c>
    </row>
    <row r="70" spans="1:37" s="1" customFormat="1">
      <c r="A70" s="2"/>
      <c r="B70" s="43"/>
      <c r="C70" s="43"/>
      <c r="D70" s="10" t="s">
        <v>5</v>
      </c>
      <c r="E70" s="4" t="s">
        <v>15</v>
      </c>
      <c r="F70" s="5">
        <v>4</v>
      </c>
      <c r="G70" s="49">
        <v>410</v>
      </c>
    </row>
    <row r="71" spans="1:37" s="1" customFormat="1">
      <c r="A71" s="2"/>
      <c r="B71" s="43"/>
      <c r="C71" s="43"/>
      <c r="D71" s="10" t="s">
        <v>7</v>
      </c>
      <c r="E71" s="4" t="s">
        <v>10</v>
      </c>
      <c r="F71" s="5">
        <v>8.69</v>
      </c>
      <c r="G71" s="49">
        <v>298</v>
      </c>
    </row>
    <row r="72" spans="1:37" s="1" customFormat="1">
      <c r="A72" s="2"/>
      <c r="B72" s="43"/>
      <c r="C72" s="43"/>
      <c r="D72" s="10" t="s">
        <v>7</v>
      </c>
      <c r="E72" s="4" t="s">
        <v>11</v>
      </c>
      <c r="F72" s="5">
        <v>7.38</v>
      </c>
      <c r="G72" s="49">
        <v>232</v>
      </c>
    </row>
    <row r="73" spans="1:37" s="1" customFormat="1">
      <c r="A73" s="2"/>
      <c r="B73" s="43"/>
      <c r="C73" s="43"/>
      <c r="D73" s="10" t="s">
        <v>7</v>
      </c>
      <c r="E73" s="4" t="s">
        <v>12</v>
      </c>
      <c r="F73" s="5">
        <v>6.23</v>
      </c>
      <c r="G73" s="49">
        <v>204</v>
      </c>
    </row>
    <row r="74" spans="1:37" s="1" customFormat="1">
      <c r="A74" s="2"/>
      <c r="B74" s="43"/>
      <c r="C74" s="43"/>
      <c r="D74" s="10" t="s">
        <v>7</v>
      </c>
      <c r="E74" s="4" t="s">
        <v>15</v>
      </c>
      <c r="F74" s="5">
        <v>3.4375</v>
      </c>
      <c r="G74" s="49">
        <v>172</v>
      </c>
    </row>
    <row r="75" spans="1:37" s="1" customFormat="1">
      <c r="A75" s="2"/>
      <c r="B75" s="43"/>
      <c r="C75" s="6"/>
      <c r="D75" s="14"/>
      <c r="E75" s="14"/>
      <c r="F75" s="6"/>
      <c r="G75" s="6"/>
      <c r="H75" s="6"/>
    </row>
    <row r="76" spans="1:37" s="1" customFormat="1">
      <c r="A76" s="2"/>
      <c r="B76" s="43"/>
      <c r="C76" s="7"/>
      <c r="D76" s="7"/>
      <c r="E76" s="52"/>
      <c r="F76" s="7"/>
      <c r="G76" s="7"/>
      <c r="H76" s="7"/>
    </row>
    <row r="77" spans="1:37" s="1" customFormat="1" ht="31">
      <c r="A77" s="2"/>
      <c r="B77" s="43"/>
      <c r="C77" s="7"/>
      <c r="D77" s="48" t="s">
        <v>17</v>
      </c>
      <c r="E77" s="3" t="s">
        <v>18</v>
      </c>
      <c r="F77" s="3" t="s">
        <v>0</v>
      </c>
      <c r="G77" s="3" t="s">
        <v>8</v>
      </c>
    </row>
    <row r="78" spans="1:37" s="1" customFormat="1" ht="15" customHeight="1">
      <c r="A78" s="2"/>
      <c r="B78" s="43"/>
      <c r="C78" s="43" t="s">
        <v>4</v>
      </c>
      <c r="D78" s="10" t="s">
        <v>6</v>
      </c>
      <c r="E78" s="5" t="s">
        <v>13</v>
      </c>
      <c r="F78" s="3">
        <v>9.1101120000000009</v>
      </c>
      <c r="G78" s="49">
        <v>2575.52</v>
      </c>
    </row>
    <row r="79" spans="1:37" s="1" customFormat="1">
      <c r="A79" s="2"/>
      <c r="B79" s="43"/>
      <c r="C79" s="43"/>
      <c r="D79" s="50" t="s">
        <v>6</v>
      </c>
      <c r="E79" s="51" t="s">
        <v>16</v>
      </c>
      <c r="F79" s="3">
        <v>6.5623366499999998</v>
      </c>
      <c r="G79" s="49">
        <v>1418.172</v>
      </c>
    </row>
    <row r="80" spans="1:37" s="1" customFormat="1">
      <c r="A80" s="2"/>
      <c r="B80" s="43"/>
      <c r="C80" s="43"/>
      <c r="D80" s="50" t="s">
        <v>6</v>
      </c>
      <c r="E80" s="51" t="s">
        <v>21</v>
      </c>
      <c r="F80" s="3">
        <v>4.5625</v>
      </c>
      <c r="G80" s="49">
        <v>986.64400000000001</v>
      </c>
    </row>
    <row r="81" spans="1:12" s="1" customFormat="1">
      <c r="A81" s="2"/>
      <c r="B81" s="43"/>
      <c r="C81" s="43"/>
      <c r="D81" s="10" t="s">
        <v>6</v>
      </c>
      <c r="E81" s="5" t="s">
        <v>12</v>
      </c>
      <c r="F81" s="3">
        <v>2.875</v>
      </c>
      <c r="G81" s="49">
        <v>678.553</v>
      </c>
    </row>
    <row r="82" spans="1:12" s="1" customFormat="1">
      <c r="A82" s="2"/>
      <c r="B82" s="43"/>
      <c r="C82" s="43"/>
      <c r="D82" s="50" t="s">
        <v>5</v>
      </c>
      <c r="E82" s="51" t="s">
        <v>14</v>
      </c>
      <c r="F82" s="3">
        <v>8.5625</v>
      </c>
      <c r="G82" s="49">
        <v>2177.3200000000002</v>
      </c>
    </row>
    <row r="83" spans="1:12" s="1" customFormat="1">
      <c r="A83" s="2"/>
      <c r="B83" s="43"/>
      <c r="C83" s="43"/>
      <c r="D83" s="10" t="s">
        <v>5</v>
      </c>
      <c r="E83" s="5" t="s">
        <v>10</v>
      </c>
      <c r="F83" s="3">
        <v>6.125</v>
      </c>
      <c r="G83" s="49">
        <v>769.01499999999999</v>
      </c>
    </row>
    <row r="84" spans="1:12" s="1" customFormat="1">
      <c r="A84" s="2"/>
      <c r="B84" s="43"/>
      <c r="C84" s="43"/>
      <c r="D84" s="10" t="s">
        <v>5</v>
      </c>
      <c r="E84" s="5" t="s">
        <v>11</v>
      </c>
      <c r="F84" s="3">
        <v>4.625</v>
      </c>
      <c r="G84" s="49">
        <v>540.85699999999997</v>
      </c>
    </row>
    <row r="85" spans="1:12" s="1" customFormat="1">
      <c r="A85" s="2"/>
      <c r="B85" s="43"/>
      <c r="C85" s="43"/>
      <c r="D85" s="10" t="s">
        <v>5</v>
      </c>
      <c r="E85" s="5" t="s">
        <v>15</v>
      </c>
      <c r="F85" s="3">
        <v>2.5</v>
      </c>
      <c r="G85" s="49">
        <v>382.291</v>
      </c>
    </row>
    <row r="86" spans="1:12" s="1" customFormat="1">
      <c r="A86" s="2"/>
      <c r="B86" s="43"/>
      <c r="C86" s="43"/>
      <c r="D86" s="50" t="s">
        <v>7</v>
      </c>
      <c r="E86" s="51" t="s">
        <v>16</v>
      </c>
      <c r="F86" s="3">
        <v>7.9375</v>
      </c>
      <c r="G86" s="49">
        <v>696</v>
      </c>
      <c r="H86" s="37">
        <v>696</v>
      </c>
    </row>
    <row r="87" spans="1:12" s="1" customFormat="1">
      <c r="A87" s="2"/>
      <c r="B87" s="43"/>
      <c r="C87" s="43"/>
      <c r="D87" s="10" t="s">
        <v>7</v>
      </c>
      <c r="E87" s="5" t="s">
        <v>10</v>
      </c>
      <c r="F87" s="3">
        <v>7</v>
      </c>
      <c r="G87" s="49">
        <v>565</v>
      </c>
      <c r="H87" s="37">
        <v>565</v>
      </c>
    </row>
    <row r="88" spans="1:12" s="1" customFormat="1">
      <c r="A88" s="2"/>
      <c r="B88" s="43"/>
      <c r="C88" s="43"/>
      <c r="D88" s="10" t="s">
        <v>7</v>
      </c>
      <c r="E88" s="5" t="s">
        <v>11</v>
      </c>
      <c r="F88" s="3">
        <v>6.5625</v>
      </c>
      <c r="G88" s="49">
        <v>387</v>
      </c>
      <c r="H88" s="37">
        <v>387</v>
      </c>
    </row>
    <row r="89" spans="1:12" s="1" customFormat="1">
      <c r="A89" s="2"/>
      <c r="B89" s="43"/>
      <c r="C89" s="43"/>
      <c r="D89" s="10" t="s">
        <v>7</v>
      </c>
      <c r="E89" s="5" t="s">
        <v>12</v>
      </c>
      <c r="F89" s="3">
        <v>4.6875</v>
      </c>
      <c r="G89" s="49">
        <v>324</v>
      </c>
      <c r="H89" s="37">
        <v>324</v>
      </c>
    </row>
    <row r="90" spans="1:12" s="1" customFormat="1">
      <c r="A90" s="2"/>
      <c r="B90" s="7"/>
      <c r="C90" s="6"/>
      <c r="D90" s="6"/>
      <c r="E90" s="14"/>
      <c r="F90" s="6"/>
      <c r="G90" s="6"/>
      <c r="H90" s="6"/>
      <c r="I90" s="6"/>
      <c r="J90" s="6"/>
      <c r="K90" s="6"/>
      <c r="L90" s="6"/>
    </row>
    <row r="91" spans="1:12">
      <c r="C91" s="7"/>
      <c r="D91" s="7"/>
      <c r="E91" s="52"/>
      <c r="F91" s="7"/>
      <c r="G91" s="7"/>
      <c r="H91" s="7"/>
      <c r="I91" s="7"/>
      <c r="J91" s="7"/>
      <c r="K91" s="7"/>
    </row>
  </sheetData>
  <mergeCells count="7">
    <mergeCell ref="B3:B89"/>
    <mergeCell ref="C3:C14"/>
    <mergeCell ref="C18:C29"/>
    <mergeCell ref="C33:C44"/>
    <mergeCell ref="C48:C59"/>
    <mergeCell ref="C63:C74"/>
    <mergeCell ref="C78:C89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G91"/>
  <sheetViews>
    <sheetView showRuler="0" zoomScale="62" zoomScaleNormal="62" zoomScalePageLayoutView="125" workbookViewId="0">
      <selection activeCell="Z38" sqref="Z38"/>
    </sheetView>
  </sheetViews>
  <sheetFormatPr defaultColWidth="10.81640625" defaultRowHeight="15.5"/>
  <cols>
    <col min="1" max="1" width="2.81640625" customWidth="1"/>
    <col min="2" max="2" width="9" style="21" customWidth="1"/>
    <col min="3" max="3" width="8.81640625" style="21" customWidth="1"/>
    <col min="4" max="4" width="5.81640625" style="21" bestFit="1" customWidth="1"/>
    <col min="5" max="5" width="6.453125" style="28" bestFit="1" customWidth="1"/>
    <col min="6" max="6" width="4.453125" style="17" bestFit="1" customWidth="1"/>
    <col min="7" max="7" width="8.1796875" style="17" bestFit="1" customWidth="1"/>
    <col min="8" max="8" width="7.54296875" style="1" customWidth="1"/>
    <col min="9" max="9" width="4.81640625" style="1" bestFit="1" customWidth="1"/>
    <col min="10" max="10" width="6.453125" style="1" bestFit="1" customWidth="1"/>
    <col min="11" max="11" width="5" style="1" bestFit="1" customWidth="1"/>
    <col min="12" max="12" width="5.453125" style="1" bestFit="1" customWidth="1"/>
    <col min="13" max="16" width="5.1796875" style="1" bestFit="1" customWidth="1"/>
    <col min="17" max="17" width="2.54296875" style="1" customWidth="1"/>
    <col min="18" max="18" width="7.54296875" style="1" customWidth="1"/>
    <col min="19" max="19" width="12" style="1" customWidth="1"/>
    <col min="20" max="20" width="5.1796875" style="1" bestFit="1" customWidth="1"/>
    <col min="21" max="21" width="7.1796875" style="1" bestFit="1" customWidth="1"/>
    <col min="22" max="22" width="5.453125" style="1" bestFit="1" customWidth="1"/>
    <col min="23" max="23" width="6.453125" style="1" bestFit="1" customWidth="1"/>
    <col min="24" max="24" width="12.453125" style="1" customWidth="1"/>
    <col min="25" max="25" width="4.1796875" style="1" bestFit="1" customWidth="1"/>
    <col min="26" max="26" width="7.1796875" style="1" bestFit="1" customWidth="1"/>
    <col min="27" max="28" width="5.453125" style="1" bestFit="1" customWidth="1"/>
    <col min="29" max="29" width="12" style="1" customWidth="1"/>
    <col min="30" max="30" width="5.1796875" style="1" bestFit="1" customWidth="1"/>
    <col min="31" max="31" width="6.453125" style="1" bestFit="1" customWidth="1"/>
    <col min="32" max="33" width="5.453125" style="1" bestFit="1" customWidth="1"/>
  </cols>
  <sheetData>
    <row r="1" spans="1:16">
      <c r="E1" s="27"/>
    </row>
    <row r="2" spans="1:16">
      <c r="D2" s="16" t="s">
        <v>17</v>
      </c>
      <c r="E2" s="28" t="s">
        <v>18</v>
      </c>
      <c r="F2" s="17" t="s">
        <v>0</v>
      </c>
      <c r="G2" s="17" t="s">
        <v>8</v>
      </c>
    </row>
    <row r="3" spans="1:16">
      <c r="A3" s="2"/>
      <c r="B3" s="45" t="s">
        <v>24</v>
      </c>
      <c r="C3" s="46" t="s">
        <v>1</v>
      </c>
      <c r="D3" s="20" t="s">
        <v>6</v>
      </c>
      <c r="E3" s="29" t="s">
        <v>13</v>
      </c>
      <c r="F3" s="17">
        <v>7.9375</v>
      </c>
      <c r="G3" s="19">
        <v>3348.3910000000001</v>
      </c>
      <c r="H3" s="4"/>
    </row>
    <row r="4" spans="1:16">
      <c r="A4" s="2"/>
      <c r="B4" s="45"/>
      <c r="C4" s="46"/>
      <c r="D4" s="18" t="s">
        <v>6</v>
      </c>
      <c r="E4" s="30" t="s">
        <v>16</v>
      </c>
      <c r="F4" s="17">
        <v>4.7531999999999996</v>
      </c>
      <c r="G4" s="19">
        <v>1903.854</v>
      </c>
      <c r="H4" s="4"/>
    </row>
    <row r="5" spans="1:16">
      <c r="A5" s="2"/>
      <c r="B5" s="45"/>
      <c r="C5" s="46"/>
      <c r="D5" s="18" t="s">
        <v>6</v>
      </c>
      <c r="E5" s="30" t="s">
        <v>21</v>
      </c>
      <c r="F5" s="17">
        <v>2.5023</v>
      </c>
      <c r="G5" s="19">
        <v>1323.942</v>
      </c>
      <c r="H5" s="4"/>
    </row>
    <row r="6" spans="1:16">
      <c r="A6" s="2"/>
      <c r="B6" s="45"/>
      <c r="C6" s="46"/>
      <c r="D6" s="20" t="s">
        <v>6</v>
      </c>
      <c r="E6" s="29" t="s">
        <v>12</v>
      </c>
      <c r="F6" s="17">
        <v>0.8125</v>
      </c>
      <c r="G6" s="19">
        <v>925.55499999999995</v>
      </c>
      <c r="H6" s="4"/>
    </row>
    <row r="7" spans="1:16">
      <c r="A7" s="2"/>
      <c r="B7" s="45"/>
      <c r="C7" s="46"/>
      <c r="D7" s="20" t="s">
        <v>5</v>
      </c>
      <c r="E7" s="29" t="s">
        <v>14</v>
      </c>
      <c r="F7" s="17">
        <v>8.6875</v>
      </c>
      <c r="G7" s="19">
        <v>3052.5360000000001</v>
      </c>
      <c r="H7" s="4"/>
    </row>
    <row r="8" spans="1:16">
      <c r="A8" s="2"/>
      <c r="B8" s="45"/>
      <c r="C8" s="46"/>
      <c r="D8" s="20" t="s">
        <v>5</v>
      </c>
      <c r="E8" s="29" t="s">
        <v>9</v>
      </c>
      <c r="F8" s="17">
        <v>6.9901</v>
      </c>
      <c r="G8" s="19">
        <v>1760.1179999999999</v>
      </c>
      <c r="H8" s="4"/>
    </row>
    <row r="9" spans="1:16">
      <c r="A9" s="2"/>
      <c r="B9" s="45"/>
      <c r="C9" s="46"/>
      <c r="D9" s="18" t="s">
        <v>5</v>
      </c>
      <c r="E9" s="30" t="s">
        <v>10</v>
      </c>
      <c r="F9" s="17">
        <v>4.5002000000000004</v>
      </c>
      <c r="G9" s="19">
        <v>1211.538</v>
      </c>
      <c r="H9" s="4"/>
    </row>
    <row r="10" spans="1:16">
      <c r="A10" s="2"/>
      <c r="B10" s="45"/>
      <c r="C10" s="46"/>
      <c r="D10" s="20" t="s">
        <v>5</v>
      </c>
      <c r="E10" s="29" t="s">
        <v>11</v>
      </c>
      <c r="F10" s="17">
        <v>2.9375</v>
      </c>
      <c r="G10" s="19">
        <v>822.98099999999999</v>
      </c>
      <c r="H10" s="4"/>
    </row>
    <row r="11" spans="1:16">
      <c r="A11" s="2"/>
      <c r="B11" s="45"/>
      <c r="C11" s="46"/>
      <c r="D11" s="20" t="s">
        <v>7</v>
      </c>
      <c r="E11" s="29" t="s">
        <v>14</v>
      </c>
      <c r="F11" s="17">
        <v>8.7527000000000008</v>
      </c>
      <c r="G11" s="26">
        <v>2793.0929999999998</v>
      </c>
      <c r="H11" s="4"/>
    </row>
    <row r="12" spans="1:16">
      <c r="A12" s="2"/>
      <c r="B12" s="45"/>
      <c r="C12" s="46"/>
      <c r="D12" s="18" t="s">
        <v>7</v>
      </c>
      <c r="E12" s="30" t="s">
        <v>9</v>
      </c>
      <c r="F12" s="17">
        <v>8.1428571428571423</v>
      </c>
      <c r="G12" s="26">
        <v>1588.982</v>
      </c>
      <c r="H12" s="4"/>
    </row>
    <row r="13" spans="1:16">
      <c r="A13" s="2"/>
      <c r="B13" s="45"/>
      <c r="C13" s="46"/>
      <c r="D13" s="18" t="s">
        <v>7</v>
      </c>
      <c r="E13" s="30" t="s">
        <v>10</v>
      </c>
      <c r="F13" s="17">
        <v>5.9375</v>
      </c>
      <c r="G13" s="26">
        <v>1084.442</v>
      </c>
      <c r="H13" s="4"/>
    </row>
    <row r="14" spans="1:16">
      <c r="A14" s="2"/>
      <c r="B14" s="45"/>
      <c r="C14" s="46"/>
      <c r="D14" s="20" t="s">
        <v>7</v>
      </c>
      <c r="E14" s="29" t="s">
        <v>11</v>
      </c>
      <c r="F14" s="17">
        <v>5.4375</v>
      </c>
      <c r="G14" s="26">
        <v>733.37</v>
      </c>
      <c r="H14" s="4"/>
    </row>
    <row r="15" spans="1:16">
      <c r="A15" s="2"/>
      <c r="B15" s="45"/>
      <c r="C15" s="22"/>
      <c r="D15" s="20"/>
      <c r="E15" s="29"/>
      <c r="G15" s="19"/>
    </row>
    <row r="16" spans="1:16" ht="15" customHeight="1">
      <c r="A16" s="2"/>
      <c r="B16" s="45"/>
      <c r="C16" s="33"/>
      <c r="D16" s="24"/>
      <c r="E16" s="27"/>
      <c r="H16" s="4"/>
      <c r="I16" s="5"/>
      <c r="J16" s="5"/>
      <c r="K16" s="5"/>
      <c r="L16" s="6"/>
      <c r="M16" s="3"/>
      <c r="N16" s="3"/>
      <c r="O16" s="3"/>
      <c r="P16" s="3"/>
    </row>
    <row r="17" spans="1:16" ht="15" customHeight="1">
      <c r="A17" s="2"/>
      <c r="B17" s="45"/>
      <c r="C17" s="33"/>
      <c r="D17" s="16" t="s">
        <v>17</v>
      </c>
      <c r="E17" s="28" t="s">
        <v>18</v>
      </c>
      <c r="F17" s="17" t="s">
        <v>0</v>
      </c>
      <c r="G17" s="17" t="s">
        <v>8</v>
      </c>
      <c r="H17" s="4"/>
      <c r="I17" s="5"/>
      <c r="J17" s="5"/>
      <c r="K17" s="5"/>
      <c r="L17" s="6"/>
      <c r="M17" s="3"/>
      <c r="N17" s="3"/>
      <c r="O17" s="3"/>
      <c r="P17" s="3"/>
    </row>
    <row r="18" spans="1:16" ht="15" customHeight="1">
      <c r="A18" s="2"/>
      <c r="B18" s="45"/>
      <c r="C18" s="45" t="s">
        <v>19</v>
      </c>
      <c r="D18" s="20" t="s">
        <v>6</v>
      </c>
      <c r="E18" s="29" t="s">
        <v>10</v>
      </c>
      <c r="F18" s="17">
        <v>7.125</v>
      </c>
      <c r="G18" s="36">
        <v>7691</v>
      </c>
      <c r="H18" s="4"/>
      <c r="I18" s="5"/>
      <c r="J18" s="5"/>
      <c r="K18" s="5"/>
      <c r="L18" s="6"/>
      <c r="M18" s="3"/>
      <c r="N18" s="3"/>
      <c r="O18" s="3"/>
      <c r="P18" s="3"/>
    </row>
    <row r="19" spans="1:16" ht="15" customHeight="1">
      <c r="A19" s="2"/>
      <c r="B19" s="45"/>
      <c r="C19" s="45"/>
      <c r="D19" s="18" t="s">
        <v>6</v>
      </c>
      <c r="E19" s="30" t="s">
        <v>11</v>
      </c>
      <c r="F19" s="17">
        <v>6.5</v>
      </c>
      <c r="G19" s="36">
        <v>5635</v>
      </c>
      <c r="H19" s="4"/>
      <c r="I19" s="5"/>
      <c r="J19" s="5"/>
      <c r="K19" s="5"/>
      <c r="L19" s="6"/>
      <c r="M19" s="3"/>
      <c r="N19" s="3"/>
      <c r="O19" s="3"/>
      <c r="P19" s="3"/>
    </row>
    <row r="20" spans="1:16" ht="15" customHeight="1">
      <c r="A20" s="2"/>
      <c r="B20" s="45"/>
      <c r="C20" s="45"/>
      <c r="D20" s="18" t="s">
        <v>6</v>
      </c>
      <c r="E20" s="30" t="s">
        <v>12</v>
      </c>
      <c r="F20" s="17">
        <v>5.3125</v>
      </c>
      <c r="G20" s="36">
        <v>4569</v>
      </c>
      <c r="H20" s="4"/>
      <c r="I20" s="5"/>
      <c r="J20" s="5"/>
      <c r="K20" s="5"/>
      <c r="L20" s="6"/>
      <c r="M20" s="3"/>
      <c r="N20" s="3"/>
      <c r="O20" s="3"/>
      <c r="P20" s="3"/>
    </row>
    <row r="21" spans="1:16" ht="15" customHeight="1">
      <c r="A21" s="2"/>
      <c r="B21" s="45"/>
      <c r="C21" s="45"/>
      <c r="D21" s="20" t="s">
        <v>6</v>
      </c>
      <c r="E21" s="29" t="s">
        <v>15</v>
      </c>
      <c r="F21" s="17">
        <v>4.4375</v>
      </c>
      <c r="G21" s="36">
        <v>3649</v>
      </c>
      <c r="H21" s="4"/>
      <c r="I21" s="5"/>
      <c r="J21" s="5"/>
      <c r="K21" s="5"/>
      <c r="L21" s="6"/>
      <c r="M21" s="3"/>
      <c r="N21" s="3"/>
      <c r="O21" s="3"/>
      <c r="P21" s="3"/>
    </row>
    <row r="22" spans="1:16" ht="15" customHeight="1">
      <c r="A22" s="2"/>
      <c r="B22" s="45"/>
      <c r="C22" s="45"/>
      <c r="D22" s="20" t="s">
        <v>5</v>
      </c>
      <c r="E22" s="29" t="s">
        <v>10</v>
      </c>
      <c r="F22" s="17">
        <v>8</v>
      </c>
      <c r="G22" s="36">
        <v>5598</v>
      </c>
      <c r="H22" s="4"/>
      <c r="I22" s="5"/>
      <c r="J22" s="5"/>
      <c r="K22" s="5"/>
      <c r="L22" s="6"/>
      <c r="M22" s="3"/>
      <c r="N22" s="3"/>
      <c r="O22" s="3"/>
      <c r="P22" s="3"/>
    </row>
    <row r="23" spans="1:16" ht="15" customHeight="1">
      <c r="A23" s="2"/>
      <c r="B23" s="45"/>
      <c r="C23" s="45"/>
      <c r="D23" s="20" t="s">
        <v>5</v>
      </c>
      <c r="E23" s="29" t="s">
        <v>11</v>
      </c>
      <c r="F23" s="17">
        <v>6.75</v>
      </c>
      <c r="G23" s="36">
        <v>4192</v>
      </c>
      <c r="H23" s="4"/>
      <c r="I23" s="5"/>
      <c r="J23" s="5"/>
      <c r="K23" s="5"/>
      <c r="L23" s="6"/>
      <c r="M23" s="3"/>
      <c r="N23" s="3"/>
      <c r="O23" s="3"/>
      <c r="P23" s="3"/>
    </row>
    <row r="24" spans="1:16" ht="15" customHeight="1">
      <c r="A24" s="2"/>
      <c r="B24" s="45"/>
      <c r="C24" s="45"/>
      <c r="D24" s="18" t="s">
        <v>5</v>
      </c>
      <c r="E24" s="30" t="s">
        <v>12</v>
      </c>
      <c r="F24" s="17">
        <v>4.875</v>
      </c>
      <c r="G24" s="36">
        <v>3558</v>
      </c>
      <c r="H24" s="4"/>
      <c r="I24" s="5"/>
      <c r="J24" s="5"/>
      <c r="K24" s="5"/>
      <c r="L24" s="6"/>
      <c r="M24" s="3"/>
      <c r="N24" s="3"/>
      <c r="O24" s="3"/>
      <c r="P24" s="3"/>
    </row>
    <row r="25" spans="1:16" ht="15" customHeight="1">
      <c r="A25" s="2"/>
      <c r="B25" s="45"/>
      <c r="C25" s="45"/>
      <c r="D25" s="20" t="s">
        <v>5</v>
      </c>
      <c r="E25" s="29" t="s">
        <v>15</v>
      </c>
      <c r="F25" s="17">
        <v>3.9375</v>
      </c>
      <c r="G25" s="36">
        <v>2830</v>
      </c>
      <c r="H25" s="4"/>
      <c r="I25" s="5"/>
      <c r="J25" s="5"/>
      <c r="K25" s="5"/>
      <c r="L25" s="6"/>
      <c r="M25" s="3"/>
      <c r="N25" s="3"/>
      <c r="O25" s="3"/>
      <c r="P25" s="3"/>
    </row>
    <row r="26" spans="1:16" ht="15" customHeight="1">
      <c r="A26" s="2"/>
      <c r="B26" s="45"/>
      <c r="C26" s="45"/>
      <c r="D26" s="20" t="s">
        <v>7</v>
      </c>
      <c r="E26" s="29" t="s">
        <v>10</v>
      </c>
      <c r="F26" s="17">
        <v>8.6875</v>
      </c>
      <c r="G26" s="36">
        <v>1898</v>
      </c>
      <c r="H26" s="4"/>
      <c r="I26" s="5"/>
      <c r="J26" s="5"/>
      <c r="K26" s="5"/>
      <c r="L26" s="6"/>
      <c r="M26" s="3"/>
      <c r="N26" s="3"/>
      <c r="O26" s="3"/>
      <c r="P26" s="3"/>
    </row>
    <row r="27" spans="1:16" ht="15" customHeight="1">
      <c r="A27" s="2"/>
      <c r="B27" s="45"/>
      <c r="C27" s="45"/>
      <c r="D27" s="18" t="s">
        <v>7</v>
      </c>
      <c r="E27" s="30" t="s">
        <v>11</v>
      </c>
      <c r="F27" s="17">
        <v>7.75</v>
      </c>
      <c r="G27" s="36">
        <v>1595</v>
      </c>
      <c r="H27" s="4"/>
      <c r="I27" s="5"/>
      <c r="J27" s="5"/>
      <c r="K27" s="5"/>
      <c r="L27" s="6"/>
      <c r="M27" s="3"/>
      <c r="N27" s="3"/>
      <c r="O27" s="3"/>
      <c r="P27" s="3"/>
    </row>
    <row r="28" spans="1:16" ht="15" customHeight="1">
      <c r="A28" s="2"/>
      <c r="B28" s="45"/>
      <c r="C28" s="45"/>
      <c r="D28" s="18" t="s">
        <v>7</v>
      </c>
      <c r="E28" s="30" t="s">
        <v>12</v>
      </c>
      <c r="F28" s="17">
        <v>6.875</v>
      </c>
      <c r="G28" s="36">
        <v>1432</v>
      </c>
      <c r="H28" s="4"/>
      <c r="I28" s="5"/>
      <c r="J28" s="5"/>
      <c r="K28" s="5"/>
      <c r="L28" s="6"/>
      <c r="M28" s="3"/>
      <c r="N28" s="3"/>
      <c r="O28" s="3"/>
      <c r="P28" s="3"/>
    </row>
    <row r="29" spans="1:16" ht="15" customHeight="1">
      <c r="A29" s="2"/>
      <c r="B29" s="45"/>
      <c r="C29" s="45"/>
      <c r="D29" s="20" t="s">
        <v>7</v>
      </c>
      <c r="E29" s="29" t="s">
        <v>15</v>
      </c>
      <c r="F29" s="17">
        <v>6.625</v>
      </c>
      <c r="G29" s="36">
        <v>1259</v>
      </c>
      <c r="H29" s="4"/>
      <c r="I29" s="5"/>
      <c r="J29" s="5"/>
      <c r="K29" s="5"/>
      <c r="L29" s="6"/>
      <c r="M29" s="3"/>
      <c r="N29" s="3"/>
      <c r="O29" s="3"/>
      <c r="P29" s="3"/>
    </row>
    <row r="30" spans="1:16" ht="15" customHeight="1">
      <c r="A30" s="2"/>
      <c r="B30" s="45"/>
      <c r="C30" s="33"/>
      <c r="D30" s="24"/>
      <c r="E30" s="27"/>
      <c r="H30" s="4"/>
      <c r="I30" s="5"/>
      <c r="J30" s="5"/>
      <c r="K30" s="5"/>
      <c r="L30" s="6"/>
      <c r="M30" s="3"/>
      <c r="N30" s="3"/>
      <c r="O30" s="3"/>
      <c r="P30" s="3"/>
    </row>
    <row r="31" spans="1:16" ht="15" customHeight="1">
      <c r="A31" s="2"/>
      <c r="B31" s="45"/>
      <c r="C31" s="33"/>
      <c r="D31" s="24"/>
      <c r="E31" s="27"/>
      <c r="H31" s="4"/>
      <c r="I31" s="5"/>
      <c r="J31" s="5"/>
      <c r="K31" s="5"/>
      <c r="L31" s="6"/>
      <c r="M31" s="3"/>
      <c r="N31" s="3"/>
      <c r="O31" s="3"/>
      <c r="P31" s="3"/>
    </row>
    <row r="32" spans="1:16" ht="15" customHeight="1">
      <c r="A32" s="2"/>
      <c r="B32" s="45"/>
      <c r="C32" s="33"/>
      <c r="D32" s="16" t="s">
        <v>17</v>
      </c>
      <c r="E32" s="28" t="s">
        <v>18</v>
      </c>
      <c r="F32" s="17" t="s">
        <v>0</v>
      </c>
      <c r="G32" s="17" t="s">
        <v>8</v>
      </c>
      <c r="H32" s="4"/>
      <c r="I32" s="5"/>
      <c r="J32" s="5"/>
      <c r="K32" s="5"/>
      <c r="L32" s="6"/>
      <c r="M32" s="3"/>
      <c r="N32" s="3"/>
      <c r="O32" s="3"/>
      <c r="P32" s="3"/>
    </row>
    <row r="33" spans="1:16" ht="15" customHeight="1">
      <c r="A33" s="2"/>
      <c r="B33" s="45"/>
      <c r="C33" s="45" t="s">
        <v>20</v>
      </c>
      <c r="D33" s="20" t="s">
        <v>6</v>
      </c>
      <c r="E33" s="29" t="s">
        <v>10</v>
      </c>
      <c r="F33" s="17">
        <v>8.4375</v>
      </c>
      <c r="G33" s="36">
        <v>7559</v>
      </c>
      <c r="H33" s="19"/>
      <c r="I33" s="5"/>
      <c r="J33" s="5"/>
      <c r="K33" s="5"/>
      <c r="L33" s="6"/>
      <c r="M33" s="3"/>
      <c r="N33" s="3"/>
      <c r="O33" s="3"/>
      <c r="P33" s="3"/>
    </row>
    <row r="34" spans="1:16" ht="15" customHeight="1">
      <c r="A34" s="2"/>
      <c r="B34" s="45"/>
      <c r="C34" s="45"/>
      <c r="D34" s="18" t="s">
        <v>6</v>
      </c>
      <c r="E34" s="30" t="s">
        <v>11</v>
      </c>
      <c r="F34" s="17">
        <v>6.6875</v>
      </c>
      <c r="G34" s="36">
        <v>4990</v>
      </c>
      <c r="H34" s="19"/>
      <c r="I34" s="5"/>
      <c r="J34" s="5"/>
      <c r="K34" s="5"/>
      <c r="L34" s="6"/>
      <c r="M34" s="3"/>
      <c r="N34" s="3"/>
      <c r="O34" s="3"/>
      <c r="P34" s="3"/>
    </row>
    <row r="35" spans="1:16" ht="15" customHeight="1">
      <c r="A35" s="2"/>
      <c r="B35" s="45"/>
      <c r="C35" s="45"/>
      <c r="D35" s="18" t="s">
        <v>6</v>
      </c>
      <c r="E35" s="30" t="s">
        <v>12</v>
      </c>
      <c r="F35" s="17">
        <v>5.25</v>
      </c>
      <c r="G35" s="36">
        <v>4048</v>
      </c>
      <c r="H35" s="19"/>
      <c r="I35" s="5"/>
      <c r="J35" s="5"/>
      <c r="K35" s="5"/>
      <c r="L35" s="6"/>
      <c r="M35" s="3"/>
      <c r="N35" s="3"/>
      <c r="O35" s="3"/>
      <c r="P35" s="3"/>
    </row>
    <row r="36" spans="1:16" ht="15" customHeight="1">
      <c r="A36" s="2"/>
      <c r="B36" s="45"/>
      <c r="C36" s="45"/>
      <c r="D36" s="20" t="s">
        <v>6</v>
      </c>
      <c r="E36" s="29" t="s">
        <v>15</v>
      </c>
      <c r="F36" s="17">
        <v>4.6875</v>
      </c>
      <c r="G36" s="36">
        <v>3253</v>
      </c>
      <c r="H36" s="19"/>
      <c r="I36" s="5"/>
      <c r="J36" s="5"/>
      <c r="K36" s="5"/>
      <c r="L36" s="6"/>
      <c r="M36" s="3"/>
      <c r="N36" s="3"/>
      <c r="O36" s="3"/>
      <c r="P36" s="3"/>
    </row>
    <row r="37" spans="1:16" ht="15" customHeight="1">
      <c r="A37" s="2"/>
      <c r="B37" s="45"/>
      <c r="C37" s="45"/>
      <c r="D37" s="20" t="s">
        <v>5</v>
      </c>
      <c r="E37" s="29" t="s">
        <v>10</v>
      </c>
      <c r="F37" s="17">
        <v>8.0625</v>
      </c>
      <c r="G37" s="36">
        <v>5427</v>
      </c>
      <c r="H37" s="26"/>
      <c r="I37" s="5"/>
      <c r="J37" s="5"/>
      <c r="K37" s="5"/>
      <c r="L37" s="6"/>
      <c r="M37" s="3"/>
      <c r="N37" s="3"/>
      <c r="O37" s="3"/>
      <c r="P37" s="3"/>
    </row>
    <row r="38" spans="1:16" ht="15" customHeight="1">
      <c r="A38" s="2"/>
      <c r="B38" s="45"/>
      <c r="C38" s="45"/>
      <c r="D38" s="20" t="s">
        <v>5</v>
      </c>
      <c r="E38" s="29" t="s">
        <v>11</v>
      </c>
      <c r="F38" s="17">
        <v>7.125</v>
      </c>
      <c r="G38" s="36">
        <v>3824</v>
      </c>
      <c r="H38" s="26"/>
      <c r="I38" s="5"/>
      <c r="J38" s="5"/>
      <c r="K38" s="5"/>
      <c r="L38" s="6"/>
      <c r="M38" s="3"/>
      <c r="N38" s="3"/>
      <c r="O38" s="3"/>
      <c r="P38" s="3"/>
    </row>
    <row r="39" spans="1:16" ht="15" customHeight="1">
      <c r="A39" s="2"/>
      <c r="B39" s="45"/>
      <c r="C39" s="45"/>
      <c r="D39" s="18" t="s">
        <v>5</v>
      </c>
      <c r="E39" s="30" t="s">
        <v>12</v>
      </c>
      <c r="F39" s="17">
        <v>6</v>
      </c>
      <c r="G39" s="36">
        <v>3169</v>
      </c>
      <c r="H39" s="26"/>
      <c r="I39" s="5"/>
      <c r="J39" s="5"/>
      <c r="K39" s="5"/>
      <c r="L39" s="6"/>
      <c r="M39" s="3"/>
      <c r="N39" s="3"/>
      <c r="O39" s="3"/>
      <c r="P39" s="3"/>
    </row>
    <row r="40" spans="1:16" ht="15" customHeight="1">
      <c r="A40" s="2"/>
      <c r="B40" s="45"/>
      <c r="C40" s="45"/>
      <c r="D40" s="20" t="s">
        <v>5</v>
      </c>
      <c r="E40" s="29" t="s">
        <v>15</v>
      </c>
      <c r="F40" s="17">
        <v>4.5625</v>
      </c>
      <c r="G40" s="36">
        <v>2593</v>
      </c>
      <c r="H40" s="26"/>
      <c r="I40" s="5"/>
      <c r="J40" s="5"/>
      <c r="K40" s="5"/>
      <c r="L40" s="6"/>
      <c r="M40" s="3"/>
      <c r="N40" s="3"/>
      <c r="O40" s="3"/>
      <c r="P40" s="3"/>
    </row>
    <row r="41" spans="1:16" ht="15" customHeight="1">
      <c r="A41" s="2"/>
      <c r="B41" s="45"/>
      <c r="C41" s="45"/>
      <c r="D41" s="20" t="s">
        <v>7</v>
      </c>
      <c r="E41" s="30" t="s">
        <v>10</v>
      </c>
      <c r="F41" s="17">
        <v>8.625</v>
      </c>
      <c r="G41" s="36">
        <v>2495</v>
      </c>
      <c r="H41" s="26"/>
      <c r="I41" s="5"/>
      <c r="J41" s="5"/>
      <c r="K41" s="5"/>
      <c r="L41" s="6"/>
      <c r="M41" s="3"/>
      <c r="N41" s="3"/>
      <c r="O41" s="3"/>
      <c r="P41" s="3"/>
    </row>
    <row r="42" spans="1:16" ht="15" customHeight="1">
      <c r="A42" s="2"/>
      <c r="B42" s="45"/>
      <c r="C42" s="45"/>
      <c r="D42" s="18" t="s">
        <v>7</v>
      </c>
      <c r="E42" s="29" t="s">
        <v>11</v>
      </c>
      <c r="F42" s="17">
        <v>8.0625</v>
      </c>
      <c r="G42" s="36">
        <v>1685</v>
      </c>
      <c r="H42" s="26"/>
      <c r="I42" s="5"/>
      <c r="J42" s="5"/>
      <c r="K42" s="5"/>
      <c r="L42" s="6"/>
      <c r="M42" s="3"/>
      <c r="N42" s="3"/>
      <c r="O42" s="3"/>
      <c r="P42" s="3"/>
    </row>
    <row r="43" spans="1:16" ht="15" customHeight="1">
      <c r="A43" s="2"/>
      <c r="B43" s="45"/>
      <c r="C43" s="45"/>
      <c r="D43" s="18" t="s">
        <v>7</v>
      </c>
      <c r="E43" s="30" t="s">
        <v>12</v>
      </c>
      <c r="F43" s="17">
        <v>7</v>
      </c>
      <c r="G43" s="36">
        <v>1408</v>
      </c>
      <c r="H43" s="26"/>
      <c r="I43" s="5"/>
      <c r="J43" s="5"/>
      <c r="K43" s="5"/>
      <c r="L43" s="6"/>
      <c r="M43" s="3"/>
      <c r="N43" s="3"/>
      <c r="O43" s="3"/>
      <c r="P43" s="3"/>
    </row>
    <row r="44" spans="1:16" ht="15" customHeight="1">
      <c r="A44" s="2"/>
      <c r="B44" s="45"/>
      <c r="C44" s="45"/>
      <c r="D44" s="20" t="s">
        <v>7</v>
      </c>
      <c r="E44" s="29" t="s">
        <v>15</v>
      </c>
      <c r="F44" s="17">
        <v>5.25</v>
      </c>
      <c r="G44" s="36">
        <v>1161</v>
      </c>
      <c r="H44" s="26"/>
      <c r="I44" s="5"/>
      <c r="J44" s="5"/>
      <c r="K44" s="5"/>
      <c r="L44" s="6"/>
      <c r="M44" s="3"/>
      <c r="N44" s="3"/>
      <c r="O44" s="3"/>
      <c r="P44" s="3"/>
    </row>
    <row r="45" spans="1:16" ht="15" customHeight="1">
      <c r="A45" s="2"/>
      <c r="B45" s="45"/>
      <c r="C45" s="33"/>
      <c r="D45" s="24"/>
      <c r="H45" s="4"/>
      <c r="I45" s="5"/>
      <c r="J45" s="5"/>
      <c r="K45" s="5"/>
      <c r="L45" s="6"/>
      <c r="M45" s="3"/>
      <c r="N45" s="3"/>
      <c r="O45" s="3"/>
      <c r="P45" s="3"/>
    </row>
    <row r="46" spans="1:16" ht="15" customHeight="1">
      <c r="A46" s="2"/>
      <c r="B46" s="45"/>
      <c r="C46" s="33"/>
      <c r="D46" s="24"/>
      <c r="E46" s="27"/>
      <c r="H46" s="4"/>
      <c r="I46" s="5"/>
      <c r="J46" s="5"/>
      <c r="K46" s="5"/>
      <c r="L46" s="6"/>
      <c r="M46" s="3"/>
      <c r="N46" s="3"/>
      <c r="O46" s="3"/>
      <c r="P46" s="3"/>
    </row>
    <row r="47" spans="1:16">
      <c r="A47" s="2"/>
      <c r="B47" s="45"/>
      <c r="C47" s="33"/>
      <c r="D47" s="16" t="s">
        <v>17</v>
      </c>
      <c r="E47" s="28" t="s">
        <v>18</v>
      </c>
      <c r="F47" s="17" t="s">
        <v>0</v>
      </c>
      <c r="G47" s="17" t="s">
        <v>8</v>
      </c>
      <c r="H47" s="4"/>
      <c r="I47" s="5"/>
      <c r="J47" s="5"/>
      <c r="K47" s="5"/>
      <c r="L47" s="6"/>
      <c r="M47" s="3"/>
      <c r="N47" s="3"/>
      <c r="O47" s="3"/>
      <c r="P47" s="3"/>
    </row>
    <row r="48" spans="1:16" ht="15" customHeight="1">
      <c r="A48" s="2"/>
      <c r="B48" s="45"/>
      <c r="C48" s="45" t="s">
        <v>2</v>
      </c>
      <c r="D48" s="20" t="s">
        <v>6</v>
      </c>
      <c r="E48" s="29" t="s">
        <v>10</v>
      </c>
      <c r="F48" s="17">
        <v>7.6875</v>
      </c>
      <c r="G48" s="36">
        <v>5254</v>
      </c>
    </row>
    <row r="49" spans="1:8">
      <c r="A49" s="2"/>
      <c r="B49" s="45"/>
      <c r="C49" s="45"/>
      <c r="D49" s="18" t="s">
        <v>6</v>
      </c>
      <c r="E49" s="30" t="s">
        <v>11</v>
      </c>
      <c r="F49" s="17">
        <v>6.1875</v>
      </c>
      <c r="G49" s="36">
        <v>3908</v>
      </c>
    </row>
    <row r="50" spans="1:8">
      <c r="A50" s="2"/>
      <c r="B50" s="45"/>
      <c r="C50" s="45"/>
      <c r="D50" s="18" t="s">
        <v>6</v>
      </c>
      <c r="E50" s="30" t="s">
        <v>12</v>
      </c>
      <c r="F50" s="17">
        <v>5.25</v>
      </c>
      <c r="G50" s="36">
        <v>3116</v>
      </c>
    </row>
    <row r="51" spans="1:8">
      <c r="A51" s="2"/>
      <c r="B51" s="45"/>
      <c r="C51" s="45"/>
      <c r="D51" s="20" t="s">
        <v>6</v>
      </c>
      <c r="E51" s="29" t="s">
        <v>15</v>
      </c>
      <c r="F51" s="17">
        <v>2.75</v>
      </c>
      <c r="G51" s="36">
        <v>2465</v>
      </c>
    </row>
    <row r="52" spans="1:8">
      <c r="A52" s="2"/>
      <c r="B52" s="45"/>
      <c r="C52" s="45"/>
      <c r="D52" s="20" t="s">
        <v>5</v>
      </c>
      <c r="E52" s="29" t="s">
        <v>10</v>
      </c>
      <c r="F52" s="17">
        <v>8.5625</v>
      </c>
      <c r="G52" s="36">
        <v>4150</v>
      </c>
    </row>
    <row r="53" spans="1:8">
      <c r="A53" s="2"/>
      <c r="B53" s="45"/>
      <c r="C53" s="45"/>
      <c r="D53" s="20" t="s">
        <v>5</v>
      </c>
      <c r="E53" s="30" t="s">
        <v>11</v>
      </c>
      <c r="F53" s="17">
        <v>7.75</v>
      </c>
      <c r="G53" s="36">
        <v>3257</v>
      </c>
    </row>
    <row r="54" spans="1:8">
      <c r="A54" s="2"/>
      <c r="B54" s="45"/>
      <c r="C54" s="45"/>
      <c r="D54" s="18" t="s">
        <v>5</v>
      </c>
      <c r="E54" s="29" t="s">
        <v>12</v>
      </c>
      <c r="F54" s="17">
        <v>6.8125</v>
      </c>
      <c r="G54" s="36">
        <v>2839</v>
      </c>
    </row>
    <row r="55" spans="1:8">
      <c r="A55" s="2"/>
      <c r="B55" s="45"/>
      <c r="C55" s="45"/>
      <c r="D55" s="20" t="s">
        <v>5</v>
      </c>
      <c r="E55" s="29" t="s">
        <v>15</v>
      </c>
      <c r="F55" s="17">
        <v>5.25</v>
      </c>
      <c r="G55" s="36">
        <v>2266</v>
      </c>
    </row>
    <row r="56" spans="1:8">
      <c r="A56" s="2"/>
      <c r="B56" s="45"/>
      <c r="C56" s="45"/>
      <c r="D56" s="20" t="s">
        <v>7</v>
      </c>
      <c r="E56" s="29" t="s">
        <v>10</v>
      </c>
      <c r="F56" s="17">
        <v>9.1875</v>
      </c>
      <c r="G56" s="36">
        <v>672</v>
      </c>
    </row>
    <row r="57" spans="1:8">
      <c r="A57" s="2"/>
      <c r="B57" s="45"/>
      <c r="C57" s="45"/>
      <c r="D57" s="18" t="s">
        <v>7</v>
      </c>
      <c r="E57" s="30" t="s">
        <v>11</v>
      </c>
      <c r="F57" s="17">
        <v>8.6875</v>
      </c>
      <c r="G57" s="36">
        <v>571</v>
      </c>
    </row>
    <row r="58" spans="1:8">
      <c r="A58" s="2"/>
      <c r="B58" s="45"/>
      <c r="C58" s="45"/>
      <c r="D58" s="18" t="s">
        <v>7</v>
      </c>
      <c r="E58" s="29" t="s">
        <v>12</v>
      </c>
      <c r="F58" s="17">
        <v>7.8125</v>
      </c>
      <c r="G58" s="36">
        <v>519</v>
      </c>
    </row>
    <row r="59" spans="1:8">
      <c r="A59" s="2"/>
      <c r="B59" s="45"/>
      <c r="C59" s="45"/>
      <c r="D59" s="20" t="s">
        <v>7</v>
      </c>
      <c r="E59" s="29" t="s">
        <v>15</v>
      </c>
      <c r="F59" s="17">
        <v>7.01</v>
      </c>
      <c r="G59" s="36">
        <v>461</v>
      </c>
    </row>
    <row r="60" spans="1:8">
      <c r="A60" s="2"/>
      <c r="B60" s="45"/>
      <c r="C60" s="23"/>
      <c r="D60" s="23"/>
      <c r="E60" s="32"/>
      <c r="F60" s="23"/>
      <c r="G60" s="23"/>
      <c r="H60" s="12"/>
    </row>
    <row r="61" spans="1:8" ht="15" customHeight="1">
      <c r="A61" s="2"/>
      <c r="B61" s="45"/>
      <c r="C61" s="23"/>
      <c r="D61" s="24"/>
      <c r="G61" s="19"/>
    </row>
    <row r="62" spans="1:8">
      <c r="A62" s="2"/>
      <c r="B62" s="45"/>
      <c r="C62" s="33"/>
      <c r="D62" s="16" t="s">
        <v>17</v>
      </c>
      <c r="E62" s="28" t="s">
        <v>18</v>
      </c>
      <c r="F62" s="17" t="s">
        <v>0</v>
      </c>
      <c r="G62" s="17" t="s">
        <v>8</v>
      </c>
    </row>
    <row r="63" spans="1:8" ht="15" customHeight="1">
      <c r="A63" s="2"/>
      <c r="B63" s="45"/>
      <c r="C63" s="45" t="s">
        <v>3</v>
      </c>
      <c r="D63" s="20" t="s">
        <v>6</v>
      </c>
      <c r="E63" s="29" t="s">
        <v>10</v>
      </c>
      <c r="F63" s="17">
        <v>6.6875</v>
      </c>
      <c r="G63" s="36">
        <v>6117</v>
      </c>
    </row>
    <row r="64" spans="1:8">
      <c r="A64" s="2"/>
      <c r="B64" s="45"/>
      <c r="C64" s="45"/>
      <c r="D64" s="18" t="s">
        <v>6</v>
      </c>
      <c r="E64" s="29" t="s">
        <v>11</v>
      </c>
      <c r="F64" s="17">
        <v>6.625</v>
      </c>
      <c r="G64" s="36">
        <v>4452</v>
      </c>
    </row>
    <row r="65" spans="1:8" ht="15" customHeight="1">
      <c r="A65" s="2"/>
      <c r="B65" s="45"/>
      <c r="C65" s="45"/>
      <c r="D65" s="18" t="s">
        <v>6</v>
      </c>
      <c r="E65" s="29" t="s">
        <v>12</v>
      </c>
      <c r="F65" s="17">
        <v>5.3125</v>
      </c>
      <c r="G65" s="36">
        <v>3609</v>
      </c>
    </row>
    <row r="66" spans="1:8">
      <c r="A66" s="2"/>
      <c r="B66" s="45"/>
      <c r="C66" s="45"/>
      <c r="D66" s="20" t="s">
        <v>6</v>
      </c>
      <c r="E66" s="29" t="s">
        <v>15</v>
      </c>
      <c r="F66" s="17">
        <v>4</v>
      </c>
      <c r="G66" s="36">
        <v>2843</v>
      </c>
    </row>
    <row r="67" spans="1:8" s="1" customFormat="1" ht="15" customHeight="1">
      <c r="A67" s="2"/>
      <c r="B67" s="45"/>
      <c r="C67" s="45"/>
      <c r="D67" s="20" t="s">
        <v>5</v>
      </c>
      <c r="E67" s="29" t="s">
        <v>10</v>
      </c>
      <c r="F67" s="17">
        <v>8.125</v>
      </c>
      <c r="G67" s="36">
        <v>4432</v>
      </c>
    </row>
    <row r="68" spans="1:8" s="1" customFormat="1">
      <c r="A68" s="2"/>
      <c r="B68" s="45"/>
      <c r="C68" s="45"/>
      <c r="D68" s="20" t="s">
        <v>5</v>
      </c>
      <c r="E68" s="29" t="s">
        <v>11</v>
      </c>
      <c r="F68" s="17">
        <v>7.5</v>
      </c>
      <c r="G68" s="36">
        <v>3240</v>
      </c>
    </row>
    <row r="69" spans="1:8" s="1" customFormat="1" ht="15" customHeight="1">
      <c r="A69" s="2"/>
      <c r="B69" s="45"/>
      <c r="C69" s="45"/>
      <c r="D69" s="18" t="s">
        <v>5</v>
      </c>
      <c r="E69" s="29" t="s">
        <v>12</v>
      </c>
      <c r="F69" s="17">
        <v>6.375</v>
      </c>
      <c r="G69" s="36">
        <v>2702</v>
      </c>
    </row>
    <row r="70" spans="1:8" s="1" customFormat="1">
      <c r="A70" s="2"/>
      <c r="B70" s="45"/>
      <c r="C70" s="45"/>
      <c r="D70" s="20" t="s">
        <v>5</v>
      </c>
      <c r="E70" s="29" t="s">
        <v>15</v>
      </c>
      <c r="F70" s="17">
        <v>4.3125</v>
      </c>
      <c r="G70" s="36">
        <v>2151</v>
      </c>
    </row>
    <row r="71" spans="1:8" s="1" customFormat="1" ht="15" customHeight="1">
      <c r="A71" s="2"/>
      <c r="B71" s="45"/>
      <c r="C71" s="45"/>
      <c r="D71" s="20" t="s">
        <v>7</v>
      </c>
      <c r="E71" s="29" t="s">
        <v>10</v>
      </c>
      <c r="F71" s="17">
        <v>9.25</v>
      </c>
      <c r="G71" s="36">
        <v>1101</v>
      </c>
    </row>
    <row r="72" spans="1:8" s="1" customFormat="1">
      <c r="A72" s="2"/>
      <c r="B72" s="45"/>
      <c r="C72" s="45"/>
      <c r="D72" s="18" t="s">
        <v>7</v>
      </c>
      <c r="E72" s="29" t="s">
        <v>11</v>
      </c>
      <c r="F72" s="17">
        <v>8.5500000000000007</v>
      </c>
      <c r="G72" s="36">
        <v>889</v>
      </c>
    </row>
    <row r="73" spans="1:8" s="1" customFormat="1" ht="15" customHeight="1">
      <c r="A73" s="2"/>
      <c r="B73" s="45"/>
      <c r="C73" s="45"/>
      <c r="D73" s="18" t="s">
        <v>7</v>
      </c>
      <c r="E73" s="29" t="s">
        <v>12</v>
      </c>
      <c r="F73" s="17">
        <v>8.01</v>
      </c>
      <c r="G73" s="36">
        <v>793</v>
      </c>
    </row>
    <row r="74" spans="1:8" s="1" customFormat="1">
      <c r="A74" s="2"/>
      <c r="B74" s="45"/>
      <c r="C74" s="45"/>
      <c r="D74" s="20" t="s">
        <v>7</v>
      </c>
      <c r="E74" s="30" t="s">
        <v>15</v>
      </c>
      <c r="F74" s="17">
        <v>7.125</v>
      </c>
      <c r="G74" s="36">
        <v>698</v>
      </c>
    </row>
    <row r="75" spans="1:8" s="1" customFormat="1">
      <c r="A75" s="2"/>
      <c r="B75" s="45"/>
      <c r="C75" s="23"/>
      <c r="D75" s="23"/>
      <c r="E75" s="32"/>
      <c r="F75" s="23"/>
      <c r="G75" s="23"/>
      <c r="H75" s="12"/>
    </row>
    <row r="76" spans="1:8" s="1" customFormat="1" ht="15" customHeight="1">
      <c r="A76" s="2"/>
      <c r="B76" s="45"/>
      <c r="C76" s="23"/>
      <c r="D76" s="25"/>
      <c r="E76" s="27"/>
      <c r="F76" s="17"/>
      <c r="G76" s="21"/>
    </row>
    <row r="77" spans="1:8" s="1" customFormat="1">
      <c r="A77" s="2"/>
      <c r="B77" s="45"/>
      <c r="C77" s="34"/>
      <c r="D77" s="16" t="s">
        <v>17</v>
      </c>
      <c r="E77" s="28" t="s">
        <v>18</v>
      </c>
      <c r="F77" s="17" t="s">
        <v>0</v>
      </c>
      <c r="G77" s="17" t="s">
        <v>8</v>
      </c>
    </row>
    <row r="78" spans="1:8" s="1" customFormat="1" ht="15" customHeight="1">
      <c r="A78" s="2"/>
      <c r="B78" s="45"/>
      <c r="C78" s="45" t="s">
        <v>4</v>
      </c>
      <c r="D78" s="20" t="s">
        <v>6</v>
      </c>
      <c r="E78" s="29" t="s">
        <v>13</v>
      </c>
      <c r="F78" s="17">
        <v>8.0237654000000003</v>
      </c>
      <c r="G78" s="19">
        <v>5485.625</v>
      </c>
    </row>
    <row r="79" spans="1:8" s="1" customFormat="1">
      <c r="A79" s="2"/>
      <c r="B79" s="45"/>
      <c r="C79" s="45"/>
      <c r="D79" s="18" t="s">
        <v>6</v>
      </c>
      <c r="E79" s="29" t="s">
        <v>16</v>
      </c>
      <c r="F79" s="17">
        <v>6.9912045000000003</v>
      </c>
      <c r="G79" s="19">
        <v>3421.364</v>
      </c>
    </row>
    <row r="80" spans="1:8" s="1" customFormat="1">
      <c r="A80" s="2"/>
      <c r="B80" s="45"/>
      <c r="C80" s="45"/>
      <c r="D80" s="18" t="s">
        <v>6</v>
      </c>
      <c r="E80" s="29" t="s">
        <v>21</v>
      </c>
      <c r="F80" s="17">
        <v>5.9375</v>
      </c>
      <c r="G80" s="19">
        <v>2497.63</v>
      </c>
    </row>
    <row r="81" spans="1:8" s="1" customFormat="1">
      <c r="A81" s="2"/>
      <c r="B81" s="45"/>
      <c r="C81" s="45"/>
      <c r="D81" s="20" t="s">
        <v>6</v>
      </c>
      <c r="E81" s="30" t="s">
        <v>12</v>
      </c>
      <c r="F81" s="17">
        <v>3.4566783999999999</v>
      </c>
      <c r="G81" s="19">
        <v>1727.271</v>
      </c>
    </row>
    <row r="82" spans="1:8" s="1" customFormat="1">
      <c r="A82" s="2"/>
      <c r="B82" s="45"/>
      <c r="C82" s="45"/>
      <c r="D82" s="20" t="s">
        <v>5</v>
      </c>
      <c r="E82" s="29" t="s">
        <v>14</v>
      </c>
      <c r="F82" s="17">
        <v>8.2142857142857135</v>
      </c>
      <c r="G82" s="19">
        <v>4616.9269999999997</v>
      </c>
    </row>
    <row r="83" spans="1:8" s="1" customFormat="1">
      <c r="A83" s="2"/>
      <c r="B83" s="45"/>
      <c r="C83" s="45"/>
      <c r="D83" s="20" t="s">
        <v>5</v>
      </c>
      <c r="E83" s="29" t="s">
        <v>10</v>
      </c>
      <c r="F83" s="17">
        <v>6.8125</v>
      </c>
      <c r="G83" s="19">
        <v>2189.2739999999999</v>
      </c>
    </row>
    <row r="84" spans="1:8" s="1" customFormat="1">
      <c r="A84" s="2"/>
      <c r="B84" s="45"/>
      <c r="C84" s="45"/>
      <c r="D84" s="18" t="s">
        <v>5</v>
      </c>
      <c r="E84" s="29" t="s">
        <v>11</v>
      </c>
      <c r="F84" s="17">
        <v>5.9375</v>
      </c>
      <c r="G84" s="19">
        <v>1597.213</v>
      </c>
    </row>
    <row r="85" spans="1:8" s="1" customFormat="1">
      <c r="A85" s="2"/>
      <c r="B85" s="45"/>
      <c r="C85" s="45"/>
      <c r="D85" s="20" t="s">
        <v>5</v>
      </c>
      <c r="E85" s="29" t="s">
        <v>15</v>
      </c>
      <c r="F85" s="17">
        <v>3.9375</v>
      </c>
      <c r="G85" s="19">
        <v>1118.048</v>
      </c>
    </row>
    <row r="86" spans="1:8" s="1" customFormat="1">
      <c r="A86" s="2"/>
      <c r="B86" s="45"/>
      <c r="C86" s="45"/>
      <c r="D86" s="20" t="s">
        <v>7</v>
      </c>
      <c r="E86" s="30" t="s">
        <v>16</v>
      </c>
      <c r="F86" s="17">
        <v>8.5714285714285712</v>
      </c>
      <c r="G86" s="19">
        <v>1280</v>
      </c>
    </row>
    <row r="87" spans="1:8" s="1" customFormat="1">
      <c r="A87" s="2"/>
      <c r="B87" s="45"/>
      <c r="C87" s="45"/>
      <c r="D87" s="18" t="s">
        <v>7</v>
      </c>
      <c r="E87" s="30" t="s">
        <v>10</v>
      </c>
      <c r="F87" s="17">
        <v>7.9375</v>
      </c>
      <c r="G87" s="19">
        <v>1082</v>
      </c>
    </row>
    <row r="88" spans="1:8" s="1" customFormat="1">
      <c r="A88" s="2"/>
      <c r="B88" s="45"/>
      <c r="C88" s="45"/>
      <c r="D88" s="18" t="s">
        <v>7</v>
      </c>
      <c r="E88" s="29" t="s">
        <v>11</v>
      </c>
      <c r="F88" s="17">
        <v>7.0625</v>
      </c>
      <c r="G88" s="19">
        <v>783</v>
      </c>
    </row>
    <row r="89" spans="1:8" s="1" customFormat="1">
      <c r="A89" s="2"/>
      <c r="B89" s="45"/>
      <c r="C89" s="45"/>
      <c r="D89" s="20" t="s">
        <v>7</v>
      </c>
      <c r="E89" s="29" t="s">
        <v>12</v>
      </c>
      <c r="F89" s="17">
        <v>6.0714285714285712</v>
      </c>
      <c r="G89" s="19">
        <v>667</v>
      </c>
    </row>
    <row r="90" spans="1:8" s="1" customFormat="1">
      <c r="A90" s="2"/>
      <c r="B90" s="34"/>
      <c r="C90" s="22"/>
      <c r="D90" s="22"/>
      <c r="E90" s="31"/>
      <c r="F90" s="22"/>
      <c r="G90" s="22"/>
      <c r="H90" s="11"/>
    </row>
    <row r="91" spans="1:8">
      <c r="C91" s="23"/>
      <c r="D91" s="23"/>
      <c r="E91" s="32"/>
      <c r="F91" s="23"/>
      <c r="G91" s="23"/>
      <c r="H91" s="12"/>
    </row>
  </sheetData>
  <mergeCells count="7">
    <mergeCell ref="B3:B89"/>
    <mergeCell ref="C3:C14"/>
    <mergeCell ref="C48:C59"/>
    <mergeCell ref="C63:C74"/>
    <mergeCell ref="C78:C89"/>
    <mergeCell ref="C18:C29"/>
    <mergeCell ref="C33:C44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graphs-AI</vt:lpstr>
      <vt:lpstr>graphs-LB</vt:lpstr>
      <vt:lpstr>graphs-RA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Server-HDR</dc:creator>
  <cp:lastModifiedBy>server</cp:lastModifiedBy>
  <dcterms:created xsi:type="dcterms:W3CDTF">2017-01-06T00:12:07Z</dcterms:created>
  <dcterms:modified xsi:type="dcterms:W3CDTF">2017-03-27T19:16:06Z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977762532</vt:i4>
  </property>
  <property fmtid="{D5CDD505-2E9C-101B-9397-08002B2CF9AE}" pid="3" name="_NewReviewCycle">
    <vt:lpwstr/>
  </property>
  <property fmtid="{D5CDD505-2E9C-101B-9397-08002B2CF9AE}" pid="4" name="_EmailSubject">
    <vt:lpwstr>URGENT: RE: Reminder: SCC Verification Test Results</vt:lpwstr>
  </property>
  <property fmtid="{D5CDD505-2E9C-101B-9397-08002B2CF9AE}" pid="5" name="_AuthorEmail">
    <vt:lpwstr>rajanj@qti.qualcomm.com</vt:lpwstr>
  </property>
  <property fmtid="{D5CDD505-2E9C-101B-9397-08002B2CF9AE}" pid="6" name="_AuthorEmailDisplayName">
    <vt:lpwstr>Rajan Joshi</vt:lpwstr>
  </property>
  <property fmtid="{D5CDD505-2E9C-101B-9397-08002B2CF9AE}" pid="7" name="_ReviewingToolsShownOnce">
    <vt:lpwstr/>
  </property>
</Properties>
</file>