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-10" yWindow="-10" windowWidth="10570" windowHeight="16410"/>
  </bookViews>
  <sheets>
    <sheet name="graphs-AI" sheetId="19" r:id="rId1"/>
    <sheet name="graphs-LB" sheetId="20" r:id="rId2"/>
    <sheet name="graphs-RA" sheetId="17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<sst xmlns="http://schemas.openxmlformats.org/spreadsheetml/2006/main" count="509" uniqueCount="38">
  <si>
    <t>MOS</t>
  </si>
  <si>
    <t>R34</t>
  </si>
  <si>
    <t>R38</t>
  </si>
  <si>
    <t>R30</t>
  </si>
  <si>
    <t>R36</t>
  </si>
  <si>
    <t>R26</t>
  </si>
  <si>
    <t>R22</t>
  </si>
  <si>
    <t>R20</t>
  </si>
  <si>
    <t>R40</t>
  </si>
  <si>
    <t>R28</t>
  </si>
  <si>
    <t>RGB-AI</t>
  </si>
  <si>
    <t>BigBuck</t>
  </si>
  <si>
    <t>Clear Type Spread Sheet</t>
  </si>
  <si>
    <t>English Document Editing</t>
  </si>
  <si>
    <t>Kristen And Sara Screen</t>
  </si>
  <si>
    <t>RGB Low Delay</t>
  </si>
  <si>
    <t>RGB Random Access</t>
  </si>
  <si>
    <t>HM</t>
  </si>
  <si>
    <t>JM</t>
  </si>
  <si>
    <t>SCM</t>
  </si>
  <si>
    <t>Bit-streams</t>
  </si>
  <si>
    <t>QP26</t>
  </si>
  <si>
    <t>QP30</t>
  </si>
  <si>
    <t>QP34</t>
  </si>
  <si>
    <t>QP36</t>
  </si>
  <si>
    <t>QP22</t>
  </si>
  <si>
    <t>QP20</t>
  </si>
  <si>
    <t>QP38</t>
  </si>
  <si>
    <t>QP40</t>
  </si>
  <si>
    <t>QP28</t>
  </si>
  <si>
    <t>Codec</t>
  </si>
  <si>
    <t>QP</t>
  </si>
  <si>
    <t>Chinese Document Editing</t>
  </si>
  <si>
    <t>R32</t>
  </si>
  <si>
    <t>Circuit Layout Presentation</t>
  </si>
  <si>
    <t>R24</t>
  </si>
  <si>
    <t>QP32</t>
  </si>
  <si>
    <t>QP24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</si>
</sst>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1" fontId="1" fillId="0" borderId="0" xfId="0" applyNumberFormat="1" applyFont="1" applyAlignment="1">
      <alignment vertical="center"/>
    </xf>
    <xf numFmtId="2" fontId="4" fillId="0" borderId="0" xfId="0" applyNumberFormat="1" applyFont="1"/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 wrapText="1"/>
    </xf>
    <xf numFmtId="3" fontId="4" fillId="0" borderId="0" xfId="0" applyNumberFormat="1" applyFont="1"/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>
      <alignment vertical="center" wrapText="1"/>
    </xf>
    <xf numFmtId="2" fontId="7" fillId="0" borderId="0" xfId="0" applyNumberFormat="1" applyFont="1"/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3" fontId="7" fillId="0" borderId="0" xfId="0" applyNumberFormat="1" applyFont="1"/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7" fillId="0" borderId="0" xfId="0" applyFont="1"/>
    <xf numFmtId="1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/>
    <xf numFmtId="2" fontId="7" fillId="0" borderId="0" xfId="0" applyNumberFormat="1" applyFont="1" applyFill="1"/>
    <xf numFmtId="2" fontId="7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1" fontId="7" fillId="0" borderId="0" xfId="0" applyNumberFormat="1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Alignment="1">
      <alignment vertical="center"/>
    </xf>
    <xf numFmtId="2" fontId="4" fillId="0" borderId="0" xfId="0" applyNumberFormat="1" applyFont="1" applyAlignment="1"/>
    <xf numFmtId="1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 wrapText="1"/>
    </xf>
    <xf numFmtId="0" fontId="8" fillId="0" borderId="0" xfId="0" applyFont="1" applyFill="1"/>
    <xf numFmtId="1" fontId="4" fillId="0" borderId="0" xfId="0" applyNumberFormat="1" applyFont="1" applyFill="1"/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</cellXfs>
  <cellStyles count="42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RGB - AI 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'graphs-AI'!$G$3:$G$6</c:f>
              <c:numCache>
                <c:formatCode>#,##0</c:formatCode>
                <c:ptCount val="4"/>
                <c:pt idx="0">
                  <c:v>113683</c:v>
                </c:pt>
                <c:pt idx="1">
                  <c:v>85815</c:v>
                </c:pt>
                <c:pt idx="2">
                  <c:v>60381</c:v>
                </c:pt>
                <c:pt idx="3">
                  <c:v>49110</c:v>
                </c:pt>
              </c:numCache>
            </c:numRef>
          </c:xVal>
          <c:yVal>
            <c:numRef>
              <c:f>'graphs-AI'!$F$3:$F$6</c:f>
              <c:numCache>
                <c:formatCode>0.00</c:formatCode>
                <c:ptCount val="4"/>
                <c:pt idx="0">
                  <c:v>5.375</c:v>
                </c:pt>
                <c:pt idx="1">
                  <c:v>2.875</c:v>
                </c:pt>
                <c:pt idx="2">
                  <c:v>1.5</c:v>
                </c:pt>
                <c:pt idx="3">
                  <c:v>1.0625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9DF-4828-BD82-985675EFD33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'graphs-AI'!$G$7:$G$10</c:f>
              <c:numCache>
                <c:formatCode>#,##0</c:formatCode>
                <c:ptCount val="4"/>
                <c:pt idx="0">
                  <c:v>59351</c:v>
                </c:pt>
                <c:pt idx="1">
                  <c:v>44028</c:v>
                </c:pt>
                <c:pt idx="2">
                  <c:v>31257</c:v>
                </c:pt>
                <c:pt idx="3">
                  <c:v>26193</c:v>
                </c:pt>
              </c:numCache>
            </c:numRef>
          </c:xVal>
          <c:yVal>
            <c:numRef>
              <c:f>'graphs-AI'!$F$7:$F$10</c:f>
              <c:numCache>
                <c:formatCode>0.00</c:formatCode>
                <c:ptCount val="4"/>
                <c:pt idx="0">
                  <c:v>5.4375</c:v>
                </c:pt>
                <c:pt idx="1">
                  <c:v>3.125</c:v>
                </c:pt>
                <c:pt idx="2">
                  <c:v>2.0625</c:v>
                </c:pt>
                <c:pt idx="3">
                  <c:v>1.125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9DF-4828-BD82-985675EFD33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'graphs-AI'!$G$11:$G$14</c:f>
              <c:numCache>
                <c:formatCode>#,##0</c:formatCode>
                <c:ptCount val="4"/>
                <c:pt idx="0">
                  <c:v>49371</c:v>
                </c:pt>
                <c:pt idx="1">
                  <c:v>36328</c:v>
                </c:pt>
                <c:pt idx="2">
                  <c:v>26340</c:v>
                </c:pt>
                <c:pt idx="3">
                  <c:v>22177</c:v>
                </c:pt>
              </c:numCache>
            </c:numRef>
          </c:xVal>
          <c:yVal>
            <c:numRef>
              <c:f>'graphs-AI'!$F$11:$F$14</c:f>
              <c:numCache>
                <c:formatCode>0.00</c:formatCode>
                <c:ptCount val="4"/>
                <c:pt idx="0">
                  <c:v>8.375</c:v>
                </c:pt>
                <c:pt idx="1">
                  <c:v>6.625</c:v>
                </c:pt>
                <c:pt idx="2">
                  <c:v>3.875</c:v>
                </c:pt>
                <c:pt idx="3">
                  <c:v>2.875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9DF-4828-BD82-985675EFD33F}"/>
            </c:ext>
          </c:extLst>
        </c:ser>
        <c:axId val="94740864"/>
        <c:axId val="94743168"/>
      </c:scatterChart>
      <c:valAx>
        <c:axId val="94740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4743168"/>
        <c:crosses val="autoZero"/>
        <c:crossBetween val="midCat"/>
      </c:valAx>
      <c:valAx>
        <c:axId val="9474316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74086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RGB- LB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'graphs-LB'!$G$81:$G$84</c:f>
              <c:numCache>
                <c:formatCode>#,##0</c:formatCode>
                <c:ptCount val="4"/>
                <c:pt idx="0">
                  <c:v>6727.49</c:v>
                </c:pt>
                <c:pt idx="1">
                  <c:v>2686.1</c:v>
                </c:pt>
                <c:pt idx="2">
                  <c:v>1620.84</c:v>
                </c:pt>
                <c:pt idx="3">
                  <c:v>1155.0999999999999</c:v>
                </c:pt>
              </c:numCache>
            </c:numRef>
          </c:xVal>
          <c:yVal>
            <c:numRef>
              <c:f>'graphs-LB'!$F$81:$F$84</c:f>
              <c:numCache>
                <c:formatCode>0.00</c:formatCode>
                <c:ptCount val="4"/>
                <c:pt idx="0">
                  <c:v>8.9375</c:v>
                </c:pt>
                <c:pt idx="1">
                  <c:v>7.875</c:v>
                </c:pt>
                <c:pt idx="2">
                  <c:v>5.375</c:v>
                </c:pt>
                <c:pt idx="3">
                  <c:v>4.3125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7EDC-4220-B904-11761EF148C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'graphs-LB'!$G$85:$G$88</c:f>
              <c:numCache>
                <c:formatCode>#,##0</c:formatCode>
                <c:ptCount val="4"/>
                <c:pt idx="0">
                  <c:v>4162.2039999999997</c:v>
                </c:pt>
                <c:pt idx="1">
                  <c:v>1999.1</c:v>
                </c:pt>
                <c:pt idx="2">
                  <c:v>870.96699999999998</c:v>
                </c:pt>
                <c:pt idx="3">
                  <c:v>611.96600000000001</c:v>
                </c:pt>
              </c:numCache>
            </c:numRef>
          </c:xVal>
          <c:yVal>
            <c:numRef>
              <c:f>'graphs-LB'!$F$85:$F$88</c:f>
              <c:numCache>
                <c:formatCode>0.00</c:formatCode>
                <c:ptCount val="4"/>
                <c:pt idx="0">
                  <c:v>8.5625</c:v>
                </c:pt>
                <c:pt idx="1">
                  <c:v>7.75</c:v>
                </c:pt>
                <c:pt idx="2">
                  <c:v>6.25</c:v>
                </c:pt>
                <c:pt idx="3">
                  <c:v>4.5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7EDC-4220-B904-11761EF148C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'graphs-LB'!$G$89:$G$92</c:f>
              <c:numCache>
                <c:formatCode>#,##0</c:formatCode>
                <c:ptCount val="4"/>
                <c:pt idx="0">
                  <c:v>3718</c:v>
                </c:pt>
                <c:pt idx="1">
                  <c:v>1306</c:v>
                </c:pt>
                <c:pt idx="2">
                  <c:v>625</c:v>
                </c:pt>
                <c:pt idx="3">
                  <c:v>391</c:v>
                </c:pt>
              </c:numCache>
            </c:numRef>
          </c:xVal>
          <c:yVal>
            <c:numRef>
              <c:f>'graphs-LB'!$F$89:$F$92</c:f>
              <c:numCache>
                <c:formatCode>0.00</c:formatCode>
                <c:ptCount val="4"/>
                <c:pt idx="0">
                  <c:v>8.5625</c:v>
                </c:pt>
                <c:pt idx="1">
                  <c:v>7.5</c:v>
                </c:pt>
                <c:pt idx="2">
                  <c:v>6.125</c:v>
                </c:pt>
                <c:pt idx="3">
                  <c:v>6.0625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7EDC-4220-B904-11761EF148C8}"/>
            </c:ext>
          </c:extLst>
        </c:ser>
        <c:axId val="93834624"/>
        <c:axId val="93927296"/>
      </c:scatterChart>
      <c:valAx>
        <c:axId val="93834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927296"/>
        <c:crosses val="autoZero"/>
        <c:crossBetween val="midCat"/>
      </c:valAx>
      <c:valAx>
        <c:axId val="9392729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83462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RGB - LB</a:t>
            </a:r>
            <a:endParaRPr lang="en-US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'graphs-LB'!$G$18:$G$21</c:f>
              <c:numCache>
                <c:formatCode>#,##0</c:formatCode>
                <c:ptCount val="4"/>
                <c:pt idx="0">
                  <c:v>4517.7129999999997</c:v>
                </c:pt>
                <c:pt idx="1">
                  <c:v>3434.596</c:v>
                </c:pt>
                <c:pt idx="2">
                  <c:v>2715.5309999999999</c:v>
                </c:pt>
                <c:pt idx="3">
                  <c:v>2084.9189999999999</c:v>
                </c:pt>
              </c:numCache>
            </c:numRef>
          </c:xVal>
          <c:yVal>
            <c:numRef>
              <c:f>'graphs-LB'!$F$18:$F$21</c:f>
              <c:numCache>
                <c:formatCode>0.00</c:formatCode>
                <c:ptCount val="4"/>
                <c:pt idx="0">
                  <c:v>8.4375</c:v>
                </c:pt>
                <c:pt idx="1">
                  <c:v>7.875</c:v>
                </c:pt>
                <c:pt idx="2">
                  <c:v>6.375</c:v>
                </c:pt>
                <c:pt idx="3">
                  <c:v>5.2523456319999999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7E60-4637-904C-343B93EAC70A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'graphs-LB'!$G$22:$G$25</c:f>
              <c:numCache>
                <c:formatCode>#,##0</c:formatCode>
                <c:ptCount val="4"/>
                <c:pt idx="0">
                  <c:v>2285.482</c:v>
                </c:pt>
                <c:pt idx="1">
                  <c:v>1541.174</c:v>
                </c:pt>
                <c:pt idx="2">
                  <c:v>1230.518</c:v>
                </c:pt>
                <c:pt idx="3">
                  <c:v>773.59900000000005</c:v>
                </c:pt>
              </c:numCache>
            </c:numRef>
          </c:xVal>
          <c:yVal>
            <c:numRef>
              <c:f>'graphs-LB'!$F$22:$F$25</c:f>
              <c:numCache>
                <c:formatCode>0.00</c:formatCode>
                <c:ptCount val="4"/>
                <c:pt idx="0">
                  <c:v>9.2142857142857135</c:v>
                </c:pt>
                <c:pt idx="1">
                  <c:v>8.0625</c:v>
                </c:pt>
                <c:pt idx="2">
                  <c:v>6.5714285714285712</c:v>
                </c:pt>
                <c:pt idx="3">
                  <c:v>4.500121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7E60-4637-904C-343B93EAC70A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'graphs-LB'!$G$26:$G$29</c:f>
              <c:numCache>
                <c:formatCode>#,##0</c:formatCode>
                <c:ptCount val="4"/>
                <c:pt idx="0">
                  <c:v>735.60799999999995</c:v>
                </c:pt>
                <c:pt idx="1">
                  <c:v>648.38199999999995</c:v>
                </c:pt>
                <c:pt idx="2">
                  <c:v>463.69499999999999</c:v>
                </c:pt>
                <c:pt idx="3">
                  <c:v>325.67700000000002</c:v>
                </c:pt>
              </c:numCache>
            </c:numRef>
          </c:xVal>
          <c:yVal>
            <c:numRef>
              <c:f>'graphs-LB'!$F$26:$F$29</c:f>
              <c:numCache>
                <c:formatCode>0.00</c:formatCode>
                <c:ptCount val="4"/>
                <c:pt idx="0">
                  <c:v>8.9456000000000007</c:v>
                </c:pt>
                <c:pt idx="1">
                  <c:v>8.3125</c:v>
                </c:pt>
                <c:pt idx="2">
                  <c:v>6.8826000000000001</c:v>
                </c:pt>
                <c:pt idx="3">
                  <c:v>4.8125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7E60-4637-904C-343B93EAC70A}"/>
            </c:ext>
          </c:extLst>
        </c:ser>
        <c:axId val="93970816"/>
        <c:axId val="93973120"/>
      </c:scatterChart>
      <c:valAx>
        <c:axId val="93970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973120"/>
        <c:crosses val="autoZero"/>
        <c:crossBetween val="midCat"/>
      </c:valAx>
      <c:valAx>
        <c:axId val="9397312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97081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RGB - LB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'graphs-LB'!$G$33:$G$36</c:f>
              <c:numCache>
                <c:formatCode>#,##0</c:formatCode>
                <c:ptCount val="4"/>
                <c:pt idx="0">
                  <c:v>18155.794999999998</c:v>
                </c:pt>
                <c:pt idx="1">
                  <c:v>12239.915999999999</c:v>
                </c:pt>
                <c:pt idx="2">
                  <c:v>8729.1059999999998</c:v>
                </c:pt>
                <c:pt idx="3">
                  <c:v>5898.9359999999997</c:v>
                </c:pt>
              </c:numCache>
            </c:numRef>
          </c:xVal>
          <c:yVal>
            <c:numRef>
              <c:f>'graphs-LB'!$F$33:$F$36</c:f>
              <c:numCache>
                <c:formatCode>0.00</c:formatCode>
                <c:ptCount val="4"/>
                <c:pt idx="0">
                  <c:v>9.0011127399999999</c:v>
                </c:pt>
                <c:pt idx="1">
                  <c:v>7.4456629999999997</c:v>
                </c:pt>
                <c:pt idx="2">
                  <c:v>4.5625</c:v>
                </c:pt>
                <c:pt idx="3">
                  <c:v>2.875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FCFA-490E-B92C-2D56042A65D7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'graphs-LB'!$G$37:$G$40</c:f>
              <c:numCache>
                <c:formatCode>#,##0</c:formatCode>
                <c:ptCount val="4"/>
                <c:pt idx="0">
                  <c:v>9453.5650000000005</c:v>
                </c:pt>
                <c:pt idx="1">
                  <c:v>4578.0690000000004</c:v>
                </c:pt>
                <c:pt idx="2">
                  <c:v>3114.7049999999999</c:v>
                </c:pt>
                <c:pt idx="3">
                  <c:v>2005</c:v>
                </c:pt>
              </c:numCache>
            </c:numRef>
          </c:xVal>
          <c:yVal>
            <c:numRef>
              <c:f>'graphs-LB'!$F$37:$F$40</c:f>
              <c:numCache>
                <c:formatCode>0.00</c:formatCode>
                <c:ptCount val="4"/>
                <c:pt idx="0">
                  <c:v>8.5625</c:v>
                </c:pt>
                <c:pt idx="1">
                  <c:v>6.125</c:v>
                </c:pt>
                <c:pt idx="2">
                  <c:v>4.625</c:v>
                </c:pt>
                <c:pt idx="3">
                  <c:v>2.0022395999999998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FCFA-490E-B92C-2D56042A65D7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'graphs-LB'!$G$41:$G$44</c:f>
              <c:numCache>
                <c:formatCode>#,##0</c:formatCode>
                <c:ptCount val="4"/>
                <c:pt idx="0">
                  <c:v>3755.2060000000001</c:v>
                </c:pt>
                <c:pt idx="1">
                  <c:v>2876.2420000000002</c:v>
                </c:pt>
                <c:pt idx="2">
                  <c:v>1434.7539999999999</c:v>
                </c:pt>
                <c:pt idx="3">
                  <c:v>749.99400000000003</c:v>
                </c:pt>
              </c:numCache>
            </c:numRef>
          </c:xVal>
          <c:yVal>
            <c:numRef>
              <c:f>'graphs-LB'!$F$41:$F$44</c:f>
              <c:numCache>
                <c:formatCode>0.00</c:formatCode>
                <c:ptCount val="4"/>
                <c:pt idx="0">
                  <c:v>7.9375</c:v>
                </c:pt>
                <c:pt idx="1">
                  <c:v>7.0223399999999998</c:v>
                </c:pt>
                <c:pt idx="2">
                  <c:v>5.9600210000000002</c:v>
                </c:pt>
                <c:pt idx="3">
                  <c:v>4.6875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FCFA-490E-B92C-2D56042A65D7}"/>
            </c:ext>
          </c:extLst>
        </c:ser>
        <c:axId val="94553216"/>
        <c:axId val="94555520"/>
      </c:scatterChart>
      <c:valAx>
        <c:axId val="94553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4555520"/>
        <c:crosses val="autoZero"/>
        <c:crossBetween val="midCat"/>
      </c:valAx>
      <c:valAx>
        <c:axId val="94555520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455321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RGB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'graphs-RA'!$G$3:$G$6</c:f>
              <c:numCache>
                <c:formatCode>#,##0</c:formatCode>
                <c:ptCount val="4"/>
                <c:pt idx="0">
                  <c:v>4951</c:v>
                </c:pt>
                <c:pt idx="1">
                  <c:v>3443</c:v>
                </c:pt>
                <c:pt idx="2">
                  <c:v>2415</c:v>
                </c:pt>
                <c:pt idx="3">
                  <c:v>1998</c:v>
                </c:pt>
              </c:numCache>
            </c:numRef>
          </c:xVal>
          <c:yVal>
            <c:numRef>
              <c:f>'graphs-RA'!$F$3:$F$6</c:f>
              <c:numCache>
                <c:formatCode>0.00</c:formatCode>
                <c:ptCount val="4"/>
                <c:pt idx="0">
                  <c:v>6.9375</c:v>
                </c:pt>
                <c:pt idx="1">
                  <c:v>5.5625</c:v>
                </c:pt>
                <c:pt idx="2">
                  <c:v>2.8125</c:v>
                </c:pt>
                <c:pt idx="3">
                  <c:v>1.9375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E45-4BDB-9067-21FDF8FC08D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'graphs-RA'!$G$7:$G$10</c:f>
              <c:numCache>
                <c:formatCode>#,##0</c:formatCode>
                <c:ptCount val="4"/>
                <c:pt idx="0">
                  <c:v>2834</c:v>
                </c:pt>
                <c:pt idx="1">
                  <c:v>1985</c:v>
                </c:pt>
                <c:pt idx="2">
                  <c:v>1351</c:v>
                </c:pt>
                <c:pt idx="3">
                  <c:v>1126</c:v>
                </c:pt>
              </c:numCache>
            </c:numRef>
          </c:xVal>
          <c:yVal>
            <c:numRef>
              <c:f>'graphs-RA'!$F$7:$F$10</c:f>
              <c:numCache>
                <c:formatCode>0.00</c:formatCode>
                <c:ptCount val="4"/>
                <c:pt idx="0">
                  <c:v>8.0625</c:v>
                </c:pt>
                <c:pt idx="1">
                  <c:v>6.6875</c:v>
                </c:pt>
                <c:pt idx="2">
                  <c:v>3.875</c:v>
                </c:pt>
                <c:pt idx="3">
                  <c:v>2.4375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E45-4BDB-9067-21FDF8FC08D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'graphs-RA'!$G$11:$G$14</c:f>
              <c:numCache>
                <c:formatCode>#,##0</c:formatCode>
                <c:ptCount val="4"/>
                <c:pt idx="0">
                  <c:v>2523</c:v>
                </c:pt>
                <c:pt idx="1">
                  <c:v>1692</c:v>
                </c:pt>
                <c:pt idx="2">
                  <c:v>1167</c:v>
                </c:pt>
                <c:pt idx="3">
                  <c:v>945</c:v>
                </c:pt>
              </c:numCache>
            </c:numRef>
          </c:xVal>
          <c:yVal>
            <c:numRef>
              <c:f>'graphs-RA'!$F$11:$F$14</c:f>
              <c:numCache>
                <c:formatCode>0.00</c:formatCode>
                <c:ptCount val="4"/>
                <c:pt idx="0">
                  <c:v>8.625</c:v>
                </c:pt>
                <c:pt idx="1">
                  <c:v>8</c:v>
                </c:pt>
                <c:pt idx="2">
                  <c:v>5.5625</c:v>
                </c:pt>
                <c:pt idx="3">
                  <c:v>2.8125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1E45-4BDB-9067-21FDF8FC08DF}"/>
            </c:ext>
          </c:extLst>
        </c:ser>
        <c:axId val="94599424"/>
        <c:axId val="94642944"/>
      </c:scatterChart>
      <c:valAx>
        <c:axId val="9459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4642944"/>
        <c:crosses val="autoZero"/>
        <c:crossBetween val="midCat"/>
      </c:valAx>
      <c:valAx>
        <c:axId val="9464294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59942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RGB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'graphs-RA'!$G$51:$G$54</c:f>
              <c:numCache>
                <c:formatCode>#,##0</c:formatCode>
                <c:ptCount val="4"/>
                <c:pt idx="0">
                  <c:v>13821.94</c:v>
                </c:pt>
                <c:pt idx="1">
                  <c:v>10194.65</c:v>
                </c:pt>
                <c:pt idx="2">
                  <c:v>8582.98</c:v>
                </c:pt>
                <c:pt idx="3">
                  <c:v>7171.06</c:v>
                </c:pt>
              </c:numCache>
            </c:numRef>
          </c:xVal>
          <c:yVal>
            <c:numRef>
              <c:f>'graphs-RA'!$F$51:$F$54</c:f>
              <c:numCache>
                <c:formatCode>0.00</c:formatCode>
                <c:ptCount val="4"/>
                <c:pt idx="0">
                  <c:v>9</c:v>
                </c:pt>
                <c:pt idx="1">
                  <c:v>8.9375</c:v>
                </c:pt>
                <c:pt idx="2">
                  <c:v>7.4375</c:v>
                </c:pt>
                <c:pt idx="3">
                  <c:v>6.75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0FB-4672-8CBB-BD0251D378B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'graphs-RA'!$G$55:$G$58</c:f>
              <c:numCache>
                <c:formatCode>#,##0</c:formatCode>
                <c:ptCount val="4"/>
                <c:pt idx="0">
                  <c:v>6679</c:v>
                </c:pt>
                <c:pt idx="1">
                  <c:v>5850</c:v>
                </c:pt>
                <c:pt idx="2">
                  <c:v>5187</c:v>
                </c:pt>
                <c:pt idx="3">
                  <c:v>4495</c:v>
                </c:pt>
              </c:numCache>
            </c:numRef>
          </c:xVal>
          <c:yVal>
            <c:numRef>
              <c:f>'graphs-RA'!$F$55:$F$58</c:f>
              <c:numCache>
                <c:formatCode>0.00</c:formatCode>
                <c:ptCount val="4"/>
                <c:pt idx="0">
                  <c:v>8.875</c:v>
                </c:pt>
                <c:pt idx="1">
                  <c:v>8.6875</c:v>
                </c:pt>
                <c:pt idx="2">
                  <c:v>8</c:v>
                </c:pt>
                <c:pt idx="3">
                  <c:v>7.375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0FB-4672-8CBB-BD0251D378B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'graphs-RA'!$G$59:$G$62</c:f>
              <c:numCache>
                <c:formatCode>#,##0</c:formatCode>
                <c:ptCount val="4"/>
                <c:pt idx="0">
                  <c:v>657</c:v>
                </c:pt>
                <c:pt idx="1">
                  <c:v>602</c:v>
                </c:pt>
                <c:pt idx="2">
                  <c:v>540</c:v>
                </c:pt>
                <c:pt idx="3">
                  <c:v>485</c:v>
                </c:pt>
              </c:numCache>
            </c:numRef>
          </c:xVal>
          <c:yVal>
            <c:numRef>
              <c:f>'graphs-RA'!$F$59:$F$62</c:f>
              <c:numCache>
                <c:formatCode>0.00</c:formatCode>
                <c:ptCount val="4"/>
                <c:pt idx="0">
                  <c:v>8.3125</c:v>
                </c:pt>
                <c:pt idx="1">
                  <c:v>7.875</c:v>
                </c:pt>
                <c:pt idx="2">
                  <c:v>7.625</c:v>
                </c:pt>
                <c:pt idx="3">
                  <c:v>6.4375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0FB-4672-8CBB-BD0251D378B8}"/>
            </c:ext>
          </c:extLst>
        </c:ser>
        <c:axId val="94657536"/>
        <c:axId val="94836224"/>
      </c:scatterChart>
      <c:valAx>
        <c:axId val="94657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4836224"/>
        <c:crosses val="autoZero"/>
        <c:crossBetween val="midCat"/>
      </c:valAx>
      <c:valAx>
        <c:axId val="9483622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465753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RGB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'graphs-RA'!$G$67:$G$70</c:f>
              <c:numCache>
                <c:formatCode>#,##0</c:formatCode>
                <c:ptCount val="4"/>
                <c:pt idx="0">
                  <c:v>17014.66</c:v>
                </c:pt>
                <c:pt idx="1">
                  <c:v>12773.36</c:v>
                </c:pt>
                <c:pt idx="2">
                  <c:v>10409.379999999999</c:v>
                </c:pt>
                <c:pt idx="3">
                  <c:v>8123.88</c:v>
                </c:pt>
              </c:numCache>
            </c:numRef>
          </c:xVal>
          <c:yVal>
            <c:numRef>
              <c:f>'graphs-RA'!$F$67:$F$70</c:f>
              <c:numCache>
                <c:formatCode>0.00</c:formatCode>
                <c:ptCount val="4"/>
                <c:pt idx="0">
                  <c:v>8.875</c:v>
                </c:pt>
                <c:pt idx="1">
                  <c:v>8.75</c:v>
                </c:pt>
                <c:pt idx="2">
                  <c:v>8.125</c:v>
                </c:pt>
                <c:pt idx="3">
                  <c:v>6.875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068-4A9B-9234-8109094D3135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'graphs-RA'!$G$71:$G$74</c:f>
              <c:numCache>
                <c:formatCode>#,##0</c:formatCode>
                <c:ptCount val="4"/>
                <c:pt idx="0">
                  <c:v>7252</c:v>
                </c:pt>
                <c:pt idx="1">
                  <c:v>6208</c:v>
                </c:pt>
                <c:pt idx="2">
                  <c:v>5100</c:v>
                </c:pt>
                <c:pt idx="3">
                  <c:v>4505</c:v>
                </c:pt>
              </c:numCache>
            </c:numRef>
          </c:xVal>
          <c:yVal>
            <c:numRef>
              <c:f>'graphs-RA'!$F$71:$F$74</c:f>
              <c:numCache>
                <c:formatCode>0.00</c:formatCode>
                <c:ptCount val="4"/>
                <c:pt idx="0">
                  <c:v>9.1875</c:v>
                </c:pt>
                <c:pt idx="1">
                  <c:v>8.75</c:v>
                </c:pt>
                <c:pt idx="2">
                  <c:v>8.6875</c:v>
                </c:pt>
                <c:pt idx="3">
                  <c:v>8.25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068-4A9B-9234-8109094D3135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'graphs-RA'!$G$75:$G$78</c:f>
              <c:numCache>
                <c:formatCode>#,##0</c:formatCode>
                <c:ptCount val="4"/>
                <c:pt idx="0">
                  <c:v>1035</c:v>
                </c:pt>
                <c:pt idx="1">
                  <c:v>836</c:v>
                </c:pt>
                <c:pt idx="2" formatCode="General">
                  <c:v>949</c:v>
                </c:pt>
                <c:pt idx="3">
                  <c:v>724</c:v>
                </c:pt>
              </c:numCache>
            </c:numRef>
          </c:xVal>
          <c:yVal>
            <c:numRef>
              <c:f>'graphs-RA'!$F$75:$F$78</c:f>
              <c:numCache>
                <c:formatCode>0.00</c:formatCode>
                <c:ptCount val="4"/>
                <c:pt idx="0">
                  <c:v>7.625</c:v>
                </c:pt>
                <c:pt idx="1">
                  <c:v>7.375</c:v>
                </c:pt>
                <c:pt idx="2">
                  <c:v>7.3125</c:v>
                </c:pt>
                <c:pt idx="3">
                  <c:v>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068-4A9B-9234-8109094D3135}"/>
            </c:ext>
          </c:extLst>
        </c:ser>
        <c:axId val="95129600"/>
        <c:axId val="95131904"/>
      </c:scatterChart>
      <c:valAx>
        <c:axId val="95129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5131904"/>
        <c:crosses val="autoZero"/>
        <c:crossBetween val="midCat"/>
      </c:valAx>
      <c:valAx>
        <c:axId val="9513190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512960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RGB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'graphs-RA'!$G$83:$G$86</c:f>
              <c:numCache>
                <c:formatCode>#,##0</c:formatCode>
                <c:ptCount val="4"/>
                <c:pt idx="0">
                  <c:v>12002.87</c:v>
                </c:pt>
                <c:pt idx="1">
                  <c:v>6402.74</c:v>
                </c:pt>
                <c:pt idx="2">
                  <c:v>4325.82</c:v>
                </c:pt>
                <c:pt idx="3">
                  <c:v>3301.7</c:v>
                </c:pt>
              </c:numCache>
            </c:numRef>
          </c:xVal>
          <c:yVal>
            <c:numRef>
              <c:f>'graphs-RA'!$F$83:$F$86</c:f>
              <c:numCache>
                <c:formatCode>0.00</c:formatCode>
                <c:ptCount val="4"/>
                <c:pt idx="0">
                  <c:v>8.5625</c:v>
                </c:pt>
                <c:pt idx="1">
                  <c:v>8.3125</c:v>
                </c:pt>
                <c:pt idx="2">
                  <c:v>6.625</c:v>
                </c:pt>
                <c:pt idx="3">
                  <c:v>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FB0-4FCC-B28F-C1FE66751ED2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'graphs-RA'!$G$87:$G$90</c:f>
              <c:numCache>
                <c:formatCode>#,##0</c:formatCode>
                <c:ptCount val="4"/>
                <c:pt idx="0">
                  <c:v>4315</c:v>
                </c:pt>
                <c:pt idx="1">
                  <c:v>3239</c:v>
                </c:pt>
                <c:pt idx="2">
                  <c:v>2463</c:v>
                </c:pt>
                <c:pt idx="3">
                  <c:v>1835.269</c:v>
                </c:pt>
              </c:numCache>
            </c:numRef>
          </c:xVal>
          <c:yVal>
            <c:numRef>
              <c:f>'graphs-RA'!$F$87:$F$90</c:f>
              <c:numCache>
                <c:formatCode>0.00</c:formatCode>
                <c:ptCount val="4"/>
                <c:pt idx="0">
                  <c:v>9</c:v>
                </c:pt>
                <c:pt idx="1">
                  <c:v>8.8125</c:v>
                </c:pt>
                <c:pt idx="2">
                  <c:v>7</c:v>
                </c:pt>
                <c:pt idx="3">
                  <c:v>4.625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FB0-4FCC-B28F-C1FE66751ED2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'graphs-RA'!$G$91:$G$94</c:f>
              <c:numCache>
                <c:formatCode>#,##0</c:formatCode>
                <c:ptCount val="4"/>
                <c:pt idx="0">
                  <c:v>4958</c:v>
                </c:pt>
                <c:pt idx="1">
                  <c:v>2022</c:v>
                </c:pt>
                <c:pt idx="2">
                  <c:v>1148</c:v>
                </c:pt>
                <c:pt idx="3">
                  <c:v>793</c:v>
                </c:pt>
              </c:numCache>
            </c:numRef>
          </c:xVal>
          <c:yVal>
            <c:numRef>
              <c:f>'graphs-RA'!$F$91:$F$94</c:f>
              <c:numCache>
                <c:formatCode>0.00</c:formatCode>
                <c:ptCount val="4"/>
                <c:pt idx="0">
                  <c:v>8.375</c:v>
                </c:pt>
                <c:pt idx="1">
                  <c:v>8.1875</c:v>
                </c:pt>
                <c:pt idx="2">
                  <c:v>7.25</c:v>
                </c:pt>
                <c:pt idx="3">
                  <c:v>6.4375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FB0-4FCC-B28F-C1FE66751ED2}"/>
            </c:ext>
          </c:extLst>
        </c:ser>
        <c:axId val="95814400"/>
        <c:axId val="95816704"/>
      </c:scatterChart>
      <c:valAx>
        <c:axId val="95814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5816704"/>
        <c:crosses val="autoZero"/>
        <c:crossBetween val="midCat"/>
      </c:valAx>
      <c:valAx>
        <c:axId val="9581670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581440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RGB - RA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'graphs-RA'!$G$19:$G$22</c:f>
              <c:numCache>
                <c:formatCode>#,##0</c:formatCode>
                <c:ptCount val="4"/>
                <c:pt idx="0">
                  <c:v>18737.488000000001</c:v>
                </c:pt>
                <c:pt idx="1">
                  <c:v>13841.902</c:v>
                </c:pt>
                <c:pt idx="2">
                  <c:v>10237.578</c:v>
                </c:pt>
                <c:pt idx="3">
                  <c:v>9060.9330000000009</c:v>
                </c:pt>
              </c:numCache>
            </c:numRef>
          </c:xVal>
          <c:yVal>
            <c:numRef>
              <c:f>'graphs-RA'!$F$19:$F$22</c:f>
              <c:numCache>
                <c:formatCode>0.00</c:formatCode>
                <c:ptCount val="4"/>
                <c:pt idx="0">
                  <c:v>8.3571428571428577</c:v>
                </c:pt>
                <c:pt idx="1">
                  <c:v>7.7142857142857144</c:v>
                </c:pt>
                <c:pt idx="2">
                  <c:v>6.7522000000000002</c:v>
                </c:pt>
                <c:pt idx="3">
                  <c:v>6.3571428571428568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135-4D1B-941D-8FD4B2B6AD5C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'graphs-RA'!$G$23:$G$26</c:f>
              <c:numCache>
                <c:formatCode>#,##0</c:formatCode>
                <c:ptCount val="4"/>
                <c:pt idx="0">
                  <c:v>10217.507</c:v>
                </c:pt>
                <c:pt idx="1">
                  <c:v>7487.2039999999997</c:v>
                </c:pt>
                <c:pt idx="2">
                  <c:v>6283.0649999999996</c:v>
                </c:pt>
                <c:pt idx="3">
                  <c:v>4216.277</c:v>
                </c:pt>
              </c:numCache>
            </c:numRef>
          </c:xVal>
          <c:yVal>
            <c:numRef>
              <c:f>'graphs-RA'!$F$23:$F$26</c:f>
              <c:numCache>
                <c:formatCode>0.00</c:formatCode>
                <c:ptCount val="4"/>
                <c:pt idx="0">
                  <c:v>8.5625</c:v>
                </c:pt>
                <c:pt idx="1">
                  <c:v>8.3571428571428577</c:v>
                </c:pt>
                <c:pt idx="2">
                  <c:v>7.1875</c:v>
                </c:pt>
                <c:pt idx="3">
                  <c:v>4.5000999999999998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135-4D1B-941D-8FD4B2B6AD5C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'graphs-RA'!$G$27:$G$30</c:f>
              <c:numCache>
                <c:formatCode>#,##0</c:formatCode>
                <c:ptCount val="4"/>
                <c:pt idx="0">
                  <c:v>2080.2570000000001</c:v>
                </c:pt>
                <c:pt idx="1">
                  <c:v>1844.019</c:v>
                </c:pt>
                <c:pt idx="2">
                  <c:v>1705.806</c:v>
                </c:pt>
                <c:pt idx="3">
                  <c:v>1519.7360000000001</c:v>
                </c:pt>
              </c:numCache>
            </c:numRef>
          </c:xVal>
          <c:yVal>
            <c:numRef>
              <c:f>'graphs-RA'!$F$27:$F$30</c:f>
              <c:numCache>
                <c:formatCode>0.00</c:formatCode>
                <c:ptCount val="4"/>
                <c:pt idx="0">
                  <c:v>8.6959</c:v>
                </c:pt>
                <c:pt idx="1">
                  <c:v>7.5221</c:v>
                </c:pt>
                <c:pt idx="2">
                  <c:v>5.6939000000000002</c:v>
                </c:pt>
                <c:pt idx="3">
                  <c:v>4.8174999999999999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135-4D1B-941D-8FD4B2B6AD5C}"/>
            </c:ext>
          </c:extLst>
        </c:ser>
        <c:axId val="95839744"/>
        <c:axId val="96075776"/>
      </c:scatterChart>
      <c:valAx>
        <c:axId val="95839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6075776"/>
        <c:crosses val="autoZero"/>
        <c:crossBetween val="midCat"/>
      </c:valAx>
      <c:valAx>
        <c:axId val="9607577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583974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RGB - RA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'graphs-RA'!$G$35:$G$38</c:f>
              <c:numCache>
                <c:formatCode>#,##0</c:formatCode>
                <c:ptCount val="4"/>
                <c:pt idx="0">
                  <c:v>27391.543000000001</c:v>
                </c:pt>
                <c:pt idx="1">
                  <c:v>17463.12</c:v>
                </c:pt>
                <c:pt idx="2">
                  <c:v>10692.867</c:v>
                </c:pt>
                <c:pt idx="3">
                  <c:v>8976.8870000000006</c:v>
                </c:pt>
              </c:numCache>
            </c:numRef>
          </c:xVal>
          <c:yVal>
            <c:numRef>
              <c:f>'graphs-RA'!$F$35:$F$38</c:f>
              <c:numCache>
                <c:formatCode>0.00</c:formatCode>
                <c:ptCount val="4"/>
                <c:pt idx="0">
                  <c:v>8.875</c:v>
                </c:pt>
                <c:pt idx="1">
                  <c:v>7.6875</c:v>
                </c:pt>
                <c:pt idx="2">
                  <c:v>5.9375</c:v>
                </c:pt>
                <c:pt idx="3">
                  <c:v>3.0714285714285716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FD3-405F-9453-5222A148B794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'graphs-RA'!$G$39:$G$42</c:f>
              <c:numCache>
                <c:formatCode>#,##0</c:formatCode>
                <c:ptCount val="4"/>
                <c:pt idx="0">
                  <c:v>14118.457</c:v>
                </c:pt>
                <c:pt idx="1">
                  <c:v>8220.1219999999994</c:v>
                </c:pt>
                <c:pt idx="2">
                  <c:v>5983.6769999999997</c:v>
                </c:pt>
                <c:pt idx="3">
                  <c:v>3785.1930000000002</c:v>
                </c:pt>
              </c:numCache>
            </c:numRef>
          </c:xVal>
          <c:yVal>
            <c:numRef>
              <c:f>'graphs-RA'!$F$39:$F$42</c:f>
              <c:numCache>
                <c:formatCode>0.00</c:formatCode>
                <c:ptCount val="4"/>
                <c:pt idx="0">
                  <c:v>8.2142857142857135</c:v>
                </c:pt>
                <c:pt idx="1">
                  <c:v>6.8125</c:v>
                </c:pt>
                <c:pt idx="2">
                  <c:v>5.9375</c:v>
                </c:pt>
                <c:pt idx="3">
                  <c:v>3.500934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FD3-405F-9453-5222A148B794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'graphs-RA'!$G$43:$G$46</c:f>
              <c:numCache>
                <c:formatCode>#,##0</c:formatCode>
                <c:ptCount val="4"/>
                <c:pt idx="0">
                  <c:v>4407.4399999999996</c:v>
                </c:pt>
                <c:pt idx="1">
                  <c:v>3504.3330000000001</c:v>
                </c:pt>
                <c:pt idx="2">
                  <c:v>2474.6770000000001</c:v>
                </c:pt>
                <c:pt idx="3">
                  <c:v>1564.5129999999999</c:v>
                </c:pt>
              </c:numCache>
            </c:numRef>
          </c:xVal>
          <c:yVal>
            <c:numRef>
              <c:f>'graphs-RA'!$F$43:$F$46</c:f>
              <c:numCache>
                <c:formatCode>0.00</c:formatCode>
                <c:ptCount val="4"/>
                <c:pt idx="0">
                  <c:v>8.5714285714285712</c:v>
                </c:pt>
                <c:pt idx="1">
                  <c:v>7.9375</c:v>
                </c:pt>
                <c:pt idx="2">
                  <c:v>7.0625</c:v>
                </c:pt>
                <c:pt idx="3">
                  <c:v>6.0714285714285712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FD3-405F-9453-5222A148B794}"/>
            </c:ext>
          </c:extLst>
        </c:ser>
        <c:axId val="96086272"/>
        <c:axId val="96109312"/>
      </c:scatterChart>
      <c:valAx>
        <c:axId val="96086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6109312"/>
        <c:crosses val="autoZero"/>
        <c:crossBetween val="midCat"/>
      </c:valAx>
      <c:valAx>
        <c:axId val="9610931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608627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RGB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'graphs-AI'!$G$49:$G$52</c:f>
              <c:numCache>
                <c:formatCode>#,##0</c:formatCode>
                <c:ptCount val="4"/>
                <c:pt idx="0">
                  <c:v>375077.95</c:v>
                </c:pt>
                <c:pt idx="1">
                  <c:v>271925.5</c:v>
                </c:pt>
                <c:pt idx="2">
                  <c:v>232861.25</c:v>
                </c:pt>
                <c:pt idx="3">
                  <c:v>196780.32</c:v>
                </c:pt>
              </c:numCache>
            </c:numRef>
          </c:xVal>
          <c:yVal>
            <c:numRef>
              <c:f>'graphs-AI'!$F$49:$F$52</c:f>
              <c:numCache>
                <c:formatCode>0.00</c:formatCode>
                <c:ptCount val="4"/>
                <c:pt idx="0">
                  <c:v>9</c:v>
                </c:pt>
                <c:pt idx="1">
                  <c:v>8.5</c:v>
                </c:pt>
                <c:pt idx="2">
                  <c:v>7.375</c:v>
                </c:pt>
                <c:pt idx="3">
                  <c:v>5.875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7DB4-4FB0-8C07-BABC08B16098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'graphs-AI'!$G$53:$G$56</c:f>
              <c:numCache>
                <c:formatCode>#,##0</c:formatCode>
                <c:ptCount val="4"/>
                <c:pt idx="0">
                  <c:v>165907</c:v>
                </c:pt>
                <c:pt idx="1">
                  <c:v>146852</c:v>
                </c:pt>
                <c:pt idx="2">
                  <c:v>126381</c:v>
                </c:pt>
                <c:pt idx="3">
                  <c:v>113302</c:v>
                </c:pt>
              </c:numCache>
            </c:numRef>
          </c:xVal>
          <c:yVal>
            <c:numRef>
              <c:f>'graphs-AI'!$F$53:$F$56</c:f>
              <c:numCache>
                <c:formatCode>0.00</c:formatCode>
                <c:ptCount val="4"/>
                <c:pt idx="0">
                  <c:v>8.375</c:v>
                </c:pt>
                <c:pt idx="1">
                  <c:v>8.3125</c:v>
                </c:pt>
                <c:pt idx="2">
                  <c:v>7.625</c:v>
                </c:pt>
                <c:pt idx="3">
                  <c:v>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7DB4-4FB0-8C07-BABC08B16098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'graphs-AI'!$G$57:$G$60</c:f>
              <c:numCache>
                <c:formatCode>#,##0</c:formatCode>
                <c:ptCount val="4"/>
                <c:pt idx="0">
                  <c:v>16070</c:v>
                </c:pt>
                <c:pt idx="1">
                  <c:v>14824</c:v>
                </c:pt>
                <c:pt idx="2">
                  <c:v>13215</c:v>
                </c:pt>
                <c:pt idx="3">
                  <c:v>11710</c:v>
                </c:pt>
              </c:numCache>
            </c:numRef>
          </c:xVal>
          <c:yVal>
            <c:numRef>
              <c:f>'graphs-AI'!$F$57:$F$60</c:f>
              <c:numCache>
                <c:formatCode>0.00</c:formatCode>
                <c:ptCount val="4"/>
                <c:pt idx="0">
                  <c:v>7.375</c:v>
                </c:pt>
                <c:pt idx="1">
                  <c:v>6</c:v>
                </c:pt>
                <c:pt idx="2">
                  <c:v>4.5</c:v>
                </c:pt>
                <c:pt idx="3">
                  <c:v>3.6875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7DB4-4FB0-8C07-BABC08B16098}"/>
            </c:ext>
          </c:extLst>
        </c:ser>
        <c:axId val="98304768"/>
        <c:axId val="98307072"/>
      </c:scatterChart>
      <c:valAx>
        <c:axId val="98304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8307072"/>
        <c:crosses val="autoZero"/>
        <c:crossBetween val="midCat"/>
      </c:valAx>
      <c:valAx>
        <c:axId val="9830707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830476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RGB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'graphs-AI'!$G$65:$G$68</c:f>
              <c:numCache>
                <c:formatCode>#,##0</c:formatCode>
                <c:ptCount val="4"/>
                <c:pt idx="0">
                  <c:v>434688.93</c:v>
                </c:pt>
                <c:pt idx="1">
                  <c:v>320162.43</c:v>
                </c:pt>
                <c:pt idx="2">
                  <c:v>258050.42</c:v>
                </c:pt>
                <c:pt idx="3">
                  <c:v>205495.58</c:v>
                </c:pt>
              </c:numCache>
            </c:numRef>
          </c:xVal>
          <c:yVal>
            <c:numRef>
              <c:f>'graphs-AI'!$F$65:$F$68</c:f>
              <c:numCache>
                <c:formatCode>0.00</c:formatCode>
                <c:ptCount val="4"/>
                <c:pt idx="0">
                  <c:v>8.9375</c:v>
                </c:pt>
                <c:pt idx="1">
                  <c:v>8.6875</c:v>
                </c:pt>
                <c:pt idx="2">
                  <c:v>7.1875</c:v>
                </c:pt>
                <c:pt idx="3">
                  <c:v>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EF1-4A97-B31C-942C81ED573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'graphs-AI'!$G$69:$G$72</c:f>
              <c:numCache>
                <c:formatCode>#,##0</c:formatCode>
                <c:ptCount val="4"/>
                <c:pt idx="0">
                  <c:v>192443</c:v>
                </c:pt>
                <c:pt idx="1">
                  <c:v>162288</c:v>
                </c:pt>
                <c:pt idx="2">
                  <c:v>132268</c:v>
                </c:pt>
                <c:pt idx="3">
                  <c:v>114948</c:v>
                </c:pt>
              </c:numCache>
            </c:numRef>
          </c:xVal>
          <c:yVal>
            <c:numRef>
              <c:f>'graphs-AI'!$F$69:$F$72</c:f>
              <c:numCache>
                <c:formatCode>0.00</c:formatCode>
                <c:ptCount val="4"/>
                <c:pt idx="0">
                  <c:v>9.0625</c:v>
                </c:pt>
                <c:pt idx="1">
                  <c:v>8.5625</c:v>
                </c:pt>
                <c:pt idx="2">
                  <c:v>6.75</c:v>
                </c:pt>
                <c:pt idx="3">
                  <c:v>4.8125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8EF1-4A97-B31C-942C81ED573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'graphs-AI'!$G$73:$G$76</c:f>
              <c:numCache>
                <c:formatCode>#,##0</c:formatCode>
                <c:ptCount val="4"/>
                <c:pt idx="0">
                  <c:v>25139</c:v>
                </c:pt>
                <c:pt idx="1">
                  <c:v>22909</c:v>
                </c:pt>
                <c:pt idx="2">
                  <c:v>19892</c:v>
                </c:pt>
                <c:pt idx="3">
                  <c:v>16829</c:v>
                </c:pt>
              </c:numCache>
            </c:numRef>
          </c:xVal>
          <c:yVal>
            <c:numRef>
              <c:f>'graphs-AI'!$F$73:$F$76</c:f>
              <c:numCache>
                <c:formatCode>0.00</c:formatCode>
                <c:ptCount val="4"/>
                <c:pt idx="0">
                  <c:v>7.0625</c:v>
                </c:pt>
                <c:pt idx="1">
                  <c:v>6.4375</c:v>
                </c:pt>
                <c:pt idx="2">
                  <c:v>6.1875</c:v>
                </c:pt>
                <c:pt idx="3">
                  <c:v>3.6875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8EF1-4A97-B31C-942C81ED573F}"/>
            </c:ext>
          </c:extLst>
        </c:ser>
        <c:axId val="103631104"/>
        <c:axId val="105277696"/>
      </c:scatterChart>
      <c:valAx>
        <c:axId val="103631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105277696"/>
        <c:crosses val="autoZero"/>
        <c:crossBetween val="midCat"/>
      </c:valAx>
      <c:valAx>
        <c:axId val="10527769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10363110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KristenAndSaraScreen - RGB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'graphs-AI'!$G$81:$G$84</c:f>
              <c:numCache>
                <c:formatCode>#,##0</c:formatCode>
                <c:ptCount val="4"/>
                <c:pt idx="0">
                  <c:v>396211.33</c:v>
                </c:pt>
                <c:pt idx="1">
                  <c:v>252535.6</c:v>
                </c:pt>
                <c:pt idx="2">
                  <c:v>183909.46</c:v>
                </c:pt>
                <c:pt idx="3">
                  <c:v>141347.98000000001</c:v>
                </c:pt>
              </c:numCache>
            </c:numRef>
          </c:xVal>
          <c:yVal>
            <c:numRef>
              <c:f>'graphs-AI'!$F$81:$F$84</c:f>
              <c:numCache>
                <c:formatCode>0.00</c:formatCode>
                <c:ptCount val="4"/>
                <c:pt idx="0">
                  <c:v>8.125</c:v>
                </c:pt>
                <c:pt idx="1">
                  <c:v>7</c:v>
                </c:pt>
                <c:pt idx="2">
                  <c:v>5</c:v>
                </c:pt>
                <c:pt idx="3">
                  <c:v>3.9375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A46-49A5-B978-6EEF56BA95ED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'graphs-AI'!$G$85:$G$88</c:f>
              <c:numCache>
                <c:formatCode>#,##0</c:formatCode>
                <c:ptCount val="4"/>
                <c:pt idx="0">
                  <c:v>169883</c:v>
                </c:pt>
                <c:pt idx="1">
                  <c:v>136691</c:v>
                </c:pt>
                <c:pt idx="2">
                  <c:v>106526</c:v>
                </c:pt>
                <c:pt idx="3">
                  <c:v>92018</c:v>
                </c:pt>
              </c:numCache>
            </c:numRef>
          </c:xVal>
          <c:yVal>
            <c:numRef>
              <c:f>'graphs-AI'!$F$85:$F$88</c:f>
              <c:numCache>
                <c:formatCode>0.00</c:formatCode>
                <c:ptCount val="4"/>
                <c:pt idx="0">
                  <c:v>8.5</c:v>
                </c:pt>
                <c:pt idx="1">
                  <c:v>6.875</c:v>
                </c:pt>
                <c:pt idx="2">
                  <c:v>3.3125</c:v>
                </c:pt>
                <c:pt idx="3">
                  <c:v>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A46-49A5-B978-6EEF56BA95ED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'graphs-AI'!$G$89:$G$92</c:f>
              <c:numCache>
                <c:formatCode>#,##0</c:formatCode>
                <c:ptCount val="4"/>
                <c:pt idx="0">
                  <c:v>105281</c:v>
                </c:pt>
                <c:pt idx="1">
                  <c:v>60816</c:v>
                </c:pt>
                <c:pt idx="2">
                  <c:v>38975</c:v>
                </c:pt>
                <c:pt idx="3">
                  <c:v>28189</c:v>
                </c:pt>
              </c:numCache>
            </c:numRef>
          </c:xVal>
          <c:yVal>
            <c:numRef>
              <c:f>'graphs-AI'!$F$89:$F$92</c:f>
              <c:numCache>
                <c:formatCode>0.00</c:formatCode>
                <c:ptCount val="4"/>
                <c:pt idx="0">
                  <c:v>9.0625</c:v>
                </c:pt>
                <c:pt idx="1">
                  <c:v>7.3125</c:v>
                </c:pt>
                <c:pt idx="2">
                  <c:v>4.625</c:v>
                </c:pt>
                <c:pt idx="3">
                  <c:v>3.4375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CA46-49A5-B978-6EEF56BA95ED}"/>
            </c:ext>
          </c:extLst>
        </c:ser>
        <c:axId val="116021504"/>
        <c:axId val="116045696"/>
      </c:scatterChart>
      <c:valAx>
        <c:axId val="116021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116045696"/>
        <c:crosses val="autoZero"/>
        <c:crossBetween val="midCat"/>
      </c:valAx>
      <c:valAx>
        <c:axId val="116045696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11602150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ChineseDocumentEditing - RGB - AI </a:t>
            </a:r>
            <a:endParaRPr lang="en-US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'graphs-AI'!$G$18:$G$21</c:f>
              <c:numCache>
                <c:formatCode>#,##0</c:formatCode>
                <c:ptCount val="4"/>
                <c:pt idx="0">
                  <c:v>467794.592</c:v>
                </c:pt>
                <c:pt idx="1">
                  <c:v>350583.315</c:v>
                </c:pt>
                <c:pt idx="2">
                  <c:v>286444.45199999999</c:v>
                </c:pt>
                <c:pt idx="3">
                  <c:v>225225.128</c:v>
                </c:pt>
              </c:numCache>
            </c:numRef>
          </c:xVal>
          <c:yVal>
            <c:numRef>
              <c:f>'graphs-AI'!$F$18:$F$21</c:f>
              <c:numCache>
                <c:formatCode>0.00</c:formatCode>
                <c:ptCount val="4"/>
                <c:pt idx="0">
                  <c:v>7.875</c:v>
                </c:pt>
                <c:pt idx="1">
                  <c:v>7.5714285714285712</c:v>
                </c:pt>
                <c:pt idx="2">
                  <c:v>6.625</c:v>
                </c:pt>
                <c:pt idx="3">
                  <c:v>4.3571428571428568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811-4329-86C5-34C5FCCBEA69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'graphs-AI'!$G$22:$G$25</c:f>
              <c:numCache>
                <c:formatCode>#,##0</c:formatCode>
                <c:ptCount val="4"/>
                <c:pt idx="0">
                  <c:v>271237.26899999997</c:v>
                </c:pt>
                <c:pt idx="1">
                  <c:v>198914.361</c:v>
                </c:pt>
                <c:pt idx="2">
                  <c:v>164677.76699999999</c:v>
                </c:pt>
                <c:pt idx="3">
                  <c:v>106867.569</c:v>
                </c:pt>
              </c:numCache>
            </c:numRef>
          </c:xVal>
          <c:yVal>
            <c:numRef>
              <c:f>'graphs-AI'!$F$22:$F$25</c:f>
              <c:numCache>
                <c:formatCode>0.00</c:formatCode>
                <c:ptCount val="4"/>
                <c:pt idx="0">
                  <c:v>8.9285714285714288</c:v>
                </c:pt>
                <c:pt idx="1">
                  <c:v>7.1875</c:v>
                </c:pt>
                <c:pt idx="2">
                  <c:v>4.375</c:v>
                </c:pt>
                <c:pt idx="3">
                  <c:v>2.5625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811-4329-86C5-34C5FCCBEA69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'graphs-AI'!$G$26:$G$29</c:f>
              <c:numCache>
                <c:formatCode>#,##0</c:formatCode>
                <c:ptCount val="4"/>
                <c:pt idx="0">
                  <c:v>54141.014999999999</c:v>
                </c:pt>
                <c:pt idx="1">
                  <c:v>49300.284</c:v>
                </c:pt>
                <c:pt idx="2">
                  <c:v>43889.175999999999</c:v>
                </c:pt>
                <c:pt idx="3">
                  <c:v>40716.332000000002</c:v>
                </c:pt>
              </c:numCache>
            </c:numRef>
          </c:xVal>
          <c:yVal>
            <c:numRef>
              <c:f>'graphs-AI'!$F$26:$F$29</c:f>
              <c:numCache>
                <c:formatCode>0.00</c:formatCode>
                <c:ptCount val="4"/>
                <c:pt idx="0">
                  <c:v>9.1234000000000002</c:v>
                </c:pt>
                <c:pt idx="1">
                  <c:v>8.3125</c:v>
                </c:pt>
                <c:pt idx="2">
                  <c:v>6.0714285714285712</c:v>
                </c:pt>
                <c:pt idx="3">
                  <c:v>4.5610999999999997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E811-4329-86C5-34C5FCCBEA69}"/>
            </c:ext>
          </c:extLst>
        </c:ser>
        <c:axId val="93585792"/>
        <c:axId val="93587712"/>
      </c:scatterChart>
      <c:valAx>
        <c:axId val="93585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587712"/>
        <c:crosses val="autoZero"/>
        <c:crossBetween val="midCat"/>
      </c:valAx>
      <c:valAx>
        <c:axId val="9358771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58579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CircuitLayoutPresentation - RGB - AI</a:t>
            </a:r>
            <a:endParaRPr lang="it-IT">
              <a:effectLst/>
            </a:endParaRP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'graphs-AI'!$G$33:$G$36</c:f>
              <c:numCache>
                <c:formatCode>#,##0</c:formatCode>
                <c:ptCount val="4"/>
                <c:pt idx="0">
                  <c:v>377356.05300000001</c:v>
                </c:pt>
                <c:pt idx="1">
                  <c:v>251973.185</c:v>
                </c:pt>
                <c:pt idx="2">
                  <c:v>210301.685</c:v>
                </c:pt>
                <c:pt idx="3">
                  <c:v>167127.76</c:v>
                </c:pt>
              </c:numCache>
            </c:numRef>
          </c:xVal>
          <c:yVal>
            <c:numRef>
              <c:f>'graphs-AI'!$F$33:$F$36</c:f>
              <c:numCache>
                <c:formatCode>0.00</c:formatCode>
                <c:ptCount val="4"/>
                <c:pt idx="0">
                  <c:v>8.0625</c:v>
                </c:pt>
                <c:pt idx="1">
                  <c:v>6.0714285714285712</c:v>
                </c:pt>
                <c:pt idx="2">
                  <c:v>3.5625</c:v>
                </c:pt>
                <c:pt idx="3">
                  <c:v>1.9285714285714286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EA0-440C-B5C1-EBBDF5777C24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'graphs-AI'!$G$37:$G$40</c:f>
              <c:numCache>
                <c:formatCode>#,##0</c:formatCode>
                <c:ptCount val="4"/>
                <c:pt idx="0">
                  <c:v>171882.93599999999</c:v>
                </c:pt>
                <c:pt idx="1">
                  <c:v>130870.761</c:v>
                </c:pt>
                <c:pt idx="2">
                  <c:v>110919.38099999999</c:v>
                </c:pt>
                <c:pt idx="3">
                  <c:v>87406.82</c:v>
                </c:pt>
              </c:numCache>
            </c:numRef>
          </c:xVal>
          <c:yVal>
            <c:numRef>
              <c:f>'graphs-AI'!$F$37:$F$40</c:f>
              <c:numCache>
                <c:formatCode>0.00</c:formatCode>
                <c:ptCount val="4"/>
                <c:pt idx="0">
                  <c:v>8.125</c:v>
                </c:pt>
                <c:pt idx="1">
                  <c:v>4.0625</c:v>
                </c:pt>
                <c:pt idx="2">
                  <c:v>2.8571428571428572</c:v>
                </c:pt>
                <c:pt idx="3">
                  <c:v>1.1875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EA0-440C-B5C1-EBBDF5777C24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'graphs-AI'!$G$41:$G$44</c:f>
              <c:numCache>
                <c:formatCode>#,##0</c:formatCode>
                <c:ptCount val="4"/>
                <c:pt idx="0">
                  <c:v>31153.621999999999</c:v>
                </c:pt>
                <c:pt idx="1">
                  <c:v>29362.74</c:v>
                </c:pt>
                <c:pt idx="2">
                  <c:v>26904.350999999999</c:v>
                </c:pt>
                <c:pt idx="3">
                  <c:v>25523.84</c:v>
                </c:pt>
              </c:numCache>
            </c:numRef>
          </c:xVal>
          <c:yVal>
            <c:numRef>
              <c:f>'graphs-AI'!$F$41:$F$44</c:f>
              <c:numCache>
                <c:formatCode>0.00</c:formatCode>
                <c:ptCount val="4"/>
                <c:pt idx="0">
                  <c:v>6.9375</c:v>
                </c:pt>
                <c:pt idx="1">
                  <c:v>5.7857142857142856</c:v>
                </c:pt>
                <c:pt idx="2">
                  <c:v>4.5</c:v>
                </c:pt>
                <c:pt idx="3">
                  <c:v>3.3125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EA0-440C-B5C1-EBBDF5777C24}"/>
            </c:ext>
          </c:extLst>
        </c:ser>
        <c:axId val="93614464"/>
        <c:axId val="93616768"/>
      </c:scatterChart>
      <c:valAx>
        <c:axId val="93614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  <c:layout/>
        </c:title>
        <c:numFmt formatCode="#,##0" sourceLinked="1"/>
        <c:majorTickMark val="none"/>
        <c:tickLblPos val="nextTo"/>
        <c:crossAx val="93616768"/>
        <c:crosses val="autoZero"/>
        <c:crossBetween val="midCat"/>
      </c:valAx>
      <c:valAx>
        <c:axId val="9361676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9361446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BigBuck - RGB - LB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'graphs-LB'!$G$3:$G$6</c:f>
              <c:numCache>
                <c:formatCode>#,##0</c:formatCode>
                <c:ptCount val="4"/>
                <c:pt idx="0">
                  <c:v>4951</c:v>
                </c:pt>
                <c:pt idx="1">
                  <c:v>3443</c:v>
                </c:pt>
                <c:pt idx="2">
                  <c:v>2415</c:v>
                </c:pt>
                <c:pt idx="3">
                  <c:v>1998</c:v>
                </c:pt>
              </c:numCache>
            </c:numRef>
          </c:xVal>
          <c:yVal>
            <c:numRef>
              <c:f>'graphs-LB'!$F$3:$F$6</c:f>
              <c:numCache>
                <c:formatCode>0.00</c:formatCode>
                <c:ptCount val="4"/>
                <c:pt idx="0">
                  <c:v>6.375</c:v>
                </c:pt>
                <c:pt idx="1">
                  <c:v>3.9375</c:v>
                </c:pt>
                <c:pt idx="2">
                  <c:v>3.125</c:v>
                </c:pt>
                <c:pt idx="3">
                  <c:v>1.875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C57-4FCC-A571-BC66855B88DB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'graphs-LB'!$G$7:$G$10</c:f>
              <c:numCache>
                <c:formatCode>#,##0</c:formatCode>
                <c:ptCount val="4"/>
                <c:pt idx="0">
                  <c:v>2834</c:v>
                </c:pt>
                <c:pt idx="1">
                  <c:v>1985</c:v>
                </c:pt>
                <c:pt idx="2">
                  <c:v>1351</c:v>
                </c:pt>
                <c:pt idx="3">
                  <c:v>1126</c:v>
                </c:pt>
              </c:numCache>
            </c:numRef>
          </c:xVal>
          <c:yVal>
            <c:numRef>
              <c:f>'graphs-LB'!$F$7:$F$10</c:f>
              <c:numCache>
                <c:formatCode>0.00</c:formatCode>
                <c:ptCount val="4"/>
                <c:pt idx="0">
                  <c:v>8.375</c:v>
                </c:pt>
                <c:pt idx="1">
                  <c:v>6.5</c:v>
                </c:pt>
                <c:pt idx="2">
                  <c:v>2.9375</c:v>
                </c:pt>
                <c:pt idx="3">
                  <c:v>2.0625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C57-4FCC-A571-BC66855B88DB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'graphs-LB'!$G$11:$G$14</c:f>
              <c:numCache>
                <c:formatCode>#,##0</c:formatCode>
                <c:ptCount val="4"/>
                <c:pt idx="0">
                  <c:v>2523</c:v>
                </c:pt>
                <c:pt idx="1">
                  <c:v>1692</c:v>
                </c:pt>
                <c:pt idx="2">
                  <c:v>1167</c:v>
                </c:pt>
                <c:pt idx="3">
                  <c:v>945</c:v>
                </c:pt>
              </c:numCache>
            </c:numRef>
          </c:xVal>
          <c:yVal>
            <c:numRef>
              <c:f>'graphs-LB'!$F$11:$F$14</c:f>
              <c:numCache>
                <c:formatCode>0.00</c:formatCode>
                <c:ptCount val="4"/>
                <c:pt idx="0">
                  <c:v>8.6875</c:v>
                </c:pt>
                <c:pt idx="1">
                  <c:v>7.875</c:v>
                </c:pt>
                <c:pt idx="2">
                  <c:v>3.3125</c:v>
                </c:pt>
                <c:pt idx="3">
                  <c:v>2.8125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C57-4FCC-A571-BC66855B88DB}"/>
            </c:ext>
          </c:extLst>
        </c:ser>
        <c:axId val="93726208"/>
        <c:axId val="93728768"/>
      </c:scatterChart>
      <c:valAx>
        <c:axId val="93726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728768"/>
        <c:crosses val="autoZero"/>
        <c:crossBetween val="midCat"/>
      </c:valAx>
      <c:valAx>
        <c:axId val="93728768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72620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ClearTypeSpreadSheet - RGB - LB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'graphs-LB'!$G$49:$G$52</c:f>
              <c:numCache>
                <c:formatCode>#,##0</c:formatCode>
                <c:ptCount val="4"/>
                <c:pt idx="0">
                  <c:v>2609.5300000000002</c:v>
                </c:pt>
                <c:pt idx="1">
                  <c:v>1997.59</c:v>
                </c:pt>
                <c:pt idx="2">
                  <c:v>1683.56</c:v>
                </c:pt>
                <c:pt idx="3">
                  <c:v>1404.71</c:v>
                </c:pt>
              </c:numCache>
            </c:numRef>
          </c:xVal>
          <c:yVal>
            <c:numRef>
              <c:f>'graphs-LB'!$F$49:$F$52</c:f>
              <c:numCache>
                <c:formatCode>0.00</c:formatCode>
                <c:ptCount val="4"/>
                <c:pt idx="0">
                  <c:v>8.5625</c:v>
                </c:pt>
                <c:pt idx="1">
                  <c:v>7.9375</c:v>
                </c:pt>
                <c:pt idx="2">
                  <c:v>7.125</c:v>
                </c:pt>
                <c:pt idx="3">
                  <c:v>6.0625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4F6-4408-82BF-FB297D001A49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'graphs-LB'!$G$53:$G$56</c:f>
              <c:numCache>
                <c:formatCode>#,##0</c:formatCode>
                <c:ptCount val="4"/>
                <c:pt idx="0">
                  <c:v>1084.0440000000001</c:v>
                </c:pt>
                <c:pt idx="1">
                  <c:v>940.53700000000003</c:v>
                </c:pt>
                <c:pt idx="2">
                  <c:v>830.31</c:v>
                </c:pt>
                <c:pt idx="3">
                  <c:v>712.21500000000003</c:v>
                </c:pt>
              </c:numCache>
            </c:numRef>
          </c:xVal>
          <c:yVal>
            <c:numRef>
              <c:f>'graphs-LB'!$F$53:$F$56</c:f>
              <c:numCache>
                <c:formatCode>0.00</c:formatCode>
                <c:ptCount val="4"/>
                <c:pt idx="0">
                  <c:v>8.8125</c:v>
                </c:pt>
                <c:pt idx="1">
                  <c:v>8.4375</c:v>
                </c:pt>
                <c:pt idx="2">
                  <c:v>7.5625</c:v>
                </c:pt>
                <c:pt idx="3">
                  <c:v>7.3125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34F6-4408-82BF-FB297D001A49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'graphs-LB'!$G$57:$G$60</c:f>
              <c:numCache>
                <c:formatCode>#,##0</c:formatCode>
                <c:ptCount val="4"/>
                <c:pt idx="0">
                  <c:v>153</c:v>
                </c:pt>
                <c:pt idx="1">
                  <c:v>140</c:v>
                </c:pt>
                <c:pt idx="2">
                  <c:v>126</c:v>
                </c:pt>
                <c:pt idx="3">
                  <c:v>113</c:v>
                </c:pt>
              </c:numCache>
            </c:numRef>
          </c:xVal>
          <c:yVal>
            <c:numRef>
              <c:f>'graphs-LB'!$F$57:$F$60</c:f>
              <c:numCache>
                <c:formatCode>0.00</c:formatCode>
                <c:ptCount val="4"/>
                <c:pt idx="0">
                  <c:v>7.25</c:v>
                </c:pt>
                <c:pt idx="1">
                  <c:v>6.5</c:v>
                </c:pt>
                <c:pt idx="2">
                  <c:v>5.625</c:v>
                </c:pt>
                <c:pt idx="3">
                  <c:v>3.125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34F6-4408-82BF-FB297D001A49}"/>
            </c:ext>
          </c:extLst>
        </c:ser>
        <c:axId val="93755264"/>
        <c:axId val="93757824"/>
      </c:scatterChart>
      <c:valAx>
        <c:axId val="93755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757824"/>
        <c:crosses val="autoZero"/>
        <c:crossBetween val="midCat"/>
      </c:valAx>
      <c:valAx>
        <c:axId val="93757824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75526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 sz="1800" b="1" i="0" baseline="0">
                <a:effectLst/>
              </a:rPr>
              <a:t>EnglishDocumentEditing - RGB- LB</a:t>
            </a:r>
            <a:endParaRPr lang="it-IT">
              <a:effectLst/>
            </a:endParaRPr>
          </a:p>
        </c:rich>
      </c:tx>
    </c:title>
    <c:plotArea>
      <c:layout/>
      <c:scatterChart>
        <c:scatterStyle val="lineMarker"/>
        <c:ser>
          <c:idx val="1"/>
          <c:order val="0"/>
          <c:tx>
            <c:v>JM</c:v>
          </c:tx>
          <c:spPr>
            <a:ln w="12700" cmpd="sng">
              <a:solidFill>
                <a:srgbClr val="FF0000"/>
              </a:solidFill>
              <a:prstDash val="lgDash"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'graphs-LB'!$G$65:$G$68</c:f>
              <c:numCache>
                <c:formatCode>#,##0</c:formatCode>
                <c:ptCount val="4"/>
                <c:pt idx="0">
                  <c:v>3770.1</c:v>
                </c:pt>
                <c:pt idx="1">
                  <c:v>2963.71</c:v>
                </c:pt>
                <c:pt idx="2">
                  <c:v>2448.88</c:v>
                </c:pt>
                <c:pt idx="3">
                  <c:v>1905.85</c:v>
                </c:pt>
              </c:numCache>
            </c:numRef>
          </c:xVal>
          <c:yVal>
            <c:numRef>
              <c:f>'graphs-LB'!$F$65:$F$68</c:f>
              <c:numCache>
                <c:formatCode>0.00</c:formatCode>
                <c:ptCount val="4"/>
                <c:pt idx="0">
                  <c:v>9</c:v>
                </c:pt>
                <c:pt idx="1">
                  <c:v>8.1875</c:v>
                </c:pt>
                <c:pt idx="2">
                  <c:v>7.8125</c:v>
                </c:pt>
                <c:pt idx="3">
                  <c:v>7.5625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33B-450C-9AD7-FD131EFB7CAF}"/>
            </c:ext>
          </c:extLst>
        </c:ser>
        <c:ser>
          <c:idx val="0"/>
          <c:order val="1"/>
          <c:tx>
            <c:v>HM</c:v>
          </c:tx>
          <c:spPr>
            <a:ln w="12700" cmpd="sng">
              <a:solidFill>
                <a:srgbClr val="3366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'graphs-LB'!$G$69:$G$72</c:f>
              <c:numCache>
                <c:formatCode>#,##0</c:formatCode>
                <c:ptCount val="4"/>
                <c:pt idx="0">
                  <c:v>1726.729</c:v>
                </c:pt>
                <c:pt idx="1">
                  <c:v>1429.0940000000001</c:v>
                </c:pt>
                <c:pt idx="2">
                  <c:v>1207.827</c:v>
                </c:pt>
                <c:pt idx="3">
                  <c:v>974.55499999999995</c:v>
                </c:pt>
              </c:numCache>
            </c:numRef>
          </c:xVal>
          <c:yVal>
            <c:numRef>
              <c:f>'graphs-LB'!$F$69:$F$72</c:f>
              <c:numCache>
                <c:formatCode>0.00</c:formatCode>
                <c:ptCount val="4"/>
                <c:pt idx="0">
                  <c:v>9.375</c:v>
                </c:pt>
                <c:pt idx="1">
                  <c:v>8.9375</c:v>
                </c:pt>
                <c:pt idx="2">
                  <c:v>7.875</c:v>
                </c:pt>
                <c:pt idx="3">
                  <c:v>7.6875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33B-450C-9AD7-FD131EFB7CAF}"/>
            </c:ext>
          </c:extLst>
        </c:ser>
        <c:ser>
          <c:idx val="2"/>
          <c:order val="2"/>
          <c:tx>
            <c:v>SCM</c:v>
          </c:tx>
          <c:spPr>
            <a:ln w="12700" cmpd="sng">
              <a:solidFill>
                <a:schemeClr val="accent3">
                  <a:lumMod val="75000"/>
                </a:schemeClr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8000"/>
              </a:solidFill>
            </c:spPr>
          </c:marker>
          <c:xVal>
            <c:numRef>
              <c:f>'graphs-LB'!$G$73:$G$76</c:f>
              <c:numCache>
                <c:formatCode>#,##0</c:formatCode>
                <c:ptCount val="4"/>
                <c:pt idx="0">
                  <c:v>289</c:v>
                </c:pt>
                <c:pt idx="1">
                  <c:v>257</c:v>
                </c:pt>
                <c:pt idx="2" formatCode="General">
                  <c:v>219</c:v>
                </c:pt>
                <c:pt idx="3">
                  <c:v>185</c:v>
                </c:pt>
              </c:numCache>
            </c:numRef>
          </c:xVal>
          <c:yVal>
            <c:numRef>
              <c:f>'graphs-LB'!$F$73:$F$76</c:f>
              <c:numCache>
                <c:formatCode>0.00</c:formatCode>
                <c:ptCount val="4"/>
                <c:pt idx="0">
                  <c:v>7.6875</c:v>
                </c:pt>
                <c:pt idx="1">
                  <c:v>7.5</c:v>
                </c:pt>
                <c:pt idx="2">
                  <c:v>7.25</c:v>
                </c:pt>
                <c:pt idx="3">
                  <c:v>6.125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33B-450C-9AD7-FD131EFB7CAF}"/>
            </c:ext>
          </c:extLst>
        </c:ser>
        <c:axId val="93784704"/>
        <c:axId val="93820032"/>
      </c:scatterChart>
      <c:valAx>
        <c:axId val="93784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Bit-streams</a:t>
                </a:r>
                <a:r>
                  <a:rPr lang="it-IT" baseline="0"/>
                  <a:t> lenght</a:t>
                </a:r>
                <a:endParaRPr lang="it-IT"/>
              </a:p>
            </c:rich>
          </c:tx>
        </c:title>
        <c:numFmt formatCode="#,##0" sourceLinked="1"/>
        <c:majorTickMark val="none"/>
        <c:tickLblPos val="nextTo"/>
        <c:crossAx val="93820032"/>
        <c:crosses val="autoZero"/>
        <c:crossBetween val="midCat"/>
      </c:valAx>
      <c:valAx>
        <c:axId val="93820032"/>
        <c:scaling>
          <c:orientation val="minMax"/>
          <c:max val="1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MOS</a:t>
                </a:r>
              </a:p>
            </c:rich>
          </c:tx>
        </c:title>
        <c:numFmt formatCode="0" sourceLinked="0"/>
        <c:majorTickMark val="none"/>
        <c:tickLblPos val="nextTo"/>
        <c:crossAx val="9378470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1</xdr:row>
      <xdr:rowOff>10160</xdr:rowOff>
    </xdr:from>
    <xdr:to>
      <xdr:col>23</xdr:col>
      <xdr:colOff>388620</xdr:colOff>
      <xdr:row>16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182880</xdr:rowOff>
    </xdr:from>
    <xdr:to>
      <xdr:col>24</xdr:col>
      <xdr:colOff>2540</xdr:colOff>
      <xdr:row>62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62</xdr:row>
      <xdr:rowOff>172720</xdr:rowOff>
    </xdr:from>
    <xdr:to>
      <xdr:col>24</xdr:col>
      <xdr:colOff>2540</xdr:colOff>
      <xdr:row>77</xdr:row>
      <xdr:rowOff>182880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79</xdr:row>
      <xdr:rowOff>10160</xdr:rowOff>
    </xdr:from>
    <xdr:to>
      <xdr:col>24</xdr:col>
      <xdr:colOff>10160</xdr:colOff>
      <xdr:row>94</xdr:row>
      <xdr:rowOff>20320</xdr:rowOff>
    </xdr:to>
    <xdr:graphicFrame macro="">
      <xdr:nvGraphicFramePr>
        <xdr:cNvPr id="5" name="Gra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20320</xdr:colOff>
      <xdr:row>17</xdr:row>
      <xdr:rowOff>10160</xdr:rowOff>
    </xdr:from>
    <xdr:to>
      <xdr:col>24</xdr:col>
      <xdr:colOff>2540</xdr:colOff>
      <xdr:row>31</xdr:row>
      <xdr:rowOff>10160</xdr:rowOff>
    </xdr:to>
    <xdr:graphicFrame macro="">
      <xdr:nvGraphicFramePr>
        <xdr:cNvPr id="6" name="Grafic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32</xdr:row>
      <xdr:rowOff>29766</xdr:rowOff>
    </xdr:from>
    <xdr:to>
      <xdr:col>23</xdr:col>
      <xdr:colOff>317500</xdr:colOff>
      <xdr:row>45</xdr:row>
      <xdr:rowOff>178594</xdr:rowOff>
    </xdr:to>
    <xdr:graphicFrame macro="">
      <xdr:nvGraphicFramePr>
        <xdr:cNvPr id="7" name="Grafic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</xdr:colOff>
      <xdr:row>1</xdr:row>
      <xdr:rowOff>10160</xdr:rowOff>
    </xdr:from>
    <xdr:to>
      <xdr:col>23</xdr:col>
      <xdr:colOff>388620</xdr:colOff>
      <xdr:row>15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46</xdr:row>
      <xdr:rowOff>10160</xdr:rowOff>
    </xdr:from>
    <xdr:to>
      <xdr:col>24</xdr:col>
      <xdr:colOff>2540</xdr:colOff>
      <xdr:row>61</xdr:row>
      <xdr:rowOff>10160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62</xdr:row>
      <xdr:rowOff>10160</xdr:rowOff>
    </xdr:from>
    <xdr:to>
      <xdr:col>24</xdr:col>
      <xdr:colOff>2540</xdr:colOff>
      <xdr:row>77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24</xdr:col>
      <xdr:colOff>10160</xdr:colOff>
      <xdr:row>93</xdr:row>
      <xdr:rowOff>30480</xdr:rowOff>
    </xdr:to>
    <xdr:graphicFrame macro="">
      <xdr:nvGraphicFramePr>
        <xdr:cNvPr id="5" name="Grafico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23</xdr:col>
      <xdr:colOff>378460</xdr:colOff>
      <xdr:row>30</xdr:row>
      <xdr:rowOff>10160</xdr:rowOff>
    </xdr:to>
    <xdr:graphicFrame macro="">
      <xdr:nvGraphicFramePr>
        <xdr:cNvPr id="8" name="Grafico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23</xdr:col>
      <xdr:colOff>378460</xdr:colOff>
      <xdr:row>45</xdr:row>
      <xdr:rowOff>20320</xdr:rowOff>
    </xdr:to>
    <xdr:graphicFrame macro="">
      <xdr:nvGraphicFramePr>
        <xdr:cNvPr id="9" name="Grafic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</xdr:row>
      <xdr:rowOff>10160</xdr:rowOff>
    </xdr:from>
    <xdr:to>
      <xdr:col>23</xdr:col>
      <xdr:colOff>864306</xdr:colOff>
      <xdr:row>16</xdr:row>
      <xdr:rowOff>8820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49</xdr:row>
      <xdr:rowOff>0</xdr:rowOff>
    </xdr:from>
    <xdr:to>
      <xdr:col>23</xdr:col>
      <xdr:colOff>944880</xdr:colOff>
      <xdr:row>63</xdr:row>
      <xdr:rowOff>762000</xdr:rowOff>
    </xdr:to>
    <xdr:graphicFrame macro="">
      <xdr:nvGraphicFramePr>
        <xdr:cNvPr id="14" name="Grafico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65</xdr:row>
      <xdr:rowOff>0</xdr:rowOff>
    </xdr:from>
    <xdr:to>
      <xdr:col>23</xdr:col>
      <xdr:colOff>944880</xdr:colOff>
      <xdr:row>79</xdr:row>
      <xdr:rowOff>762000</xdr:rowOff>
    </xdr:to>
    <xdr:graphicFrame macro="">
      <xdr:nvGraphicFramePr>
        <xdr:cNvPr id="17" name="Grafico 16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81</xdr:row>
      <xdr:rowOff>0</xdr:rowOff>
    </xdr:from>
    <xdr:to>
      <xdr:col>23</xdr:col>
      <xdr:colOff>944880</xdr:colOff>
      <xdr:row>96</xdr:row>
      <xdr:rowOff>8467</xdr:rowOff>
    </xdr:to>
    <xdr:graphicFrame macro="">
      <xdr:nvGraphicFramePr>
        <xdr:cNvPr id="18" name="Grafico 17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17</xdr:row>
      <xdr:rowOff>0</xdr:rowOff>
    </xdr:from>
    <xdr:to>
      <xdr:col>24</xdr:col>
      <xdr:colOff>8467</xdr:colOff>
      <xdr:row>31</xdr:row>
      <xdr:rowOff>184573</xdr:rowOff>
    </xdr:to>
    <xdr:graphicFrame macro="">
      <xdr:nvGraphicFramePr>
        <xdr:cNvPr id="6" name="Grafico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8466</xdr:colOff>
      <xdr:row>33</xdr:row>
      <xdr:rowOff>16934</xdr:rowOff>
    </xdr:from>
    <xdr:to>
      <xdr:col>24</xdr:col>
      <xdr:colOff>16933</xdr:colOff>
      <xdr:row>48</xdr:row>
      <xdr:rowOff>8467</xdr:rowOff>
    </xdr:to>
    <xdr:graphicFrame macro="">
      <xdr:nvGraphicFramePr>
        <xdr:cNvPr id="7" name="Grafico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94"/>
  <sheetViews>
    <sheetView tabSelected="1" showRuler="0" topLeftCell="A4" zoomScale="64" zoomScaleNormal="64" zoomScalePageLayoutView="125" workbookViewId="0">
      <selection activeCell="C33" sqref="C33:X46"/>
    </sheetView>
  </sheetViews>
  <sheetFormatPr defaultColWidth="10.81640625" defaultRowHeight="15.5"/>
  <cols>
    <col min="1" max="1" width="2.81640625" customWidth="1"/>
    <col min="2" max="2" width="9.453125" style="1" customWidth="1"/>
    <col min="3" max="3" width="10.54296875" style="1" customWidth="1"/>
    <col min="4" max="4" width="12.1796875" style="1" bestFit="1" customWidth="1"/>
    <col min="5" max="5" width="7.1796875" style="13" bestFit="1" customWidth="1"/>
    <col min="6" max="6" width="6.54296875" style="11" customWidth="1"/>
    <col min="7" max="7" width="9.453125" style="3" bestFit="1" customWidth="1"/>
    <col min="8" max="8" width="6.36328125" style="3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12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7">
      <c r="D2" s="21" t="s">
        <v>30</v>
      </c>
      <c r="E2" s="3" t="s">
        <v>31</v>
      </c>
      <c r="F2" s="3" t="s">
        <v>0</v>
      </c>
      <c r="G2" s="3" t="s">
        <v>20</v>
      </c>
      <c r="H2" s="1"/>
      <c r="I2" s="1"/>
      <c r="J2" s="1"/>
      <c r="L2" s="1"/>
      <c r="AH2"/>
      <c r="AI2"/>
      <c r="AJ2"/>
      <c r="AK2"/>
    </row>
    <row r="3" spans="1:37" ht="15" customHeight="1">
      <c r="A3" s="2"/>
      <c r="B3" s="56" t="s">
        <v>10</v>
      </c>
      <c r="C3" s="57" t="s">
        <v>11</v>
      </c>
      <c r="D3" s="14" t="s">
        <v>18</v>
      </c>
      <c r="E3" s="25" t="s">
        <v>5</v>
      </c>
      <c r="F3" s="3">
        <v>5.375</v>
      </c>
      <c r="G3" s="8">
        <v>113683</v>
      </c>
      <c r="H3" s="1"/>
      <c r="I3" s="1"/>
      <c r="J3" s="1"/>
      <c r="L3" s="1"/>
      <c r="AH3"/>
      <c r="AI3"/>
      <c r="AJ3"/>
      <c r="AK3"/>
    </row>
    <row r="4" spans="1:37">
      <c r="A4" s="2"/>
      <c r="B4" s="56"/>
      <c r="C4" s="57"/>
      <c r="D4" s="22" t="s">
        <v>18</v>
      </c>
      <c r="E4" s="26" t="s">
        <v>3</v>
      </c>
      <c r="F4" s="3">
        <v>2.875</v>
      </c>
      <c r="G4" s="8">
        <v>85815</v>
      </c>
      <c r="H4" s="1"/>
      <c r="I4" s="1"/>
      <c r="J4" s="1"/>
      <c r="L4" s="1"/>
      <c r="AH4"/>
      <c r="AI4"/>
      <c r="AJ4"/>
      <c r="AK4"/>
    </row>
    <row r="5" spans="1:37">
      <c r="A5" s="2"/>
      <c r="B5" s="56"/>
      <c r="C5" s="57"/>
      <c r="D5" s="22" t="s">
        <v>18</v>
      </c>
      <c r="E5" s="25" t="s">
        <v>1</v>
      </c>
      <c r="F5" s="3">
        <v>1.5</v>
      </c>
      <c r="G5" s="8">
        <v>60381</v>
      </c>
      <c r="H5" s="1"/>
      <c r="I5" s="1"/>
      <c r="J5" s="1"/>
      <c r="L5" s="1"/>
      <c r="AH5"/>
      <c r="AI5"/>
      <c r="AJ5"/>
      <c r="AK5"/>
    </row>
    <row r="6" spans="1:37">
      <c r="A6" s="2"/>
      <c r="B6" s="56"/>
      <c r="C6" s="57"/>
      <c r="D6" s="14" t="s">
        <v>18</v>
      </c>
      <c r="E6" s="25" t="s">
        <v>4</v>
      </c>
      <c r="F6" s="3">
        <v>1.0625</v>
      </c>
      <c r="G6" s="8">
        <v>49110</v>
      </c>
      <c r="H6" s="1"/>
      <c r="I6" s="1"/>
      <c r="J6" s="1"/>
      <c r="L6" s="1"/>
      <c r="AH6"/>
      <c r="AI6"/>
      <c r="AJ6"/>
      <c r="AK6"/>
    </row>
    <row r="7" spans="1:37">
      <c r="A7" s="2"/>
      <c r="B7" s="56"/>
      <c r="C7" s="57"/>
      <c r="D7" s="14" t="s">
        <v>17</v>
      </c>
      <c r="E7" s="26" t="s">
        <v>5</v>
      </c>
      <c r="F7" s="3">
        <v>5.4375</v>
      </c>
      <c r="G7" s="8">
        <v>59351</v>
      </c>
      <c r="H7" s="1"/>
      <c r="I7" s="1"/>
      <c r="J7" s="1"/>
      <c r="L7" s="1"/>
      <c r="AH7"/>
      <c r="AI7"/>
      <c r="AJ7"/>
      <c r="AK7"/>
    </row>
    <row r="8" spans="1:37">
      <c r="A8" s="2"/>
      <c r="B8" s="56"/>
      <c r="C8" s="57"/>
      <c r="D8" s="14" t="s">
        <v>17</v>
      </c>
      <c r="E8" s="26" t="s">
        <v>3</v>
      </c>
      <c r="F8" s="3">
        <v>3.125</v>
      </c>
      <c r="G8" s="8">
        <v>44028</v>
      </c>
      <c r="H8" s="1"/>
      <c r="I8" s="1"/>
      <c r="J8" s="1"/>
      <c r="L8" s="1"/>
      <c r="AH8"/>
      <c r="AI8"/>
      <c r="AJ8"/>
      <c r="AK8"/>
    </row>
    <row r="9" spans="1:37">
      <c r="A9" s="2"/>
      <c r="B9" s="56"/>
      <c r="C9" s="57"/>
      <c r="D9" s="22" t="s">
        <v>17</v>
      </c>
      <c r="E9" s="25" t="s">
        <v>1</v>
      </c>
      <c r="F9" s="3">
        <v>2.0625</v>
      </c>
      <c r="G9" s="8">
        <v>31257</v>
      </c>
      <c r="H9" s="1"/>
      <c r="I9" s="1"/>
      <c r="J9" s="1"/>
      <c r="L9" s="1"/>
      <c r="AH9"/>
      <c r="AI9"/>
      <c r="AJ9"/>
      <c r="AK9"/>
    </row>
    <row r="10" spans="1:37">
      <c r="A10" s="2"/>
      <c r="B10" s="56"/>
      <c r="C10" s="57"/>
      <c r="D10" s="14" t="s">
        <v>17</v>
      </c>
      <c r="E10" s="25" t="s">
        <v>4</v>
      </c>
      <c r="F10" s="3">
        <v>1.125</v>
      </c>
      <c r="G10" s="8">
        <v>26193</v>
      </c>
      <c r="H10" s="1"/>
      <c r="I10" s="1"/>
      <c r="J10" s="1"/>
      <c r="L10" s="1"/>
      <c r="AH10"/>
      <c r="AI10"/>
      <c r="AJ10"/>
      <c r="AK10"/>
    </row>
    <row r="11" spans="1:37">
      <c r="A11" s="2"/>
      <c r="B11" s="56"/>
      <c r="C11" s="57"/>
      <c r="D11" s="14" t="s">
        <v>19</v>
      </c>
      <c r="E11" s="25" t="s">
        <v>5</v>
      </c>
      <c r="F11" s="3">
        <v>8.375</v>
      </c>
      <c r="G11" s="8">
        <v>49371</v>
      </c>
      <c r="H11" s="1"/>
      <c r="I11" s="1"/>
      <c r="J11" s="1"/>
      <c r="L11" s="1"/>
      <c r="AH11"/>
      <c r="AI11"/>
      <c r="AJ11"/>
      <c r="AK11"/>
    </row>
    <row r="12" spans="1:37">
      <c r="A12" s="2"/>
      <c r="B12" s="56"/>
      <c r="C12" s="57"/>
      <c r="D12" s="22" t="s">
        <v>19</v>
      </c>
      <c r="E12" s="25" t="s">
        <v>3</v>
      </c>
      <c r="F12" s="3">
        <v>6.625</v>
      </c>
      <c r="G12" s="8">
        <v>36328</v>
      </c>
      <c r="H12" s="1"/>
      <c r="I12" s="1"/>
      <c r="J12" s="1"/>
      <c r="L12" s="1"/>
      <c r="AH12"/>
      <c r="AI12"/>
      <c r="AJ12"/>
      <c r="AK12"/>
    </row>
    <row r="13" spans="1:37">
      <c r="A13" s="2"/>
      <c r="B13" s="56"/>
      <c r="C13" s="57"/>
      <c r="D13" s="22" t="s">
        <v>19</v>
      </c>
      <c r="E13" s="25" t="s">
        <v>1</v>
      </c>
      <c r="F13" s="3">
        <v>3.875</v>
      </c>
      <c r="G13" s="8">
        <v>26340</v>
      </c>
      <c r="H13" s="1"/>
      <c r="I13" s="1"/>
      <c r="J13" s="1"/>
      <c r="L13" s="1"/>
      <c r="AH13"/>
      <c r="AI13"/>
      <c r="AJ13"/>
      <c r="AK13"/>
    </row>
    <row r="14" spans="1:37">
      <c r="A14" s="2"/>
      <c r="B14" s="56"/>
      <c r="C14" s="57"/>
      <c r="D14" s="14" t="s">
        <v>19</v>
      </c>
      <c r="E14" s="25" t="s">
        <v>4</v>
      </c>
      <c r="F14" s="3">
        <v>2.875</v>
      </c>
      <c r="G14" s="8">
        <v>22177</v>
      </c>
      <c r="H14" s="1"/>
      <c r="I14" s="1"/>
      <c r="J14" s="1"/>
      <c r="L14" s="1"/>
      <c r="AH14"/>
      <c r="AI14"/>
      <c r="AJ14"/>
      <c r="AK14"/>
    </row>
    <row r="15" spans="1:37">
      <c r="A15" s="2"/>
      <c r="B15" s="56"/>
      <c r="C15" s="6"/>
      <c r="D15" s="23"/>
      <c r="E15" s="23"/>
      <c r="F15" s="6"/>
      <c r="G15" s="6"/>
      <c r="H15" s="6"/>
      <c r="I15" s="1"/>
      <c r="J15" s="1"/>
      <c r="L15" s="1"/>
      <c r="AH15"/>
      <c r="AI15"/>
      <c r="AJ15"/>
      <c r="AK15"/>
    </row>
    <row r="16" spans="1:37">
      <c r="A16" s="2"/>
      <c r="B16" s="56"/>
      <c r="C16" s="6"/>
      <c r="D16" s="23"/>
      <c r="E16" s="23"/>
      <c r="F16" s="6"/>
      <c r="G16" s="6"/>
      <c r="H16" s="6"/>
      <c r="I16" s="1"/>
      <c r="J16" s="1"/>
      <c r="L16" s="1"/>
      <c r="AH16"/>
      <c r="AI16"/>
      <c r="AJ16"/>
      <c r="AK16"/>
    </row>
    <row r="17" spans="1:37">
      <c r="A17" s="2"/>
      <c r="B17" s="56"/>
      <c r="C17" s="6"/>
      <c r="D17" s="23"/>
      <c r="E17" s="23"/>
      <c r="F17" s="6"/>
      <c r="G17" s="6"/>
      <c r="H17" s="6"/>
      <c r="I17" s="1"/>
      <c r="J17" s="1"/>
      <c r="L17" s="1"/>
      <c r="AH17"/>
      <c r="AI17"/>
      <c r="AJ17"/>
      <c r="AK17"/>
    </row>
    <row r="18" spans="1:37">
      <c r="A18" s="2"/>
      <c r="B18" s="56"/>
      <c r="C18" s="56" t="s">
        <v>32</v>
      </c>
      <c r="D18" s="14" t="s">
        <v>18</v>
      </c>
      <c r="E18" t="s">
        <v>6</v>
      </c>
      <c r="F18" s="35">
        <v>7.875</v>
      </c>
      <c r="G18" s="50">
        <v>467794.592</v>
      </c>
      <c r="H18" s="6"/>
      <c r="I18" s="1"/>
      <c r="J18" s="1"/>
      <c r="L18" s="1"/>
      <c r="AH18"/>
      <c r="AI18"/>
      <c r="AJ18"/>
      <c r="AK18"/>
    </row>
    <row r="19" spans="1:37">
      <c r="A19" s="2"/>
      <c r="B19" s="56"/>
      <c r="C19" s="56"/>
      <c r="D19" s="22" t="s">
        <v>18</v>
      </c>
      <c r="E19" t="s">
        <v>9</v>
      </c>
      <c r="F19" s="35">
        <v>7.5714285714285712</v>
      </c>
      <c r="G19" s="50">
        <v>350583.315</v>
      </c>
      <c r="H19" s="6"/>
      <c r="I19" s="1"/>
      <c r="J19" s="1"/>
      <c r="L19" s="1"/>
      <c r="AH19"/>
      <c r="AI19"/>
      <c r="AJ19"/>
      <c r="AK19"/>
    </row>
    <row r="20" spans="1:37">
      <c r="A20" s="2"/>
      <c r="B20" s="56"/>
      <c r="C20" s="56"/>
      <c r="D20" s="22" t="s">
        <v>18</v>
      </c>
      <c r="E20" t="s">
        <v>33</v>
      </c>
      <c r="F20" s="35">
        <v>6.625</v>
      </c>
      <c r="G20" s="50">
        <v>286444.45199999999</v>
      </c>
      <c r="H20" s="6"/>
      <c r="I20" s="1"/>
      <c r="J20" s="1"/>
      <c r="L20" s="1"/>
      <c r="AH20"/>
      <c r="AI20"/>
      <c r="AJ20"/>
      <c r="AK20"/>
    </row>
    <row r="21" spans="1:37">
      <c r="A21" s="2"/>
      <c r="B21" s="56"/>
      <c r="C21" s="56"/>
      <c r="D21" s="14" t="s">
        <v>18</v>
      </c>
      <c r="E21" t="s">
        <v>4</v>
      </c>
      <c r="F21" s="35">
        <v>4.3571428571428568</v>
      </c>
      <c r="G21" s="50">
        <v>225225.128</v>
      </c>
      <c r="H21" s="6"/>
      <c r="I21" s="1"/>
      <c r="J21" s="1"/>
      <c r="L21" s="1"/>
      <c r="AH21"/>
      <c r="AI21"/>
      <c r="AJ21"/>
      <c r="AK21"/>
    </row>
    <row r="22" spans="1:37">
      <c r="A22" s="2"/>
      <c r="B22" s="56"/>
      <c r="C22" s="56"/>
      <c r="D22" s="14" t="s">
        <v>17</v>
      </c>
      <c r="E22" t="s">
        <v>7</v>
      </c>
      <c r="F22" s="35">
        <v>8.9285714285714288</v>
      </c>
      <c r="G22" s="50">
        <v>271237.26899999997</v>
      </c>
      <c r="H22" s="6"/>
      <c r="I22" s="1"/>
      <c r="J22" s="1"/>
      <c r="L22" s="1"/>
      <c r="AH22"/>
      <c r="AI22"/>
      <c r="AJ22"/>
      <c r="AK22"/>
    </row>
    <row r="23" spans="1:37">
      <c r="A23" s="2"/>
      <c r="B23" s="56"/>
      <c r="C23" s="56"/>
      <c r="D23" s="14" t="s">
        <v>17</v>
      </c>
      <c r="E23" t="s">
        <v>3</v>
      </c>
      <c r="F23" s="35">
        <v>7.1875</v>
      </c>
      <c r="G23" s="50">
        <v>198914.361</v>
      </c>
      <c r="H23" s="6"/>
      <c r="I23" s="1"/>
      <c r="J23" s="1"/>
      <c r="L23" s="1"/>
      <c r="AH23"/>
      <c r="AI23"/>
      <c r="AJ23"/>
      <c r="AK23"/>
    </row>
    <row r="24" spans="1:37">
      <c r="A24" s="2"/>
      <c r="B24" s="56"/>
      <c r="C24" s="56"/>
      <c r="D24" s="22" t="s">
        <v>17</v>
      </c>
      <c r="E24" t="s">
        <v>1</v>
      </c>
      <c r="F24" s="35">
        <v>4.375</v>
      </c>
      <c r="G24" s="50">
        <v>164677.76699999999</v>
      </c>
      <c r="H24" s="6"/>
      <c r="I24" s="1"/>
      <c r="J24" s="1"/>
      <c r="L24" s="1"/>
      <c r="AH24"/>
      <c r="AI24"/>
      <c r="AJ24"/>
      <c r="AK24"/>
    </row>
    <row r="25" spans="1:37">
      <c r="A25" s="2"/>
      <c r="B25" s="56"/>
      <c r="C25" s="56"/>
      <c r="D25" s="14" t="s">
        <v>17</v>
      </c>
      <c r="E25" t="s">
        <v>8</v>
      </c>
      <c r="F25" s="35">
        <v>2.5625</v>
      </c>
      <c r="G25" s="50">
        <v>106867.569</v>
      </c>
      <c r="H25" s="6"/>
      <c r="I25" s="1"/>
      <c r="J25" s="1"/>
      <c r="L25" s="1"/>
      <c r="AH25"/>
      <c r="AI25"/>
      <c r="AJ25"/>
      <c r="AK25"/>
    </row>
    <row r="26" spans="1:37">
      <c r="A26" s="2"/>
      <c r="B26" s="56"/>
      <c r="C26" s="56"/>
      <c r="D26" s="14" t="s">
        <v>19</v>
      </c>
      <c r="E26" t="s">
        <v>5</v>
      </c>
      <c r="F26" s="35">
        <v>9.1234000000000002</v>
      </c>
      <c r="G26" s="50">
        <v>54141.014999999999</v>
      </c>
      <c r="H26" s="6"/>
      <c r="I26" s="1"/>
      <c r="J26" s="1"/>
      <c r="L26" s="1"/>
      <c r="AH26"/>
      <c r="AI26"/>
      <c r="AJ26"/>
      <c r="AK26"/>
    </row>
    <row r="27" spans="1:37">
      <c r="A27" s="2"/>
      <c r="B27" s="56"/>
      <c r="C27" s="56"/>
      <c r="D27" s="22" t="s">
        <v>19</v>
      </c>
      <c r="E27" t="s">
        <v>3</v>
      </c>
      <c r="F27" s="35">
        <v>8.3125</v>
      </c>
      <c r="G27" s="50">
        <v>49300.284</v>
      </c>
      <c r="H27" s="6"/>
      <c r="I27" s="1"/>
      <c r="J27" s="1"/>
      <c r="L27" s="1"/>
      <c r="AH27"/>
      <c r="AI27"/>
      <c r="AJ27"/>
      <c r="AK27"/>
    </row>
    <row r="28" spans="1:37">
      <c r="A28" s="2"/>
      <c r="B28" s="56"/>
      <c r="C28" s="56"/>
      <c r="D28" s="22" t="s">
        <v>19</v>
      </c>
      <c r="E28" t="s">
        <v>1</v>
      </c>
      <c r="F28" s="35">
        <v>6.0714285714285712</v>
      </c>
      <c r="G28" s="50">
        <v>43889.175999999999</v>
      </c>
      <c r="H28" s="6"/>
      <c r="I28" s="1"/>
      <c r="J28" s="1"/>
      <c r="L28" s="1"/>
      <c r="AH28"/>
      <c r="AI28"/>
      <c r="AJ28"/>
      <c r="AK28"/>
    </row>
    <row r="29" spans="1:37">
      <c r="A29" s="2"/>
      <c r="B29" s="56"/>
      <c r="C29" s="56"/>
      <c r="D29" s="14" t="s">
        <v>19</v>
      </c>
      <c r="E29" t="s">
        <v>4</v>
      </c>
      <c r="F29" s="35">
        <v>4.5610999999999997</v>
      </c>
      <c r="G29" s="50">
        <v>40716.332000000002</v>
      </c>
      <c r="H29" s="6"/>
      <c r="I29" s="1"/>
      <c r="J29" s="1"/>
      <c r="L29" s="1"/>
      <c r="AH29"/>
      <c r="AI29"/>
      <c r="AJ29"/>
      <c r="AK29"/>
    </row>
    <row r="30" spans="1:37">
      <c r="A30" s="2"/>
      <c r="B30" s="56"/>
      <c r="C30" s="6"/>
      <c r="D30" s="23"/>
      <c r="E30" s="23"/>
      <c r="F30" s="6"/>
      <c r="G30" s="50"/>
      <c r="H30" s="6"/>
      <c r="I30" s="1"/>
      <c r="J30" s="1"/>
      <c r="L30" s="1"/>
      <c r="AH30"/>
      <c r="AI30"/>
      <c r="AJ30"/>
      <c r="AK30"/>
    </row>
    <row r="31" spans="1:37">
      <c r="A31" s="2"/>
      <c r="B31" s="56"/>
      <c r="C31" s="6"/>
      <c r="D31" s="23"/>
      <c r="E31" s="23"/>
      <c r="F31" s="6"/>
      <c r="G31" s="50"/>
      <c r="H31" s="6"/>
      <c r="I31" s="1"/>
      <c r="J31" s="1"/>
      <c r="L31" s="1"/>
      <c r="AH31"/>
      <c r="AI31"/>
      <c r="AJ31"/>
      <c r="AK31"/>
    </row>
    <row r="32" spans="1:37">
      <c r="A32" s="2"/>
      <c r="B32" s="56"/>
      <c r="C32" s="6"/>
      <c r="D32" s="23"/>
      <c r="E32" s="23"/>
      <c r="F32" s="6"/>
      <c r="G32" s="50"/>
      <c r="H32" s="6"/>
      <c r="I32" s="1"/>
      <c r="J32" s="1"/>
      <c r="L32" s="1"/>
      <c r="AH32"/>
      <c r="AI32"/>
      <c r="AJ32"/>
      <c r="AK32"/>
    </row>
    <row r="33" spans="1:37">
      <c r="A33" s="2"/>
      <c r="B33" s="56"/>
      <c r="C33" s="56" t="s">
        <v>34</v>
      </c>
      <c r="D33" s="14" t="s">
        <v>18</v>
      </c>
      <c r="E33" t="s">
        <v>6</v>
      </c>
      <c r="F33" s="29">
        <v>8.0625</v>
      </c>
      <c r="G33" s="32">
        <v>377356.05300000001</v>
      </c>
      <c r="H33" s="29"/>
      <c r="J33" s="1"/>
      <c r="L33" s="1"/>
      <c r="AG33"/>
      <c r="AH33"/>
      <c r="AI33"/>
      <c r="AJ33"/>
      <c r="AK33"/>
    </row>
    <row r="34" spans="1:37">
      <c r="A34" s="2"/>
      <c r="B34" s="56"/>
      <c r="C34" s="56"/>
      <c r="D34" s="22" t="s">
        <v>18</v>
      </c>
      <c r="E34" t="s">
        <v>9</v>
      </c>
      <c r="F34" s="29">
        <v>6.0714285714285712</v>
      </c>
      <c r="G34" s="32">
        <v>251973.185</v>
      </c>
      <c r="H34" s="29"/>
      <c r="J34" s="1"/>
      <c r="L34" s="1"/>
      <c r="AG34"/>
      <c r="AH34"/>
      <c r="AI34"/>
      <c r="AJ34"/>
      <c r="AK34"/>
    </row>
    <row r="35" spans="1:37">
      <c r="A35" s="2"/>
      <c r="B35" s="56"/>
      <c r="C35" s="56"/>
      <c r="D35" s="22" t="s">
        <v>18</v>
      </c>
      <c r="E35" t="s">
        <v>33</v>
      </c>
      <c r="F35" s="29">
        <v>3.5625</v>
      </c>
      <c r="G35" s="32">
        <v>210301.685</v>
      </c>
      <c r="H35" s="29"/>
      <c r="J35" s="1"/>
      <c r="L35" s="1"/>
      <c r="AG35"/>
      <c r="AH35"/>
      <c r="AI35"/>
      <c r="AJ35"/>
      <c r="AK35"/>
    </row>
    <row r="36" spans="1:37">
      <c r="A36" s="2"/>
      <c r="B36" s="56"/>
      <c r="C36" s="56"/>
      <c r="D36" s="14" t="s">
        <v>18</v>
      </c>
      <c r="E36" t="s">
        <v>4</v>
      </c>
      <c r="F36" s="29">
        <v>1.9285714285714286</v>
      </c>
      <c r="G36" s="32">
        <v>167127.76</v>
      </c>
      <c r="H36" s="29"/>
      <c r="J36" s="1"/>
      <c r="L36" s="1"/>
      <c r="AG36"/>
      <c r="AH36"/>
      <c r="AI36"/>
      <c r="AJ36"/>
      <c r="AK36"/>
    </row>
    <row r="37" spans="1:37">
      <c r="A37" s="2"/>
      <c r="B37" s="56"/>
      <c r="C37" s="56"/>
      <c r="D37" s="14" t="s">
        <v>17</v>
      </c>
      <c r="E37" t="s">
        <v>7</v>
      </c>
      <c r="F37" s="29">
        <v>8.125</v>
      </c>
      <c r="G37" s="32">
        <v>171882.93599999999</v>
      </c>
      <c r="H37" s="29"/>
      <c r="J37" s="1"/>
      <c r="L37" s="1"/>
      <c r="AG37"/>
      <c r="AH37"/>
      <c r="AI37"/>
      <c r="AJ37"/>
      <c r="AK37"/>
    </row>
    <row r="38" spans="1:37">
      <c r="A38" s="2"/>
      <c r="B38" s="56"/>
      <c r="C38" s="56"/>
      <c r="D38" s="14" t="s">
        <v>17</v>
      </c>
      <c r="E38" t="s">
        <v>3</v>
      </c>
      <c r="F38" s="29">
        <v>4.0625</v>
      </c>
      <c r="G38" s="32">
        <v>130870.761</v>
      </c>
      <c r="H38" s="29"/>
      <c r="J38" s="1"/>
      <c r="L38" s="1"/>
      <c r="AG38"/>
      <c r="AH38"/>
      <c r="AI38"/>
      <c r="AJ38"/>
      <c r="AK38"/>
    </row>
    <row r="39" spans="1:37">
      <c r="A39" s="2"/>
      <c r="B39" s="56"/>
      <c r="C39" s="56"/>
      <c r="D39" s="22" t="s">
        <v>17</v>
      </c>
      <c r="E39" t="s">
        <v>1</v>
      </c>
      <c r="F39" s="29">
        <v>2.8571428571428572</v>
      </c>
      <c r="G39" s="32">
        <v>110919.38099999999</v>
      </c>
      <c r="H39" s="29"/>
      <c r="J39" s="1"/>
      <c r="L39" s="1"/>
      <c r="AG39"/>
      <c r="AH39"/>
      <c r="AI39"/>
      <c r="AJ39"/>
      <c r="AK39"/>
    </row>
    <row r="40" spans="1:37">
      <c r="A40" s="2"/>
      <c r="B40" s="56"/>
      <c r="C40" s="56"/>
      <c r="D40" s="14" t="s">
        <v>17</v>
      </c>
      <c r="E40" t="s">
        <v>2</v>
      </c>
      <c r="F40" s="29">
        <v>1.1875</v>
      </c>
      <c r="G40" s="32">
        <v>87406.82</v>
      </c>
      <c r="H40" s="29"/>
      <c r="J40" s="1"/>
      <c r="L40" s="1"/>
      <c r="AG40"/>
      <c r="AH40"/>
      <c r="AI40"/>
      <c r="AJ40"/>
      <c r="AK40"/>
    </row>
    <row r="41" spans="1:37">
      <c r="A41" s="2"/>
      <c r="B41" s="56"/>
      <c r="C41" s="56"/>
      <c r="D41" s="14" t="s">
        <v>19</v>
      </c>
      <c r="E41" t="s">
        <v>35</v>
      </c>
      <c r="F41" s="29">
        <v>6.9375</v>
      </c>
      <c r="G41" s="32">
        <v>31153.621999999999</v>
      </c>
      <c r="H41" s="29"/>
      <c r="J41" s="1"/>
      <c r="L41" s="1"/>
      <c r="AG41"/>
      <c r="AH41"/>
      <c r="AI41"/>
      <c r="AJ41"/>
      <c r="AK41"/>
    </row>
    <row r="42" spans="1:37">
      <c r="A42" s="2"/>
      <c r="B42" s="56"/>
      <c r="C42" s="56"/>
      <c r="D42" s="22" t="s">
        <v>19</v>
      </c>
      <c r="E42" t="s">
        <v>9</v>
      </c>
      <c r="F42" s="29">
        <v>5.7857142857142856</v>
      </c>
      <c r="G42" s="32">
        <v>29362.74</v>
      </c>
      <c r="H42" s="29"/>
      <c r="J42" s="1"/>
      <c r="L42" s="1"/>
      <c r="AG42"/>
      <c r="AH42"/>
      <c r="AI42"/>
      <c r="AJ42"/>
      <c r="AK42"/>
    </row>
    <row r="43" spans="1:37">
      <c r="A43" s="2"/>
      <c r="B43" s="56"/>
      <c r="C43" s="56"/>
      <c r="D43" s="22" t="s">
        <v>19</v>
      </c>
      <c r="E43" t="s">
        <v>3</v>
      </c>
      <c r="F43" s="29">
        <v>4.5</v>
      </c>
      <c r="G43" s="32">
        <v>26904.350999999999</v>
      </c>
      <c r="H43" s="29"/>
      <c r="J43" s="1"/>
      <c r="L43" s="1"/>
      <c r="AG43"/>
      <c r="AH43"/>
      <c r="AI43"/>
      <c r="AJ43"/>
      <c r="AK43"/>
    </row>
    <row r="44" spans="1:37">
      <c r="A44" s="2"/>
      <c r="B44" s="56"/>
      <c r="C44" s="56"/>
      <c r="D44" s="14" t="s">
        <v>19</v>
      </c>
      <c r="E44" t="s">
        <v>1</v>
      </c>
      <c r="F44" s="29">
        <v>3.3125</v>
      </c>
      <c r="G44" s="32">
        <v>25523.84</v>
      </c>
      <c r="H44" s="29"/>
      <c r="J44" s="1"/>
      <c r="L44" s="1"/>
      <c r="AG44"/>
      <c r="AH44"/>
      <c r="AI44"/>
      <c r="AJ44"/>
      <c r="AK44"/>
    </row>
    <row r="45" spans="1:37">
      <c r="A45" s="2"/>
      <c r="B45" s="56"/>
      <c r="C45" s="6"/>
      <c r="D45" s="23"/>
      <c r="E45" s="23"/>
      <c r="F45" s="6"/>
      <c r="G45" s="6"/>
      <c r="H45" s="6"/>
      <c r="I45" s="1"/>
      <c r="J45" s="1"/>
      <c r="L45" s="1"/>
      <c r="AH45"/>
      <c r="AI45"/>
      <c r="AJ45"/>
      <c r="AK45"/>
    </row>
    <row r="46" spans="1:37">
      <c r="A46" s="2"/>
      <c r="B46" s="56"/>
      <c r="C46" s="6"/>
      <c r="D46" s="24"/>
      <c r="E46" s="23"/>
      <c r="F46" s="6"/>
      <c r="G46" s="6"/>
      <c r="H46" s="6"/>
      <c r="I46" s="5"/>
      <c r="J46" s="5"/>
      <c r="K46" s="5"/>
      <c r="L46" s="6"/>
      <c r="M46" s="3"/>
      <c r="N46" s="3"/>
      <c r="O46" s="3"/>
      <c r="P46" s="3"/>
      <c r="AH46"/>
      <c r="AI46"/>
      <c r="AJ46"/>
      <c r="AK46"/>
    </row>
    <row r="47" spans="1:37" ht="15" customHeight="1">
      <c r="A47" s="2"/>
      <c r="B47" s="56"/>
      <c r="C47" s="10"/>
      <c r="D47" s="13"/>
      <c r="E47" s="27"/>
      <c r="F47" s="3"/>
      <c r="G47" s="8"/>
      <c r="H47" s="4"/>
      <c r="I47" s="5"/>
      <c r="J47" s="5"/>
      <c r="K47" s="5"/>
      <c r="L47" s="6"/>
      <c r="M47" s="3"/>
      <c r="N47" s="3"/>
      <c r="O47" s="3"/>
      <c r="P47" s="3"/>
      <c r="AH47"/>
      <c r="AI47"/>
      <c r="AJ47"/>
      <c r="AK47"/>
    </row>
    <row r="48" spans="1:37">
      <c r="A48" s="2"/>
      <c r="B48" s="56"/>
      <c r="C48" s="6"/>
      <c r="D48" s="21" t="s">
        <v>30</v>
      </c>
      <c r="E48" s="3" t="s">
        <v>31</v>
      </c>
      <c r="F48" s="3" t="s">
        <v>0</v>
      </c>
      <c r="G48" s="3" t="s">
        <v>20</v>
      </c>
      <c r="H48" s="4"/>
      <c r="I48" s="5"/>
      <c r="J48" s="5"/>
      <c r="K48" s="5"/>
      <c r="L48" s="6"/>
      <c r="M48" s="3"/>
      <c r="N48" s="3"/>
      <c r="O48" s="3"/>
      <c r="P48" s="3"/>
      <c r="AH48"/>
      <c r="AI48"/>
      <c r="AJ48"/>
      <c r="AK48"/>
    </row>
    <row r="49" spans="1:37" ht="15" customHeight="1">
      <c r="A49" s="2"/>
      <c r="B49" s="56"/>
      <c r="C49" s="56" t="s">
        <v>12</v>
      </c>
      <c r="D49" s="14" t="s">
        <v>18</v>
      </c>
      <c r="E49" s="26" t="s">
        <v>6</v>
      </c>
      <c r="F49" s="3">
        <v>9</v>
      </c>
      <c r="G49" s="8">
        <v>375077.95</v>
      </c>
      <c r="H49" s="1"/>
      <c r="I49" s="1"/>
      <c r="J49" s="1"/>
      <c r="L49" s="1"/>
      <c r="AH49"/>
      <c r="AI49"/>
      <c r="AJ49"/>
      <c r="AK49"/>
    </row>
    <row r="50" spans="1:37">
      <c r="A50" s="2"/>
      <c r="B50" s="56"/>
      <c r="C50" s="56"/>
      <c r="D50" s="14" t="s">
        <v>18</v>
      </c>
      <c r="E50" s="25" t="s">
        <v>5</v>
      </c>
      <c r="F50" s="3">
        <v>8.5</v>
      </c>
      <c r="G50" s="8">
        <v>271925.5</v>
      </c>
      <c r="H50" s="1"/>
      <c r="I50" s="1"/>
      <c r="J50" s="1"/>
      <c r="L50" s="1"/>
      <c r="AH50"/>
      <c r="AI50"/>
      <c r="AJ50"/>
      <c r="AK50"/>
    </row>
    <row r="51" spans="1:37">
      <c r="A51" s="2"/>
      <c r="B51" s="56"/>
      <c r="C51" s="56"/>
      <c r="D51" s="14" t="s">
        <v>18</v>
      </c>
      <c r="E51" s="26" t="s">
        <v>3</v>
      </c>
      <c r="F51" s="3">
        <v>7.375</v>
      </c>
      <c r="G51" s="8">
        <v>232861.25</v>
      </c>
      <c r="H51" s="1"/>
      <c r="I51" s="1"/>
      <c r="J51" s="1"/>
      <c r="L51" s="1"/>
      <c r="AH51"/>
      <c r="AI51"/>
      <c r="AJ51"/>
      <c r="AK51"/>
    </row>
    <row r="52" spans="1:37">
      <c r="A52" s="2"/>
      <c r="B52" s="56"/>
      <c r="C52" s="56"/>
      <c r="D52" s="14" t="s">
        <v>18</v>
      </c>
      <c r="E52" s="25" t="s">
        <v>1</v>
      </c>
      <c r="F52" s="3">
        <v>5.875</v>
      </c>
      <c r="G52" s="8">
        <v>196780.32</v>
      </c>
      <c r="H52" s="1"/>
      <c r="I52" s="1"/>
      <c r="J52" s="1"/>
      <c r="L52" s="1"/>
      <c r="AH52"/>
      <c r="AI52"/>
      <c r="AJ52"/>
      <c r="AK52"/>
    </row>
    <row r="53" spans="1:37">
      <c r="A53" s="2"/>
      <c r="B53" s="56"/>
      <c r="C53" s="56"/>
      <c r="D53" s="14" t="s">
        <v>17</v>
      </c>
      <c r="E53" s="25" t="s">
        <v>5</v>
      </c>
      <c r="F53" s="3">
        <v>8.375</v>
      </c>
      <c r="G53" s="8">
        <v>165907</v>
      </c>
      <c r="H53" s="1"/>
      <c r="I53" s="1"/>
      <c r="J53" s="1"/>
      <c r="L53" s="1"/>
      <c r="AH53"/>
      <c r="AI53"/>
      <c r="AJ53"/>
      <c r="AK53"/>
    </row>
    <row r="54" spans="1:37">
      <c r="A54" s="2"/>
      <c r="B54" s="56"/>
      <c r="C54" s="56"/>
      <c r="D54" s="14" t="s">
        <v>17</v>
      </c>
      <c r="E54" s="25" t="s">
        <v>7</v>
      </c>
      <c r="F54" s="3">
        <v>8.3125</v>
      </c>
      <c r="G54" s="8">
        <v>146852</v>
      </c>
      <c r="H54" s="1"/>
      <c r="I54" s="1"/>
      <c r="J54" s="1"/>
      <c r="L54" s="1"/>
      <c r="AH54"/>
      <c r="AI54"/>
      <c r="AJ54"/>
      <c r="AK54"/>
    </row>
    <row r="55" spans="1:37">
      <c r="A55" s="2"/>
      <c r="B55" s="56"/>
      <c r="C55" s="56"/>
      <c r="D55" s="14" t="s">
        <v>17</v>
      </c>
      <c r="E55" s="26" t="s">
        <v>3</v>
      </c>
      <c r="F55" s="3">
        <v>7.625</v>
      </c>
      <c r="G55" s="8">
        <v>126381</v>
      </c>
      <c r="H55" s="1"/>
      <c r="I55" s="1"/>
      <c r="J55" s="1"/>
      <c r="L55" s="1"/>
      <c r="AH55"/>
      <c r="AI55"/>
      <c r="AJ55"/>
      <c r="AK55"/>
    </row>
    <row r="56" spans="1:37">
      <c r="A56" s="2"/>
      <c r="B56" s="56"/>
      <c r="C56" s="56"/>
      <c r="D56" s="22" t="s">
        <v>17</v>
      </c>
      <c r="E56" s="25" t="s">
        <v>1</v>
      </c>
      <c r="F56" s="3">
        <v>6</v>
      </c>
      <c r="G56" s="8">
        <v>113302</v>
      </c>
      <c r="H56" s="1"/>
      <c r="I56" s="1"/>
      <c r="J56" s="1"/>
      <c r="L56" s="1"/>
      <c r="AH56"/>
      <c r="AI56"/>
      <c r="AJ56"/>
      <c r="AK56"/>
    </row>
    <row r="57" spans="1:37">
      <c r="A57" s="2"/>
      <c r="B57" s="56"/>
      <c r="C57" s="56"/>
      <c r="D57" s="14" t="s">
        <v>19</v>
      </c>
      <c r="E57" s="26" t="s">
        <v>1</v>
      </c>
      <c r="F57" s="3">
        <v>7.375</v>
      </c>
      <c r="G57" s="8">
        <v>16070</v>
      </c>
      <c r="H57" s="1"/>
      <c r="I57" s="1"/>
      <c r="J57" s="1"/>
      <c r="L57" s="1"/>
      <c r="AH57"/>
      <c r="AI57"/>
      <c r="AJ57"/>
      <c r="AK57"/>
    </row>
    <row r="58" spans="1:37">
      <c r="A58" s="2"/>
      <c r="B58" s="56"/>
      <c r="C58" s="56"/>
      <c r="D58" s="14" t="s">
        <v>19</v>
      </c>
      <c r="E58" s="25" t="s">
        <v>4</v>
      </c>
      <c r="F58" s="3">
        <v>6</v>
      </c>
      <c r="G58" s="8">
        <v>14824</v>
      </c>
      <c r="H58" s="1"/>
      <c r="I58" s="1"/>
      <c r="J58" s="1"/>
      <c r="L58" s="1"/>
      <c r="AH58"/>
      <c r="AI58"/>
      <c r="AJ58"/>
      <c r="AK58"/>
    </row>
    <row r="59" spans="1:37">
      <c r="A59" s="2"/>
      <c r="B59" s="56"/>
      <c r="C59" s="56"/>
      <c r="D59" s="14" t="s">
        <v>19</v>
      </c>
      <c r="E59" s="25" t="s">
        <v>2</v>
      </c>
      <c r="F59" s="3">
        <v>4.5</v>
      </c>
      <c r="G59" s="8">
        <v>13215</v>
      </c>
      <c r="H59" s="1"/>
      <c r="I59" s="1"/>
      <c r="J59" s="1"/>
      <c r="L59" s="1"/>
      <c r="AH59"/>
      <c r="AI59"/>
      <c r="AJ59"/>
      <c r="AK59"/>
    </row>
    <row r="60" spans="1:37">
      <c r="A60" s="2"/>
      <c r="B60" s="56"/>
      <c r="C60" s="56"/>
      <c r="D60" s="14" t="s">
        <v>19</v>
      </c>
      <c r="E60" s="25" t="s">
        <v>8</v>
      </c>
      <c r="F60" s="3">
        <v>3.6875</v>
      </c>
      <c r="G60" s="8">
        <v>11710</v>
      </c>
      <c r="H60" s="1"/>
      <c r="I60" s="1"/>
      <c r="J60" s="1"/>
      <c r="L60" s="1"/>
      <c r="AH60"/>
      <c r="AI60"/>
      <c r="AJ60"/>
      <c r="AK60"/>
    </row>
    <row r="61" spans="1:37">
      <c r="A61" s="2"/>
      <c r="B61" s="56"/>
      <c r="C61" s="6"/>
      <c r="D61" s="23"/>
      <c r="E61" s="23"/>
      <c r="F61" s="6"/>
      <c r="G61" s="6"/>
      <c r="H61" s="6"/>
      <c r="I61" s="1"/>
      <c r="J61" s="1"/>
      <c r="L61" s="1"/>
      <c r="AH61"/>
      <c r="AI61"/>
      <c r="AJ61"/>
      <c r="AK61"/>
    </row>
    <row r="62" spans="1:37">
      <c r="A62" s="2"/>
      <c r="B62" s="56"/>
      <c r="C62" s="6"/>
      <c r="D62" s="24"/>
      <c r="E62" s="23"/>
      <c r="F62" s="6"/>
      <c r="G62" s="6"/>
      <c r="H62" s="6"/>
      <c r="I62" s="1"/>
      <c r="J62" s="1"/>
      <c r="L62" s="1"/>
      <c r="AH62"/>
      <c r="AI62"/>
      <c r="AJ62"/>
      <c r="AK62"/>
    </row>
    <row r="63" spans="1:37" ht="15" customHeight="1">
      <c r="A63" s="2"/>
      <c r="B63" s="56"/>
      <c r="C63" s="9"/>
      <c r="D63" s="13"/>
      <c r="E63" s="27"/>
      <c r="F63" s="3"/>
      <c r="G63" s="8"/>
      <c r="H63" s="1"/>
      <c r="I63" s="1"/>
      <c r="J63" s="1"/>
      <c r="L63" s="1"/>
      <c r="AH63"/>
      <c r="AI63"/>
      <c r="AJ63"/>
      <c r="AK63"/>
    </row>
    <row r="64" spans="1:37">
      <c r="A64" s="2"/>
      <c r="B64" s="56"/>
      <c r="C64" s="6"/>
      <c r="D64" s="28" t="s">
        <v>30</v>
      </c>
      <c r="E64" s="29" t="s">
        <v>31</v>
      </c>
      <c r="F64" s="29" t="s">
        <v>0</v>
      </c>
      <c r="G64" s="29" t="s">
        <v>20</v>
      </c>
      <c r="H64" s="1"/>
      <c r="I64" s="1"/>
      <c r="J64" s="1"/>
      <c r="L64" s="1"/>
      <c r="AH64"/>
      <c r="AI64"/>
      <c r="AJ64"/>
      <c r="AK64"/>
    </row>
    <row r="65" spans="1:37" ht="15" customHeight="1">
      <c r="A65" s="2"/>
      <c r="B65" s="56"/>
      <c r="C65" s="56" t="s">
        <v>13</v>
      </c>
      <c r="D65" s="30" t="s">
        <v>18</v>
      </c>
      <c r="E65" s="31" t="s">
        <v>6</v>
      </c>
      <c r="F65" s="29">
        <v>8.9375</v>
      </c>
      <c r="G65" s="32">
        <v>434688.93</v>
      </c>
      <c r="H65" s="1"/>
      <c r="I65" s="1"/>
      <c r="J65" s="1"/>
      <c r="L65" s="1"/>
      <c r="AH65"/>
      <c r="AI65"/>
      <c r="AJ65"/>
      <c r="AK65"/>
    </row>
    <row r="66" spans="1:37">
      <c r="A66" s="2"/>
      <c r="B66" s="56"/>
      <c r="C66" s="56"/>
      <c r="D66" s="33" t="s">
        <v>18</v>
      </c>
      <c r="E66" s="31" t="s">
        <v>5</v>
      </c>
      <c r="F66" s="29">
        <v>8.6875</v>
      </c>
      <c r="G66" s="32">
        <v>320162.43</v>
      </c>
      <c r="H66" s="1"/>
      <c r="I66" s="1"/>
      <c r="J66" s="1"/>
      <c r="L66" s="1"/>
      <c r="AH66"/>
      <c r="AI66"/>
      <c r="AJ66"/>
      <c r="AK66"/>
    </row>
    <row r="67" spans="1:37">
      <c r="A67" s="2"/>
      <c r="B67" s="56"/>
      <c r="C67" s="56"/>
      <c r="D67" s="30" t="s">
        <v>18</v>
      </c>
      <c r="E67" s="34" t="s">
        <v>3</v>
      </c>
      <c r="F67" s="29">
        <v>7.1875</v>
      </c>
      <c r="G67" s="32">
        <v>258050.42</v>
      </c>
      <c r="H67" s="1"/>
      <c r="I67" s="1"/>
      <c r="J67" s="1"/>
      <c r="L67" s="1"/>
      <c r="AH67"/>
      <c r="AI67"/>
      <c r="AJ67"/>
      <c r="AK67"/>
    </row>
    <row r="68" spans="1:37">
      <c r="A68" s="2"/>
      <c r="B68" s="56"/>
      <c r="C68" s="56"/>
      <c r="D68" s="33" t="s">
        <v>18</v>
      </c>
      <c r="E68" s="34" t="s">
        <v>1</v>
      </c>
      <c r="F68" s="29">
        <v>6</v>
      </c>
      <c r="G68" s="32">
        <v>205495.58</v>
      </c>
      <c r="H68" s="1"/>
      <c r="I68" s="1"/>
      <c r="J68" s="1"/>
      <c r="L68" s="1"/>
      <c r="AH68"/>
      <c r="AI68"/>
      <c r="AJ68"/>
      <c r="AK68"/>
    </row>
    <row r="69" spans="1:37" s="1" customFormat="1">
      <c r="A69" s="2"/>
      <c r="B69" s="56"/>
      <c r="C69" s="56"/>
      <c r="D69" s="33" t="s">
        <v>17</v>
      </c>
      <c r="E69" s="34" t="s">
        <v>7</v>
      </c>
      <c r="F69" s="29">
        <v>9.0625</v>
      </c>
      <c r="G69" s="32">
        <v>192443</v>
      </c>
    </row>
    <row r="70" spans="1:37" s="1" customFormat="1">
      <c r="A70" s="2"/>
      <c r="B70" s="56"/>
      <c r="C70" s="56"/>
      <c r="D70" s="30" t="s">
        <v>17</v>
      </c>
      <c r="E70" s="34" t="s">
        <v>5</v>
      </c>
      <c r="F70" s="29">
        <v>8.5625</v>
      </c>
      <c r="G70" s="32">
        <v>162288</v>
      </c>
    </row>
    <row r="71" spans="1:37" s="1" customFormat="1">
      <c r="A71" s="2"/>
      <c r="B71" s="56"/>
      <c r="C71" s="56"/>
      <c r="D71" s="33" t="s">
        <v>17</v>
      </c>
      <c r="E71" s="34" t="s">
        <v>3</v>
      </c>
      <c r="F71" s="29">
        <v>6.75</v>
      </c>
      <c r="G71" s="32">
        <v>132268</v>
      </c>
    </row>
    <row r="72" spans="1:37" s="1" customFormat="1">
      <c r="A72" s="2"/>
      <c r="B72" s="56"/>
      <c r="C72" s="56"/>
      <c r="D72" s="33" t="s">
        <v>17</v>
      </c>
      <c r="E72" s="31" t="s">
        <v>1</v>
      </c>
      <c r="F72" s="29">
        <v>4.8125</v>
      </c>
      <c r="G72" s="32">
        <v>114948</v>
      </c>
    </row>
    <row r="73" spans="1:37" s="1" customFormat="1">
      <c r="A73" s="2"/>
      <c r="B73" s="56"/>
      <c r="C73" s="56"/>
      <c r="D73" s="33" t="s">
        <v>19</v>
      </c>
      <c r="E73" s="34" t="s">
        <v>1</v>
      </c>
      <c r="F73" s="29">
        <v>7.0625</v>
      </c>
      <c r="G73" s="32">
        <v>25139</v>
      </c>
    </row>
    <row r="74" spans="1:37" s="1" customFormat="1">
      <c r="A74" s="2"/>
      <c r="B74" s="56"/>
      <c r="C74" s="56"/>
      <c r="D74" s="33" t="s">
        <v>19</v>
      </c>
      <c r="E74" s="34" t="s">
        <v>4</v>
      </c>
      <c r="F74" s="29">
        <v>6.4375</v>
      </c>
      <c r="G74" s="32">
        <v>22909</v>
      </c>
    </row>
    <row r="75" spans="1:37" s="1" customFormat="1">
      <c r="A75" s="2"/>
      <c r="B75" s="56"/>
      <c r="C75" s="56"/>
      <c r="D75" s="33" t="s">
        <v>19</v>
      </c>
      <c r="E75" s="34" t="s">
        <v>2</v>
      </c>
      <c r="F75" s="29">
        <v>6.1875</v>
      </c>
      <c r="G75" s="32">
        <v>19892</v>
      </c>
    </row>
    <row r="76" spans="1:37" s="1" customFormat="1">
      <c r="A76" s="2"/>
      <c r="B76" s="56"/>
      <c r="C76" s="56"/>
      <c r="D76" s="33" t="s">
        <v>19</v>
      </c>
      <c r="E76" s="34" t="s">
        <v>8</v>
      </c>
      <c r="F76" s="29">
        <v>3.6875</v>
      </c>
      <c r="G76" s="32">
        <v>16829</v>
      </c>
    </row>
    <row r="77" spans="1:37" s="1" customFormat="1">
      <c r="A77" s="2"/>
      <c r="B77" s="56"/>
      <c r="C77" s="6"/>
      <c r="D77" s="23"/>
      <c r="E77" s="23"/>
      <c r="F77" s="6"/>
      <c r="G77" s="6"/>
      <c r="H77" s="6"/>
    </row>
    <row r="78" spans="1:37" s="1" customFormat="1">
      <c r="A78" s="2"/>
      <c r="B78" s="56"/>
      <c r="C78" s="7"/>
      <c r="D78" s="7"/>
      <c r="E78" s="24"/>
      <c r="F78" s="7"/>
      <c r="G78" s="7"/>
      <c r="H78" s="7"/>
    </row>
    <row r="79" spans="1:37" s="1" customFormat="1" ht="15" customHeight="1">
      <c r="A79" s="2"/>
      <c r="B79" s="56"/>
      <c r="C79" s="9"/>
      <c r="E79" s="27"/>
      <c r="F79" s="3"/>
    </row>
    <row r="80" spans="1:37" s="1" customFormat="1">
      <c r="A80" s="2"/>
      <c r="B80" s="56"/>
      <c r="C80" s="7"/>
      <c r="D80" s="28" t="s">
        <v>30</v>
      </c>
      <c r="E80" s="29" t="s">
        <v>31</v>
      </c>
      <c r="F80" s="29" t="s">
        <v>0</v>
      </c>
      <c r="G80" s="29" t="s">
        <v>20</v>
      </c>
    </row>
    <row r="81" spans="1:12" s="1" customFormat="1" ht="15" customHeight="1">
      <c r="A81" s="2"/>
      <c r="B81" s="56"/>
      <c r="C81" s="56" t="s">
        <v>14</v>
      </c>
      <c r="D81" s="33" t="s">
        <v>18</v>
      </c>
      <c r="E81" s="34" t="s">
        <v>7</v>
      </c>
      <c r="F81" s="29">
        <v>8.125</v>
      </c>
      <c r="G81" s="32">
        <v>396211.33</v>
      </c>
    </row>
    <row r="82" spans="1:12" s="1" customFormat="1">
      <c r="A82" s="2"/>
      <c r="B82" s="56"/>
      <c r="C82" s="56"/>
      <c r="D82" s="30" t="s">
        <v>18</v>
      </c>
      <c r="E82" s="34" t="s">
        <v>9</v>
      </c>
      <c r="F82" s="29">
        <v>7</v>
      </c>
      <c r="G82" s="32">
        <v>252535.6</v>
      </c>
    </row>
    <row r="83" spans="1:12" s="1" customFormat="1">
      <c r="A83" s="2"/>
      <c r="B83" s="56"/>
      <c r="C83" s="56"/>
      <c r="D83" s="30" t="s">
        <v>18</v>
      </c>
      <c r="E83" s="34" t="s">
        <v>1</v>
      </c>
      <c r="F83" s="29">
        <v>5</v>
      </c>
      <c r="G83" s="32">
        <v>183909.46</v>
      </c>
    </row>
    <row r="84" spans="1:12" s="1" customFormat="1">
      <c r="A84" s="2"/>
      <c r="B84" s="56"/>
      <c r="C84" s="56"/>
      <c r="D84" s="33" t="s">
        <v>18</v>
      </c>
      <c r="E84" s="34" t="s">
        <v>2</v>
      </c>
      <c r="F84" s="29">
        <v>3.9375</v>
      </c>
      <c r="G84" s="32">
        <v>141347.98000000001</v>
      </c>
    </row>
    <row r="85" spans="1:12" s="1" customFormat="1">
      <c r="A85" s="2"/>
      <c r="B85" s="56"/>
      <c r="C85" s="56"/>
      <c r="D85" s="30" t="s">
        <v>17</v>
      </c>
      <c r="E85" s="34" t="s">
        <v>7</v>
      </c>
      <c r="F85" s="29">
        <v>8.5</v>
      </c>
      <c r="G85" s="32">
        <v>169883</v>
      </c>
    </row>
    <row r="86" spans="1:12" s="1" customFormat="1">
      <c r="A86" s="2"/>
      <c r="B86" s="56"/>
      <c r="C86" s="56"/>
      <c r="D86" s="33" t="s">
        <v>17</v>
      </c>
      <c r="E86" s="31" t="s">
        <v>5</v>
      </c>
      <c r="F86" s="29">
        <v>6.875</v>
      </c>
      <c r="G86" s="32">
        <v>136691</v>
      </c>
    </row>
    <row r="87" spans="1:12" s="1" customFormat="1">
      <c r="A87" s="2"/>
      <c r="B87" s="56"/>
      <c r="C87" s="56"/>
      <c r="D87" s="33" t="s">
        <v>17</v>
      </c>
      <c r="E87" s="34" t="s">
        <v>1</v>
      </c>
      <c r="F87" s="29">
        <v>3.3125</v>
      </c>
      <c r="G87" s="32">
        <v>106526</v>
      </c>
    </row>
    <row r="88" spans="1:12" s="1" customFormat="1">
      <c r="A88" s="2"/>
      <c r="B88" s="56"/>
      <c r="C88" s="56"/>
      <c r="D88" s="33" t="s">
        <v>17</v>
      </c>
      <c r="E88" s="31" t="s">
        <v>2</v>
      </c>
      <c r="F88" s="29">
        <v>2</v>
      </c>
      <c r="G88" s="32">
        <v>92018</v>
      </c>
    </row>
    <row r="89" spans="1:12" s="1" customFormat="1">
      <c r="A89" s="2"/>
      <c r="B89" s="56"/>
      <c r="C89" s="56"/>
      <c r="D89" s="30" t="s">
        <v>19</v>
      </c>
      <c r="E89" s="34" t="s">
        <v>7</v>
      </c>
      <c r="F89" s="29">
        <v>9.0625</v>
      </c>
      <c r="G89" s="32">
        <v>105281</v>
      </c>
    </row>
    <row r="90" spans="1:12" s="1" customFormat="1">
      <c r="A90" s="2"/>
      <c r="B90" s="56"/>
      <c r="C90" s="56"/>
      <c r="D90" s="33" t="s">
        <v>19</v>
      </c>
      <c r="E90" s="34" t="s">
        <v>9</v>
      </c>
      <c r="F90" s="29">
        <v>7.3125</v>
      </c>
      <c r="G90" s="32">
        <v>60816</v>
      </c>
    </row>
    <row r="91" spans="1:12" s="1" customFormat="1">
      <c r="A91" s="2"/>
      <c r="B91" s="56"/>
      <c r="C91" s="56"/>
      <c r="D91" s="33" t="s">
        <v>19</v>
      </c>
      <c r="E91" s="31" t="s">
        <v>1</v>
      </c>
      <c r="F91" s="29">
        <v>4.625</v>
      </c>
      <c r="G91" s="32">
        <v>38975</v>
      </c>
    </row>
    <row r="92" spans="1:12" s="1" customFormat="1">
      <c r="A92" s="2"/>
      <c r="B92" s="56"/>
      <c r="C92" s="56"/>
      <c r="D92" s="33" t="s">
        <v>19</v>
      </c>
      <c r="E92" s="34" t="s">
        <v>2</v>
      </c>
      <c r="F92" s="29">
        <v>3.4375</v>
      </c>
      <c r="G92" s="32">
        <v>28189</v>
      </c>
    </row>
    <row r="93" spans="1:12" s="1" customFormat="1">
      <c r="A93" s="2"/>
      <c r="B93" s="7"/>
      <c r="C93" s="6"/>
      <c r="D93" s="6"/>
      <c r="E93" s="23"/>
      <c r="F93" s="6"/>
      <c r="G93" s="6"/>
      <c r="H93" s="6"/>
      <c r="I93" s="6"/>
      <c r="J93" s="6"/>
      <c r="K93" s="6"/>
      <c r="L93" s="6"/>
    </row>
    <row r="94" spans="1:12">
      <c r="C94" s="7"/>
      <c r="D94" s="7"/>
      <c r="E94" s="24"/>
      <c r="F94" s="7"/>
      <c r="G94" s="7"/>
      <c r="H94" s="7"/>
      <c r="I94" s="7"/>
      <c r="J94" s="7"/>
      <c r="K94" s="7"/>
    </row>
  </sheetData>
  <mergeCells count="7">
    <mergeCell ref="B3:B92"/>
    <mergeCell ref="C3:C14"/>
    <mergeCell ref="C49:C60"/>
    <mergeCell ref="C65:C76"/>
    <mergeCell ref="C81:C92"/>
    <mergeCell ref="C18:C29"/>
    <mergeCell ref="C33:C44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K94"/>
  <sheetViews>
    <sheetView showRuler="0" topLeftCell="A19" zoomScale="125" zoomScaleNormal="125" zoomScalePageLayoutView="125" workbookViewId="0">
      <selection activeCell="H19" sqref="H1:H1048576"/>
    </sheetView>
  </sheetViews>
  <sheetFormatPr defaultColWidth="10.81640625" defaultRowHeight="15.5"/>
  <cols>
    <col min="1" max="1" width="2.81640625" customWidth="1"/>
    <col min="2" max="2" width="9.453125" style="1" customWidth="1"/>
    <col min="3" max="3" width="10.54296875" style="1" customWidth="1"/>
    <col min="4" max="4" width="12.1796875" style="1" bestFit="1" customWidth="1"/>
    <col min="5" max="5" width="7.1796875" style="13" bestFit="1" customWidth="1"/>
    <col min="6" max="6" width="6.54296875" style="19" customWidth="1"/>
    <col min="7" max="7" width="9.453125" style="3" bestFit="1" customWidth="1"/>
    <col min="8" max="8" width="8.81640625" style="3" customWidth="1"/>
    <col min="9" max="9" width="7.1796875" style="3" bestFit="1" customWidth="1"/>
    <col min="10" max="10" width="7.453125" style="3" customWidth="1"/>
    <col min="11" max="11" width="5.453125" style="1" bestFit="1" customWidth="1"/>
    <col min="12" max="12" width="7.81640625" style="20" customWidth="1"/>
    <col min="13" max="13" width="4.81640625" style="1" bestFit="1" customWidth="1"/>
    <col min="14" max="14" width="6.453125" style="1" bestFit="1" customWidth="1"/>
    <col min="15" max="15" width="5" style="1" bestFit="1" customWidth="1"/>
    <col min="16" max="16" width="5.453125" style="1" bestFit="1" customWidth="1"/>
    <col min="17" max="20" width="5.1796875" style="1" bestFit="1" customWidth="1"/>
    <col min="21" max="21" width="2.54296875" style="1" customWidth="1"/>
    <col min="22" max="22" width="7.54296875" style="1" customWidth="1"/>
    <col min="23" max="23" width="12" style="1" customWidth="1"/>
    <col min="24" max="24" width="5.1796875" style="1" bestFit="1" customWidth="1"/>
    <col min="25" max="25" width="7.1796875" style="1" bestFit="1" customWidth="1"/>
    <col min="26" max="26" width="5.453125" style="1" bestFit="1" customWidth="1"/>
    <col min="27" max="27" width="6.453125" style="1" bestFit="1" customWidth="1"/>
    <col min="28" max="28" width="12.453125" style="1" customWidth="1"/>
    <col min="29" max="29" width="4.1796875" style="1" bestFit="1" customWidth="1"/>
    <col min="30" max="30" width="7.1796875" style="1" bestFit="1" customWidth="1"/>
    <col min="31" max="32" width="5.453125" style="1" bestFit="1" customWidth="1"/>
    <col min="33" max="33" width="12" style="1" customWidth="1"/>
    <col min="34" max="34" width="5.1796875" style="1" bestFit="1" customWidth="1"/>
    <col min="35" max="35" width="6.453125" style="1" bestFit="1" customWidth="1"/>
    <col min="36" max="37" width="5.453125" style="1" bestFit="1" customWidth="1"/>
  </cols>
  <sheetData>
    <row r="1" spans="1:37" ht="15" customHeight="1">
      <c r="F1" s="27"/>
      <c r="L1" s="1"/>
    </row>
    <row r="2" spans="1:37">
      <c r="D2" s="21" t="s">
        <v>30</v>
      </c>
      <c r="E2" s="3" t="s">
        <v>31</v>
      </c>
      <c r="F2" s="3" t="s">
        <v>0</v>
      </c>
      <c r="G2" s="3" t="s">
        <v>20</v>
      </c>
      <c r="H2" s="1"/>
      <c r="I2" s="1"/>
      <c r="J2" s="1"/>
      <c r="L2" s="1"/>
      <c r="AH2"/>
      <c r="AI2"/>
      <c r="AJ2"/>
      <c r="AK2"/>
    </row>
    <row r="3" spans="1:37" ht="15" customHeight="1">
      <c r="A3" s="2"/>
      <c r="B3" s="56" t="s">
        <v>15</v>
      </c>
      <c r="C3" s="57" t="s">
        <v>11</v>
      </c>
      <c r="D3" s="14" t="s">
        <v>18</v>
      </c>
      <c r="E3" s="35" t="s">
        <v>21</v>
      </c>
      <c r="F3" s="29">
        <v>6.375</v>
      </c>
      <c r="G3" s="32">
        <v>4951</v>
      </c>
      <c r="H3" s="1"/>
      <c r="I3" s="1"/>
      <c r="J3" s="1"/>
      <c r="L3" s="1"/>
      <c r="AH3"/>
      <c r="AI3"/>
      <c r="AJ3"/>
      <c r="AK3"/>
    </row>
    <row r="4" spans="1:37">
      <c r="A4" s="2"/>
      <c r="B4" s="56"/>
      <c r="C4" s="57"/>
      <c r="D4" s="22" t="s">
        <v>18</v>
      </c>
      <c r="E4" s="36" t="s">
        <v>22</v>
      </c>
      <c r="F4" s="29">
        <v>3.9375</v>
      </c>
      <c r="G4" s="32">
        <v>3443</v>
      </c>
      <c r="H4" s="1"/>
      <c r="I4" s="1"/>
      <c r="J4" s="1"/>
      <c r="L4" s="1"/>
      <c r="AH4"/>
      <c r="AI4"/>
      <c r="AJ4"/>
      <c r="AK4"/>
    </row>
    <row r="5" spans="1:37">
      <c r="A5" s="2"/>
      <c r="B5" s="56"/>
      <c r="C5" s="57"/>
      <c r="D5" s="22" t="s">
        <v>18</v>
      </c>
      <c r="E5" s="36" t="s">
        <v>23</v>
      </c>
      <c r="F5" s="29">
        <v>3.125</v>
      </c>
      <c r="G5" s="32">
        <v>2415</v>
      </c>
      <c r="H5" s="1"/>
      <c r="I5" s="1"/>
      <c r="J5" s="1"/>
      <c r="L5" s="1"/>
      <c r="AH5"/>
      <c r="AI5"/>
      <c r="AJ5"/>
      <c r="AK5"/>
    </row>
    <row r="6" spans="1:37">
      <c r="A6" s="2"/>
      <c r="B6" s="56"/>
      <c r="C6" s="57"/>
      <c r="D6" s="14" t="s">
        <v>18</v>
      </c>
      <c r="E6" s="35" t="s">
        <v>24</v>
      </c>
      <c r="F6" s="29">
        <v>1.875</v>
      </c>
      <c r="G6" s="32">
        <v>1998</v>
      </c>
      <c r="H6" s="1"/>
      <c r="I6" s="1"/>
      <c r="J6" s="1"/>
      <c r="L6" s="1"/>
      <c r="AH6"/>
      <c r="AI6"/>
      <c r="AJ6"/>
      <c r="AK6"/>
    </row>
    <row r="7" spans="1:37">
      <c r="A7" s="2"/>
      <c r="B7" s="56"/>
      <c r="C7" s="57"/>
      <c r="D7" s="14" t="s">
        <v>17</v>
      </c>
      <c r="E7" s="35" t="s">
        <v>21</v>
      </c>
      <c r="F7" s="29">
        <v>8.375</v>
      </c>
      <c r="G7" s="32">
        <v>2834</v>
      </c>
      <c r="H7" s="1"/>
      <c r="I7" s="1"/>
      <c r="J7" s="1"/>
      <c r="L7" s="1"/>
      <c r="AH7"/>
      <c r="AI7"/>
      <c r="AJ7"/>
      <c r="AK7"/>
    </row>
    <row r="8" spans="1:37">
      <c r="A8" s="2"/>
      <c r="B8" s="56"/>
      <c r="C8" s="57"/>
      <c r="D8" s="14" t="s">
        <v>17</v>
      </c>
      <c r="E8" s="35" t="s">
        <v>22</v>
      </c>
      <c r="F8" s="29">
        <v>6.5</v>
      </c>
      <c r="G8" s="32">
        <v>1985</v>
      </c>
      <c r="H8" s="1"/>
      <c r="I8" s="1"/>
      <c r="J8" s="1"/>
      <c r="L8" s="1"/>
      <c r="AH8"/>
      <c r="AI8"/>
      <c r="AJ8"/>
      <c r="AK8"/>
    </row>
    <row r="9" spans="1:37">
      <c r="A9" s="2"/>
      <c r="B9" s="56"/>
      <c r="C9" s="57"/>
      <c r="D9" s="22" t="s">
        <v>17</v>
      </c>
      <c r="E9" s="36" t="s">
        <v>23</v>
      </c>
      <c r="F9" s="29">
        <v>2.9375</v>
      </c>
      <c r="G9" s="32">
        <v>1351</v>
      </c>
      <c r="H9" s="1"/>
      <c r="I9" s="1"/>
      <c r="J9" s="1"/>
      <c r="L9" s="1"/>
      <c r="AH9"/>
      <c r="AI9"/>
      <c r="AJ9"/>
      <c r="AK9"/>
    </row>
    <row r="10" spans="1:37">
      <c r="A10" s="2"/>
      <c r="B10" s="56"/>
      <c r="C10" s="57"/>
      <c r="D10" s="14" t="s">
        <v>17</v>
      </c>
      <c r="E10" s="35" t="s">
        <v>24</v>
      </c>
      <c r="F10" s="29">
        <v>2.0625</v>
      </c>
      <c r="G10" s="32">
        <v>1126</v>
      </c>
      <c r="H10" s="1"/>
      <c r="I10" s="1"/>
      <c r="J10" s="1"/>
      <c r="L10" s="1"/>
      <c r="AH10"/>
      <c r="AI10"/>
      <c r="AJ10"/>
      <c r="AK10"/>
    </row>
    <row r="11" spans="1:37">
      <c r="A11" s="2"/>
      <c r="B11" s="56"/>
      <c r="C11" s="57"/>
      <c r="D11" s="14" t="s">
        <v>19</v>
      </c>
      <c r="E11" s="35" t="s">
        <v>21</v>
      </c>
      <c r="F11" s="29">
        <v>8.6875</v>
      </c>
      <c r="G11" s="32">
        <v>2523</v>
      </c>
      <c r="H11" s="1"/>
      <c r="I11" s="1"/>
      <c r="J11" s="1"/>
      <c r="L11" s="1"/>
      <c r="AH11"/>
      <c r="AI11"/>
      <c r="AJ11"/>
      <c r="AK11"/>
    </row>
    <row r="12" spans="1:37">
      <c r="A12" s="2"/>
      <c r="B12" s="56"/>
      <c r="C12" s="57"/>
      <c r="D12" s="22" t="s">
        <v>19</v>
      </c>
      <c r="E12" s="36" t="s">
        <v>22</v>
      </c>
      <c r="F12" s="29">
        <v>7.875</v>
      </c>
      <c r="G12" s="32">
        <v>1692</v>
      </c>
      <c r="H12" s="1"/>
      <c r="I12" s="1"/>
      <c r="J12" s="1"/>
      <c r="L12" s="1"/>
      <c r="AH12"/>
      <c r="AI12"/>
      <c r="AJ12"/>
      <c r="AK12"/>
    </row>
    <row r="13" spans="1:37">
      <c r="A13" s="2"/>
      <c r="B13" s="56"/>
      <c r="C13" s="57"/>
      <c r="D13" s="22" t="s">
        <v>19</v>
      </c>
      <c r="E13" s="36" t="s">
        <v>23</v>
      </c>
      <c r="F13" s="29">
        <v>3.3125</v>
      </c>
      <c r="G13" s="32">
        <v>1167</v>
      </c>
      <c r="H13" s="1"/>
      <c r="I13" s="1"/>
      <c r="J13" s="1"/>
      <c r="L13" s="1"/>
      <c r="AH13"/>
      <c r="AI13"/>
      <c r="AJ13"/>
      <c r="AK13"/>
    </row>
    <row r="14" spans="1:37">
      <c r="A14" s="2"/>
      <c r="B14" s="56"/>
      <c r="C14" s="57"/>
      <c r="D14" s="14" t="s">
        <v>19</v>
      </c>
      <c r="E14" s="35" t="s">
        <v>24</v>
      </c>
      <c r="F14" s="29">
        <v>2.8125</v>
      </c>
      <c r="G14" s="32">
        <v>945</v>
      </c>
      <c r="H14" s="1"/>
      <c r="I14" s="1"/>
      <c r="J14" s="1"/>
      <c r="L14" s="1"/>
      <c r="AH14"/>
      <c r="AI14"/>
      <c r="AJ14"/>
      <c r="AK14"/>
    </row>
    <row r="15" spans="1:37">
      <c r="A15" s="2"/>
      <c r="B15" s="56"/>
      <c r="C15" s="6"/>
      <c r="D15" s="23"/>
      <c r="E15" s="23"/>
      <c r="F15" s="6"/>
      <c r="G15" s="6"/>
      <c r="H15" s="6"/>
      <c r="I15" s="1"/>
      <c r="J15" s="1"/>
      <c r="L15" s="1"/>
      <c r="AH15"/>
      <c r="AI15"/>
      <c r="AJ15"/>
      <c r="AK15"/>
    </row>
    <row r="16" spans="1:37">
      <c r="A16" s="2"/>
      <c r="B16" s="56"/>
      <c r="C16" s="6"/>
      <c r="D16" s="23"/>
      <c r="E16" s="23"/>
      <c r="F16" s="6"/>
      <c r="G16" s="6"/>
      <c r="H16" s="6"/>
      <c r="I16" s="1"/>
      <c r="J16" s="1"/>
      <c r="L16" s="1"/>
      <c r="AH16"/>
      <c r="AI16"/>
      <c r="AJ16"/>
      <c r="AK16"/>
    </row>
    <row r="17" spans="1:37">
      <c r="A17" s="2"/>
      <c r="B17" s="56"/>
      <c r="C17" s="6"/>
      <c r="D17" s="23"/>
      <c r="E17" s="23"/>
      <c r="F17" s="6"/>
      <c r="G17" s="6"/>
      <c r="H17" s="6"/>
      <c r="I17" s="1"/>
      <c r="J17" s="1"/>
      <c r="L17" s="1"/>
      <c r="AH17"/>
      <c r="AI17"/>
      <c r="AJ17"/>
      <c r="AK17"/>
    </row>
    <row r="18" spans="1:37">
      <c r="A18" s="2"/>
      <c r="B18" s="56"/>
      <c r="C18" s="56" t="s">
        <v>32</v>
      </c>
      <c r="D18" s="14" t="s">
        <v>18</v>
      </c>
      <c r="E18" t="s">
        <v>6</v>
      </c>
      <c r="F18" s="35">
        <v>8.4375</v>
      </c>
      <c r="G18" s="50">
        <v>4517.7129999999997</v>
      </c>
      <c r="I18" s="1"/>
      <c r="J18" s="1"/>
      <c r="L18" s="1"/>
      <c r="AH18"/>
      <c r="AI18"/>
      <c r="AJ18"/>
      <c r="AK18"/>
    </row>
    <row r="19" spans="1:37">
      <c r="A19" s="2"/>
      <c r="B19" s="56"/>
      <c r="C19" s="56"/>
      <c r="D19" s="22" t="s">
        <v>18</v>
      </c>
      <c r="E19" t="s">
        <v>9</v>
      </c>
      <c r="F19" s="35">
        <v>7.875</v>
      </c>
      <c r="G19" s="50">
        <v>3434.596</v>
      </c>
      <c r="I19" s="1"/>
      <c r="J19" s="1"/>
      <c r="L19" s="1"/>
      <c r="AH19"/>
      <c r="AI19"/>
      <c r="AJ19"/>
      <c r="AK19"/>
    </row>
    <row r="20" spans="1:37">
      <c r="A20" s="2"/>
      <c r="B20" s="56"/>
      <c r="C20" s="56"/>
      <c r="D20" s="22" t="s">
        <v>18</v>
      </c>
      <c r="E20" t="s">
        <v>33</v>
      </c>
      <c r="F20" s="35">
        <v>6.375</v>
      </c>
      <c r="G20" s="50">
        <v>2715.5309999999999</v>
      </c>
      <c r="I20" s="1"/>
      <c r="J20" s="1"/>
      <c r="L20" s="1"/>
      <c r="AH20"/>
      <c r="AI20"/>
      <c r="AJ20"/>
      <c r="AK20"/>
    </row>
    <row r="21" spans="1:37">
      <c r="A21" s="2"/>
      <c r="B21" s="56"/>
      <c r="C21" s="56"/>
      <c r="D21" s="14" t="s">
        <v>18</v>
      </c>
      <c r="E21" t="s">
        <v>4</v>
      </c>
      <c r="F21" s="35">
        <v>5.2523456319999999</v>
      </c>
      <c r="G21" s="50">
        <v>2084.9189999999999</v>
      </c>
      <c r="I21" s="1"/>
      <c r="J21" s="1"/>
      <c r="L21" s="1"/>
      <c r="AH21"/>
      <c r="AI21"/>
      <c r="AJ21"/>
      <c r="AK21"/>
    </row>
    <row r="22" spans="1:37">
      <c r="A22" s="2"/>
      <c r="B22" s="56"/>
      <c r="C22" s="56"/>
      <c r="D22" s="14" t="s">
        <v>17</v>
      </c>
      <c r="E22" t="s">
        <v>7</v>
      </c>
      <c r="F22" s="35">
        <v>9.2142857142857135</v>
      </c>
      <c r="G22" s="50">
        <v>2285.482</v>
      </c>
      <c r="I22" s="1"/>
      <c r="J22" s="1"/>
      <c r="L22" s="1"/>
      <c r="AH22"/>
      <c r="AI22"/>
      <c r="AJ22"/>
      <c r="AK22"/>
    </row>
    <row r="23" spans="1:37">
      <c r="A23" s="2"/>
      <c r="B23" s="56"/>
      <c r="C23" s="56"/>
      <c r="D23" s="14" t="s">
        <v>17</v>
      </c>
      <c r="E23" t="s">
        <v>3</v>
      </c>
      <c r="F23" s="35">
        <v>8.0625</v>
      </c>
      <c r="G23" s="50">
        <v>1541.174</v>
      </c>
      <c r="I23" s="1"/>
      <c r="J23" s="1"/>
      <c r="L23" s="1"/>
      <c r="AH23"/>
      <c r="AI23"/>
      <c r="AJ23"/>
      <c r="AK23"/>
    </row>
    <row r="24" spans="1:37">
      <c r="A24" s="2"/>
      <c r="B24" s="56"/>
      <c r="C24" s="56"/>
      <c r="D24" s="22" t="s">
        <v>17</v>
      </c>
      <c r="E24" t="s">
        <v>1</v>
      </c>
      <c r="F24" s="35">
        <v>6.5714285714285712</v>
      </c>
      <c r="G24" s="50">
        <v>1230.518</v>
      </c>
      <c r="I24" s="1"/>
      <c r="J24" s="1"/>
      <c r="L24" s="1"/>
      <c r="AH24"/>
      <c r="AI24"/>
      <c r="AJ24"/>
      <c r="AK24"/>
    </row>
    <row r="25" spans="1:37">
      <c r="A25" s="2"/>
      <c r="B25" s="56"/>
      <c r="C25" s="56"/>
      <c r="D25" s="14" t="s">
        <v>17</v>
      </c>
      <c r="E25" t="s">
        <v>8</v>
      </c>
      <c r="F25" s="35">
        <v>4.500121</v>
      </c>
      <c r="G25" s="50">
        <v>773.59900000000005</v>
      </c>
      <c r="I25" s="1"/>
      <c r="J25" s="1"/>
      <c r="L25" s="1"/>
      <c r="AH25"/>
      <c r="AI25"/>
      <c r="AJ25"/>
      <c r="AK25"/>
    </row>
    <row r="26" spans="1:37">
      <c r="A26" s="2"/>
      <c r="B26" s="56"/>
      <c r="C26" s="56"/>
      <c r="D26" s="14" t="s">
        <v>19</v>
      </c>
      <c r="E26" t="s">
        <v>5</v>
      </c>
      <c r="F26" s="35">
        <v>8.9456000000000007</v>
      </c>
      <c r="G26" s="50">
        <v>735.60799999999995</v>
      </c>
      <c r="I26" s="1"/>
      <c r="J26" s="1"/>
      <c r="L26" s="1"/>
      <c r="AH26"/>
      <c r="AI26"/>
      <c r="AJ26"/>
      <c r="AK26"/>
    </row>
    <row r="27" spans="1:37">
      <c r="A27" s="2"/>
      <c r="B27" s="56"/>
      <c r="C27" s="56"/>
      <c r="D27" s="22" t="s">
        <v>19</v>
      </c>
      <c r="E27" t="s">
        <v>3</v>
      </c>
      <c r="F27" s="35">
        <v>8.3125</v>
      </c>
      <c r="G27" s="50">
        <v>648.38199999999995</v>
      </c>
      <c r="I27" s="1"/>
      <c r="J27" s="1"/>
      <c r="L27" s="1"/>
      <c r="AH27"/>
      <c r="AI27"/>
      <c r="AJ27"/>
      <c r="AK27"/>
    </row>
    <row r="28" spans="1:37">
      <c r="A28" s="2"/>
      <c r="B28" s="56"/>
      <c r="C28" s="56"/>
      <c r="D28" s="22" t="s">
        <v>19</v>
      </c>
      <c r="E28" t="s">
        <v>1</v>
      </c>
      <c r="F28" s="35">
        <v>6.8826000000000001</v>
      </c>
      <c r="G28" s="50">
        <v>463.69499999999999</v>
      </c>
      <c r="I28" s="1"/>
      <c r="J28" s="1"/>
      <c r="L28" s="1"/>
      <c r="AH28"/>
      <c r="AI28"/>
      <c r="AJ28"/>
      <c r="AK28"/>
    </row>
    <row r="29" spans="1:37">
      <c r="A29" s="2"/>
      <c r="B29" s="56"/>
      <c r="C29" s="56"/>
      <c r="D29" s="14" t="s">
        <v>19</v>
      </c>
      <c r="E29" t="s">
        <v>8</v>
      </c>
      <c r="F29" s="35">
        <v>4.8125</v>
      </c>
      <c r="G29" s="50">
        <v>325.67700000000002</v>
      </c>
      <c r="I29" s="1"/>
      <c r="J29" s="1"/>
      <c r="L29" s="1"/>
      <c r="AH29"/>
      <c r="AI29"/>
      <c r="AJ29"/>
      <c r="AK29"/>
    </row>
    <row r="30" spans="1:37">
      <c r="A30" s="2"/>
      <c r="B30" s="56"/>
      <c r="C30" s="6"/>
      <c r="D30" s="23"/>
      <c r="E30" s="23"/>
      <c r="F30" s="6"/>
      <c r="G30" s="6"/>
      <c r="I30" s="1"/>
      <c r="J30" s="1"/>
      <c r="L30" s="1"/>
      <c r="AH30"/>
      <c r="AI30"/>
      <c r="AJ30"/>
      <c r="AK30"/>
    </row>
    <row r="31" spans="1:37">
      <c r="A31" s="2"/>
      <c r="B31" s="56"/>
      <c r="C31" s="6"/>
      <c r="D31" s="23"/>
      <c r="E31" s="23"/>
      <c r="F31" s="6"/>
      <c r="G31" s="6"/>
      <c r="I31" s="1"/>
      <c r="J31" s="1"/>
      <c r="L31" s="1"/>
      <c r="AH31"/>
      <c r="AI31"/>
      <c r="AJ31"/>
      <c r="AK31"/>
    </row>
    <row r="32" spans="1:37">
      <c r="A32" s="2"/>
      <c r="B32" s="56"/>
      <c r="C32" s="6"/>
      <c r="D32" s="23"/>
      <c r="E32" s="23"/>
      <c r="F32" s="6"/>
      <c r="G32" s="6"/>
      <c r="I32" s="1"/>
      <c r="J32" s="1"/>
      <c r="L32" s="1"/>
      <c r="AH32"/>
      <c r="AI32"/>
      <c r="AJ32"/>
      <c r="AK32"/>
    </row>
    <row r="33" spans="1:37">
      <c r="A33" s="2"/>
      <c r="B33" s="56"/>
      <c r="C33" s="56" t="s">
        <v>34</v>
      </c>
      <c r="D33" s="14" t="s">
        <v>18</v>
      </c>
      <c r="E33" t="s">
        <v>6</v>
      </c>
      <c r="F33" s="29">
        <v>9.0011127399999999</v>
      </c>
      <c r="G33" s="32">
        <v>18155.794999999998</v>
      </c>
      <c r="J33" s="1"/>
      <c r="L33" s="1"/>
      <c r="AG33"/>
      <c r="AH33"/>
      <c r="AI33"/>
      <c r="AJ33"/>
      <c r="AK33"/>
    </row>
    <row r="34" spans="1:37">
      <c r="A34" s="2"/>
      <c r="B34" s="56"/>
      <c r="C34" s="56"/>
      <c r="D34" s="22" t="s">
        <v>18</v>
      </c>
      <c r="E34" t="s">
        <v>9</v>
      </c>
      <c r="F34" s="29">
        <v>7.4456629999999997</v>
      </c>
      <c r="G34" s="32">
        <v>12239.915999999999</v>
      </c>
      <c r="J34" s="1"/>
      <c r="L34" s="1"/>
      <c r="AG34"/>
      <c r="AH34"/>
      <c r="AI34"/>
      <c r="AJ34"/>
      <c r="AK34"/>
    </row>
    <row r="35" spans="1:37">
      <c r="A35" s="2"/>
      <c r="B35" s="56"/>
      <c r="C35" s="56"/>
      <c r="D35" s="22" t="s">
        <v>18</v>
      </c>
      <c r="E35" t="s">
        <v>33</v>
      </c>
      <c r="F35" s="29">
        <v>4.5625</v>
      </c>
      <c r="G35" s="32">
        <v>8729.1059999999998</v>
      </c>
      <c r="J35" s="1"/>
      <c r="L35" s="1"/>
      <c r="AG35"/>
      <c r="AH35"/>
      <c r="AI35"/>
      <c r="AJ35"/>
      <c r="AK35"/>
    </row>
    <row r="36" spans="1:37">
      <c r="A36" s="2"/>
      <c r="B36" s="56"/>
      <c r="C36" s="56"/>
      <c r="D36" s="14" t="s">
        <v>18</v>
      </c>
      <c r="E36" t="s">
        <v>4</v>
      </c>
      <c r="F36" s="29">
        <v>2.875</v>
      </c>
      <c r="G36" s="32">
        <v>5898.9359999999997</v>
      </c>
      <c r="J36" s="1"/>
      <c r="L36" s="1"/>
      <c r="AG36"/>
      <c r="AH36"/>
      <c r="AI36"/>
      <c r="AJ36"/>
      <c r="AK36"/>
    </row>
    <row r="37" spans="1:37">
      <c r="A37" s="2"/>
      <c r="B37" s="56"/>
      <c r="C37" s="56"/>
      <c r="D37" s="14" t="s">
        <v>17</v>
      </c>
      <c r="E37" t="s">
        <v>7</v>
      </c>
      <c r="F37" s="29">
        <v>8.5625</v>
      </c>
      <c r="G37" s="32">
        <v>9453.5650000000005</v>
      </c>
      <c r="J37" s="1"/>
      <c r="L37" s="1"/>
      <c r="AG37"/>
      <c r="AH37"/>
      <c r="AI37"/>
      <c r="AJ37"/>
      <c r="AK37"/>
    </row>
    <row r="38" spans="1:37">
      <c r="A38" s="2"/>
      <c r="B38" s="56"/>
      <c r="C38" s="56"/>
      <c r="D38" s="14" t="s">
        <v>17</v>
      </c>
      <c r="E38" t="s">
        <v>3</v>
      </c>
      <c r="F38" s="29">
        <v>6.125</v>
      </c>
      <c r="G38" s="32">
        <v>4578.0690000000004</v>
      </c>
      <c r="J38" s="1"/>
      <c r="L38" s="1"/>
      <c r="AG38"/>
      <c r="AH38"/>
      <c r="AI38"/>
      <c r="AJ38"/>
      <c r="AK38"/>
    </row>
    <row r="39" spans="1:37">
      <c r="A39" s="2"/>
      <c r="B39" s="56"/>
      <c r="C39" s="56"/>
      <c r="D39" s="22" t="s">
        <v>17</v>
      </c>
      <c r="E39" t="s">
        <v>1</v>
      </c>
      <c r="F39" s="29">
        <v>4.625</v>
      </c>
      <c r="G39" s="32">
        <v>3114.7049999999999</v>
      </c>
      <c r="J39" s="1"/>
      <c r="L39" s="1"/>
      <c r="AG39"/>
      <c r="AH39"/>
      <c r="AI39"/>
      <c r="AJ39"/>
      <c r="AK39"/>
    </row>
    <row r="40" spans="1:37">
      <c r="A40" s="2"/>
      <c r="B40" s="56"/>
      <c r="C40" s="56"/>
      <c r="D40" s="14" t="s">
        <v>17</v>
      </c>
      <c r="E40" t="s">
        <v>2</v>
      </c>
      <c r="F40" s="29">
        <v>2.0022395999999998</v>
      </c>
      <c r="G40" s="32">
        <v>2005</v>
      </c>
      <c r="J40" s="1"/>
      <c r="L40" s="1"/>
      <c r="AG40"/>
      <c r="AH40"/>
      <c r="AI40"/>
      <c r="AJ40"/>
      <c r="AK40"/>
    </row>
    <row r="41" spans="1:37">
      <c r="A41" s="2"/>
      <c r="B41" s="56"/>
      <c r="C41" s="56"/>
      <c r="D41" s="14" t="s">
        <v>19</v>
      </c>
      <c r="E41" t="s">
        <v>35</v>
      </c>
      <c r="F41" s="29">
        <v>7.9375</v>
      </c>
      <c r="G41" s="32">
        <v>3755.2060000000001</v>
      </c>
      <c r="J41" s="1"/>
      <c r="L41" s="1"/>
      <c r="AG41"/>
      <c r="AH41"/>
      <c r="AI41"/>
      <c r="AJ41"/>
      <c r="AK41"/>
    </row>
    <row r="42" spans="1:37">
      <c r="A42" s="2"/>
      <c r="B42" s="56"/>
      <c r="C42" s="56"/>
      <c r="D42" s="22" t="s">
        <v>19</v>
      </c>
      <c r="E42" t="s">
        <v>9</v>
      </c>
      <c r="F42" s="29">
        <v>7.0223399999999998</v>
      </c>
      <c r="G42" s="32">
        <v>2876.2420000000002</v>
      </c>
      <c r="J42" s="1"/>
      <c r="L42" s="1"/>
      <c r="AG42"/>
      <c r="AH42"/>
      <c r="AI42"/>
      <c r="AJ42"/>
      <c r="AK42"/>
    </row>
    <row r="43" spans="1:37">
      <c r="A43" s="2"/>
      <c r="B43" s="56"/>
      <c r="C43" s="56"/>
      <c r="D43" s="22" t="s">
        <v>19</v>
      </c>
      <c r="E43" t="s">
        <v>3</v>
      </c>
      <c r="F43" s="29">
        <v>5.9600210000000002</v>
      </c>
      <c r="G43" s="32">
        <v>1434.7539999999999</v>
      </c>
      <c r="J43" s="1"/>
      <c r="L43" s="1"/>
      <c r="AG43"/>
      <c r="AH43"/>
      <c r="AI43"/>
      <c r="AJ43"/>
      <c r="AK43"/>
    </row>
    <row r="44" spans="1:37">
      <c r="A44" s="2"/>
      <c r="B44" s="56"/>
      <c r="C44" s="56"/>
      <c r="D44" s="14" t="s">
        <v>19</v>
      </c>
      <c r="E44" t="s">
        <v>1</v>
      </c>
      <c r="F44" s="29">
        <v>4.6875</v>
      </c>
      <c r="G44" s="32">
        <v>749.99400000000003</v>
      </c>
      <c r="J44" s="1"/>
      <c r="L44" s="1"/>
      <c r="AG44"/>
      <c r="AH44"/>
      <c r="AI44"/>
      <c r="AJ44"/>
      <c r="AK44"/>
    </row>
    <row r="45" spans="1:37">
      <c r="A45" s="2"/>
      <c r="B45" s="56"/>
      <c r="C45" s="6"/>
      <c r="D45" s="23"/>
      <c r="E45" s="23"/>
      <c r="F45" s="6"/>
      <c r="G45" s="6"/>
      <c r="H45" s="6"/>
      <c r="I45" s="1"/>
      <c r="J45" s="1"/>
      <c r="L45" s="1"/>
      <c r="AH45"/>
      <c r="AI45"/>
      <c r="AJ45"/>
      <c r="AK45"/>
    </row>
    <row r="46" spans="1:37">
      <c r="A46" s="2"/>
      <c r="B46" s="56"/>
      <c r="C46" s="6"/>
      <c r="D46" s="24"/>
      <c r="E46" s="23"/>
      <c r="F46" s="6"/>
      <c r="G46" s="6"/>
      <c r="H46" s="6"/>
      <c r="I46" s="5"/>
      <c r="J46" s="5"/>
      <c r="K46" s="5"/>
      <c r="L46" s="6"/>
      <c r="M46" s="3"/>
      <c r="N46" s="3"/>
      <c r="O46" s="3"/>
      <c r="P46" s="3"/>
      <c r="AH46"/>
      <c r="AI46"/>
      <c r="AJ46"/>
      <c r="AK46"/>
    </row>
    <row r="47" spans="1:37" ht="15" customHeight="1">
      <c r="A47" s="2"/>
      <c r="B47" s="56"/>
      <c r="C47" s="17"/>
      <c r="D47" s="13"/>
      <c r="E47" s="27"/>
      <c r="F47" s="3"/>
      <c r="G47" s="8"/>
      <c r="H47" s="4"/>
      <c r="I47" s="5"/>
      <c r="J47" s="5"/>
      <c r="K47" s="5"/>
      <c r="L47" s="6"/>
      <c r="M47" s="3"/>
      <c r="N47" s="3"/>
      <c r="O47" s="3"/>
      <c r="P47" s="3"/>
      <c r="AH47"/>
      <c r="AI47"/>
      <c r="AJ47"/>
      <c r="AK47"/>
    </row>
    <row r="48" spans="1:37">
      <c r="A48" s="2"/>
      <c r="B48" s="56"/>
      <c r="C48" s="6"/>
      <c r="D48" s="21" t="s">
        <v>30</v>
      </c>
      <c r="E48" s="3" t="s">
        <v>31</v>
      </c>
      <c r="F48" s="3" t="s">
        <v>0</v>
      </c>
      <c r="G48" s="3" t="s">
        <v>20</v>
      </c>
      <c r="H48" s="4"/>
      <c r="I48" s="5"/>
      <c r="J48" s="5"/>
      <c r="K48" s="5"/>
      <c r="L48" s="6"/>
      <c r="M48" s="3"/>
      <c r="N48" s="3"/>
      <c r="O48" s="3"/>
      <c r="P48" s="3"/>
      <c r="AH48"/>
      <c r="AI48"/>
      <c r="AJ48"/>
      <c r="AK48"/>
    </row>
    <row r="49" spans="1:37" ht="15" customHeight="1">
      <c r="A49" s="2"/>
      <c r="B49" s="56"/>
      <c r="C49" s="56" t="s">
        <v>12</v>
      </c>
      <c r="D49" s="14" t="s">
        <v>18</v>
      </c>
      <c r="E49" s="35" t="s">
        <v>25</v>
      </c>
      <c r="F49" s="29">
        <v>8.5625</v>
      </c>
      <c r="G49" s="32">
        <v>2609.5300000000002</v>
      </c>
      <c r="H49" s="1"/>
      <c r="I49" s="1"/>
      <c r="J49" s="1"/>
      <c r="L49" s="1"/>
      <c r="AH49"/>
      <c r="AI49"/>
      <c r="AJ49"/>
      <c r="AK49"/>
    </row>
    <row r="50" spans="1:37">
      <c r="A50" s="2"/>
      <c r="B50" s="56"/>
      <c r="C50" s="56"/>
      <c r="D50" s="14" t="s">
        <v>18</v>
      </c>
      <c r="E50" s="35" t="s">
        <v>21</v>
      </c>
      <c r="F50" s="29">
        <v>7.9375</v>
      </c>
      <c r="G50" s="32">
        <v>1997.59</v>
      </c>
      <c r="H50" s="1"/>
      <c r="I50" s="1"/>
      <c r="J50" s="1"/>
      <c r="L50" s="1"/>
      <c r="AH50"/>
      <c r="AI50"/>
      <c r="AJ50"/>
      <c r="AK50"/>
    </row>
    <row r="51" spans="1:37">
      <c r="A51" s="2"/>
      <c r="B51" s="56"/>
      <c r="C51" s="56"/>
      <c r="D51" s="14" t="s">
        <v>18</v>
      </c>
      <c r="E51" s="35" t="s">
        <v>22</v>
      </c>
      <c r="F51" s="29">
        <v>7.125</v>
      </c>
      <c r="G51" s="32">
        <v>1683.56</v>
      </c>
      <c r="H51" s="1"/>
      <c r="I51" s="1"/>
      <c r="J51" s="1"/>
      <c r="L51" s="1"/>
      <c r="AH51"/>
      <c r="AI51"/>
      <c r="AJ51"/>
      <c r="AK51"/>
    </row>
    <row r="52" spans="1:37">
      <c r="A52" s="2"/>
      <c r="B52" s="56"/>
      <c r="C52" s="56"/>
      <c r="D52" s="14" t="s">
        <v>18</v>
      </c>
      <c r="E52" s="35" t="s">
        <v>23</v>
      </c>
      <c r="F52" s="29">
        <v>6.0625</v>
      </c>
      <c r="G52" s="32">
        <v>1404.71</v>
      </c>
      <c r="H52" s="1"/>
      <c r="I52" s="1"/>
      <c r="J52" s="1"/>
      <c r="L52" s="1"/>
      <c r="AH52"/>
      <c r="AI52"/>
      <c r="AJ52"/>
      <c r="AK52"/>
    </row>
    <row r="53" spans="1:37">
      <c r="A53" s="2"/>
      <c r="B53" s="56"/>
      <c r="C53" s="56"/>
      <c r="D53" s="14" t="s">
        <v>17</v>
      </c>
      <c r="E53" s="35" t="s">
        <v>26</v>
      </c>
      <c r="F53" s="29">
        <v>8.8125</v>
      </c>
      <c r="G53" s="32">
        <v>1084.0440000000001</v>
      </c>
      <c r="H53" s="1"/>
      <c r="I53" s="1"/>
      <c r="J53" s="1"/>
      <c r="L53" s="1"/>
      <c r="AH53"/>
      <c r="AI53"/>
      <c r="AJ53"/>
      <c r="AK53"/>
    </row>
    <row r="54" spans="1:37">
      <c r="A54" s="2"/>
      <c r="B54" s="56"/>
      <c r="C54" s="56"/>
      <c r="D54" s="14" t="s">
        <v>17</v>
      </c>
      <c r="E54" s="35" t="s">
        <v>21</v>
      </c>
      <c r="F54" s="29">
        <v>8.4375</v>
      </c>
      <c r="G54" s="32">
        <v>940.53700000000003</v>
      </c>
      <c r="H54" s="1"/>
      <c r="I54" s="1"/>
      <c r="J54" s="1"/>
      <c r="L54" s="1"/>
      <c r="AH54"/>
      <c r="AI54"/>
      <c r="AJ54"/>
      <c r="AK54"/>
    </row>
    <row r="55" spans="1:37">
      <c r="A55" s="2"/>
      <c r="B55" s="56"/>
      <c r="C55" s="56"/>
      <c r="D55" s="14" t="s">
        <v>17</v>
      </c>
      <c r="E55" s="35" t="s">
        <v>22</v>
      </c>
      <c r="F55" s="29">
        <v>7.5625</v>
      </c>
      <c r="G55" s="32">
        <v>830.31</v>
      </c>
      <c r="H55" s="1"/>
      <c r="I55" s="1"/>
      <c r="J55" s="1"/>
      <c r="L55" s="1"/>
      <c r="AH55"/>
      <c r="AI55"/>
      <c r="AJ55"/>
      <c r="AK55"/>
    </row>
    <row r="56" spans="1:37">
      <c r="A56" s="2"/>
      <c r="B56" s="56"/>
      <c r="C56" s="56"/>
      <c r="D56" s="22" t="s">
        <v>17</v>
      </c>
      <c r="E56" s="36" t="s">
        <v>23</v>
      </c>
      <c r="F56" s="29">
        <v>7.3125</v>
      </c>
      <c r="G56" s="32">
        <v>712.21500000000003</v>
      </c>
      <c r="H56" s="1"/>
      <c r="I56" s="1"/>
      <c r="J56" s="1"/>
      <c r="L56" s="1"/>
      <c r="AH56"/>
      <c r="AI56"/>
      <c r="AJ56"/>
      <c r="AK56"/>
    </row>
    <row r="57" spans="1:37">
      <c r="A57" s="2"/>
      <c r="B57" s="56"/>
      <c r="C57" s="56"/>
      <c r="D57" s="14" t="s">
        <v>19</v>
      </c>
      <c r="E57" s="35" t="s">
        <v>23</v>
      </c>
      <c r="F57" s="29">
        <v>7.25</v>
      </c>
      <c r="G57" s="32">
        <v>153</v>
      </c>
      <c r="H57" s="1"/>
      <c r="I57" s="1"/>
      <c r="J57" s="1"/>
      <c r="L57" s="1"/>
      <c r="AH57"/>
      <c r="AI57"/>
      <c r="AJ57"/>
      <c r="AK57"/>
    </row>
    <row r="58" spans="1:37">
      <c r="A58" s="2"/>
      <c r="B58" s="56"/>
      <c r="C58" s="56"/>
      <c r="D58" s="14" t="s">
        <v>19</v>
      </c>
      <c r="E58" s="35" t="s">
        <v>24</v>
      </c>
      <c r="F58" s="29">
        <v>6.5</v>
      </c>
      <c r="G58" s="32">
        <v>140</v>
      </c>
      <c r="H58" s="1"/>
      <c r="I58" s="1"/>
      <c r="J58" s="1"/>
      <c r="L58" s="1"/>
      <c r="AH58"/>
      <c r="AI58"/>
      <c r="AJ58"/>
      <c r="AK58"/>
    </row>
    <row r="59" spans="1:37">
      <c r="A59" s="2"/>
      <c r="B59" s="56"/>
      <c r="C59" s="56"/>
      <c r="D59" s="14" t="s">
        <v>19</v>
      </c>
      <c r="E59" s="35" t="s">
        <v>27</v>
      </c>
      <c r="F59" s="29">
        <v>5.625</v>
      </c>
      <c r="G59" s="32">
        <v>126</v>
      </c>
      <c r="H59" s="1"/>
      <c r="I59" s="1"/>
      <c r="J59" s="1"/>
      <c r="L59" s="1"/>
      <c r="AH59"/>
      <c r="AI59"/>
      <c r="AJ59"/>
      <c r="AK59"/>
    </row>
    <row r="60" spans="1:37">
      <c r="A60" s="2"/>
      <c r="B60" s="56"/>
      <c r="C60" s="56"/>
      <c r="D60" s="14" t="s">
        <v>19</v>
      </c>
      <c r="E60" s="35" t="s">
        <v>28</v>
      </c>
      <c r="F60" s="29">
        <v>3.125</v>
      </c>
      <c r="G60" s="32">
        <v>113</v>
      </c>
      <c r="H60" s="1"/>
      <c r="I60" s="1"/>
      <c r="J60" s="1"/>
      <c r="L60" s="1"/>
      <c r="AH60"/>
      <c r="AI60"/>
      <c r="AJ60"/>
      <c r="AK60"/>
    </row>
    <row r="61" spans="1:37">
      <c r="A61" s="2"/>
      <c r="B61" s="56"/>
      <c r="C61" s="6"/>
      <c r="D61" s="23"/>
      <c r="E61" s="23"/>
      <c r="F61" s="6"/>
      <c r="G61" s="6"/>
      <c r="H61" s="6"/>
      <c r="I61" s="1"/>
      <c r="J61" s="1"/>
      <c r="L61" s="1"/>
      <c r="AH61"/>
      <c r="AI61"/>
      <c r="AJ61"/>
      <c r="AK61"/>
    </row>
    <row r="62" spans="1:37">
      <c r="A62" s="2"/>
      <c r="B62" s="56"/>
      <c r="C62" s="6"/>
      <c r="D62" s="24"/>
      <c r="E62" s="23"/>
      <c r="F62" s="6"/>
      <c r="G62" s="6"/>
      <c r="H62" s="6"/>
      <c r="I62" s="1"/>
      <c r="J62" s="1"/>
      <c r="L62" s="1"/>
      <c r="AH62"/>
      <c r="AI62"/>
      <c r="AJ62"/>
      <c r="AK62"/>
    </row>
    <row r="63" spans="1:37" ht="15" customHeight="1">
      <c r="A63" s="2"/>
      <c r="B63" s="56"/>
      <c r="C63" s="18"/>
      <c r="D63" s="13"/>
      <c r="E63" s="27"/>
      <c r="F63" s="3"/>
      <c r="G63" s="8"/>
      <c r="H63" s="1"/>
      <c r="I63" s="1"/>
      <c r="J63" s="1"/>
      <c r="L63" s="1"/>
      <c r="AH63"/>
      <c r="AI63"/>
      <c r="AJ63"/>
      <c r="AK63"/>
    </row>
    <row r="64" spans="1:37">
      <c r="A64" s="2"/>
      <c r="B64" s="56"/>
      <c r="C64" s="6"/>
      <c r="D64" s="28" t="s">
        <v>30</v>
      </c>
      <c r="E64" s="29" t="s">
        <v>31</v>
      </c>
      <c r="F64" s="29" t="s">
        <v>0</v>
      </c>
      <c r="G64" s="29" t="s">
        <v>20</v>
      </c>
      <c r="H64" s="1"/>
      <c r="I64" s="1"/>
      <c r="J64" s="1"/>
      <c r="L64" s="1"/>
      <c r="AH64"/>
      <c r="AI64"/>
      <c r="AJ64"/>
      <c r="AK64"/>
    </row>
    <row r="65" spans="1:37" ht="15" customHeight="1">
      <c r="A65" s="2"/>
      <c r="B65" s="56"/>
      <c r="C65" s="56" t="s">
        <v>13</v>
      </c>
      <c r="D65" s="30" t="s">
        <v>18</v>
      </c>
      <c r="E65" s="36" t="s">
        <v>25</v>
      </c>
      <c r="F65" s="29">
        <v>9</v>
      </c>
      <c r="G65" s="32">
        <v>3770.1</v>
      </c>
      <c r="H65" s="1"/>
      <c r="I65" s="1"/>
      <c r="J65" s="1"/>
      <c r="L65" s="1"/>
      <c r="AH65"/>
      <c r="AI65"/>
      <c r="AJ65"/>
      <c r="AK65"/>
    </row>
    <row r="66" spans="1:37">
      <c r="A66" s="2"/>
      <c r="B66" s="56"/>
      <c r="C66" s="56"/>
      <c r="D66" s="33" t="s">
        <v>18</v>
      </c>
      <c r="E66" s="35" t="s">
        <v>21</v>
      </c>
      <c r="F66" s="29">
        <v>8.1875</v>
      </c>
      <c r="G66" s="32">
        <v>2963.71</v>
      </c>
      <c r="H66" s="1"/>
      <c r="I66" s="1"/>
      <c r="J66" s="1"/>
      <c r="L66" s="1"/>
      <c r="AH66"/>
      <c r="AI66"/>
      <c r="AJ66"/>
      <c r="AK66"/>
    </row>
    <row r="67" spans="1:37">
      <c r="A67" s="2"/>
      <c r="B67" s="56"/>
      <c r="C67" s="56"/>
      <c r="D67" s="30" t="s">
        <v>18</v>
      </c>
      <c r="E67" s="36" t="s">
        <v>22</v>
      </c>
      <c r="F67" s="29">
        <v>7.8125</v>
      </c>
      <c r="G67" s="32">
        <v>2448.88</v>
      </c>
      <c r="H67" s="1"/>
      <c r="I67" s="1"/>
      <c r="J67" s="1"/>
      <c r="L67" s="1"/>
      <c r="AH67"/>
      <c r="AI67"/>
      <c r="AJ67"/>
      <c r="AK67"/>
    </row>
    <row r="68" spans="1:37">
      <c r="A68" s="2"/>
      <c r="B68" s="56"/>
      <c r="C68" s="56"/>
      <c r="D68" s="33" t="s">
        <v>18</v>
      </c>
      <c r="E68" s="35" t="s">
        <v>23</v>
      </c>
      <c r="F68" s="29">
        <v>7.5625</v>
      </c>
      <c r="G68" s="32">
        <v>1905.85</v>
      </c>
      <c r="H68" s="1"/>
      <c r="I68" s="1"/>
      <c r="J68" s="1"/>
      <c r="L68" s="1"/>
      <c r="AH68"/>
      <c r="AI68"/>
      <c r="AJ68"/>
      <c r="AK68"/>
    </row>
    <row r="69" spans="1:37" s="1" customFormat="1">
      <c r="A69" s="2"/>
      <c r="B69" s="56"/>
      <c r="C69" s="56"/>
      <c r="D69" s="33" t="s">
        <v>17</v>
      </c>
      <c r="E69" s="35" t="s">
        <v>26</v>
      </c>
      <c r="F69" s="29">
        <v>9.375</v>
      </c>
      <c r="G69" s="32">
        <v>1726.729</v>
      </c>
    </row>
    <row r="70" spans="1:37" s="1" customFormat="1">
      <c r="A70" s="2"/>
      <c r="B70" s="56"/>
      <c r="C70" s="56"/>
      <c r="D70" s="30" t="s">
        <v>17</v>
      </c>
      <c r="E70" s="36" t="s">
        <v>21</v>
      </c>
      <c r="F70" s="29">
        <v>8.9375</v>
      </c>
      <c r="G70" s="32">
        <v>1429.0940000000001</v>
      </c>
    </row>
    <row r="71" spans="1:37" s="1" customFormat="1">
      <c r="A71" s="2"/>
      <c r="B71" s="56"/>
      <c r="C71" s="56"/>
      <c r="D71" s="33" t="s">
        <v>17</v>
      </c>
      <c r="E71" s="35" t="s">
        <v>22</v>
      </c>
      <c r="F71" s="29">
        <v>7.875</v>
      </c>
      <c r="G71" s="32">
        <v>1207.827</v>
      </c>
    </row>
    <row r="72" spans="1:37" s="1" customFormat="1">
      <c r="A72" s="2"/>
      <c r="B72" s="56"/>
      <c r="C72" s="56"/>
      <c r="D72" s="33" t="s">
        <v>17</v>
      </c>
      <c r="E72" s="35" t="s">
        <v>23</v>
      </c>
      <c r="F72" s="29">
        <v>7.6875</v>
      </c>
      <c r="G72" s="32">
        <v>974.55499999999995</v>
      </c>
    </row>
    <row r="73" spans="1:37" s="1" customFormat="1">
      <c r="A73" s="2"/>
      <c r="B73" s="56"/>
      <c r="C73" s="56"/>
      <c r="D73" s="33" t="s">
        <v>19</v>
      </c>
      <c r="E73" s="35" t="s">
        <v>23</v>
      </c>
      <c r="F73" s="29">
        <v>7.6875</v>
      </c>
      <c r="G73" s="32">
        <v>289</v>
      </c>
    </row>
    <row r="74" spans="1:37" s="1" customFormat="1">
      <c r="A74" s="2"/>
      <c r="B74" s="56"/>
      <c r="C74" s="56"/>
      <c r="D74" s="33" t="s">
        <v>19</v>
      </c>
      <c r="E74" s="35" t="s">
        <v>24</v>
      </c>
      <c r="F74" s="29">
        <v>7.5</v>
      </c>
      <c r="G74" s="32">
        <v>257</v>
      </c>
    </row>
    <row r="75" spans="1:37" s="1" customFormat="1">
      <c r="A75" s="2"/>
      <c r="B75" s="56"/>
      <c r="C75" s="56"/>
      <c r="D75" s="33" t="s">
        <v>19</v>
      </c>
      <c r="E75" s="35" t="s">
        <v>27</v>
      </c>
      <c r="F75" s="29">
        <v>7.25</v>
      </c>
      <c r="G75" s="37">
        <v>219</v>
      </c>
    </row>
    <row r="76" spans="1:37" s="1" customFormat="1">
      <c r="A76" s="2"/>
      <c r="B76" s="56"/>
      <c r="C76" s="56"/>
      <c r="D76" s="33" t="s">
        <v>19</v>
      </c>
      <c r="E76" s="35" t="s">
        <v>28</v>
      </c>
      <c r="F76" s="29">
        <v>6.125</v>
      </c>
      <c r="G76" s="32">
        <v>185</v>
      </c>
    </row>
    <row r="77" spans="1:37" s="1" customFormat="1">
      <c r="A77" s="2"/>
      <c r="B77" s="56"/>
      <c r="C77" s="6"/>
      <c r="D77" s="23"/>
      <c r="E77" s="23"/>
      <c r="F77" s="6"/>
      <c r="G77" s="6"/>
      <c r="H77" s="6"/>
    </row>
    <row r="78" spans="1:37" s="1" customFormat="1">
      <c r="A78" s="2"/>
      <c r="B78" s="56"/>
      <c r="C78" s="7"/>
      <c r="D78" s="7"/>
      <c r="E78" s="24"/>
      <c r="F78" s="7"/>
      <c r="G78" s="7"/>
      <c r="H78" s="7"/>
    </row>
    <row r="79" spans="1:37" s="1" customFormat="1" ht="15" customHeight="1">
      <c r="A79" s="2"/>
      <c r="B79" s="56"/>
      <c r="C79" s="18"/>
      <c r="E79" s="27"/>
      <c r="F79" s="3"/>
    </row>
    <row r="80" spans="1:37" s="1" customFormat="1">
      <c r="A80" s="2"/>
      <c r="B80" s="56"/>
      <c r="C80" s="7"/>
      <c r="D80" s="28" t="s">
        <v>30</v>
      </c>
      <c r="E80" s="29" t="s">
        <v>31</v>
      </c>
      <c r="F80" s="29" t="s">
        <v>0</v>
      </c>
      <c r="G80" s="29" t="s">
        <v>20</v>
      </c>
    </row>
    <row r="81" spans="1:12" s="1" customFormat="1" ht="15" customHeight="1">
      <c r="A81" s="2"/>
      <c r="B81" s="56"/>
      <c r="C81" s="56" t="s">
        <v>14</v>
      </c>
      <c r="D81" s="33" t="s">
        <v>18</v>
      </c>
      <c r="E81" s="35" t="s">
        <v>26</v>
      </c>
      <c r="F81" s="29">
        <v>8.9375</v>
      </c>
      <c r="G81" s="32">
        <v>6727.49</v>
      </c>
    </row>
    <row r="82" spans="1:12" s="1" customFormat="1">
      <c r="A82" s="2"/>
      <c r="B82" s="56"/>
      <c r="C82" s="56"/>
      <c r="D82" s="30" t="s">
        <v>18</v>
      </c>
      <c r="E82" s="36" t="s">
        <v>29</v>
      </c>
      <c r="F82" s="29">
        <v>7.875</v>
      </c>
      <c r="G82" s="32">
        <v>2686.1</v>
      </c>
    </row>
    <row r="83" spans="1:12" s="1" customFormat="1">
      <c r="A83" s="2"/>
      <c r="B83" s="56"/>
      <c r="C83" s="56"/>
      <c r="D83" s="30" t="s">
        <v>18</v>
      </c>
      <c r="E83" s="36" t="s">
        <v>23</v>
      </c>
      <c r="F83" s="29">
        <v>5.375</v>
      </c>
      <c r="G83" s="32">
        <v>1620.84</v>
      </c>
    </row>
    <row r="84" spans="1:12" s="1" customFormat="1">
      <c r="A84" s="2"/>
      <c r="B84" s="56"/>
      <c r="C84" s="56"/>
      <c r="D84" s="33" t="s">
        <v>18</v>
      </c>
      <c r="E84" s="35" t="s">
        <v>27</v>
      </c>
      <c r="F84" s="29">
        <v>4.3125</v>
      </c>
      <c r="G84" s="32">
        <v>1155.0999999999999</v>
      </c>
    </row>
    <row r="85" spans="1:12" s="1" customFormat="1">
      <c r="A85" s="2"/>
      <c r="B85" s="56"/>
      <c r="C85" s="56"/>
      <c r="D85" s="30" t="s">
        <v>17</v>
      </c>
      <c r="E85" s="36" t="s">
        <v>26</v>
      </c>
      <c r="F85" s="29">
        <v>8.5625</v>
      </c>
      <c r="G85" s="32">
        <v>4162.2039999999997</v>
      </c>
    </row>
    <row r="86" spans="1:12" s="1" customFormat="1">
      <c r="A86" s="2"/>
      <c r="B86" s="56"/>
      <c r="C86" s="56"/>
      <c r="D86" s="33" t="s">
        <v>17</v>
      </c>
      <c r="E86" s="35" t="s">
        <v>21</v>
      </c>
      <c r="F86" s="29">
        <v>7.75</v>
      </c>
      <c r="G86" s="32">
        <v>1999.1</v>
      </c>
    </row>
    <row r="87" spans="1:12" s="1" customFormat="1">
      <c r="A87" s="2"/>
      <c r="B87" s="56"/>
      <c r="C87" s="56"/>
      <c r="D87" s="33" t="s">
        <v>17</v>
      </c>
      <c r="E87" s="35" t="s">
        <v>23</v>
      </c>
      <c r="F87" s="29">
        <v>6.25</v>
      </c>
      <c r="G87" s="32">
        <v>870.96699999999998</v>
      </c>
    </row>
    <row r="88" spans="1:12" s="1" customFormat="1">
      <c r="A88" s="2"/>
      <c r="B88" s="56"/>
      <c r="C88" s="56"/>
      <c r="D88" s="33" t="s">
        <v>17</v>
      </c>
      <c r="E88" s="35" t="s">
        <v>27</v>
      </c>
      <c r="F88" s="29">
        <v>4.5</v>
      </c>
      <c r="G88" s="32">
        <v>611.96600000000001</v>
      </c>
    </row>
    <row r="89" spans="1:12" s="1" customFormat="1">
      <c r="A89" s="2"/>
      <c r="B89" s="56"/>
      <c r="C89" s="56"/>
      <c r="D89" s="30" t="s">
        <v>19</v>
      </c>
      <c r="E89" s="36" t="s">
        <v>26</v>
      </c>
      <c r="F89" s="29">
        <v>8.5625</v>
      </c>
      <c r="G89" s="32">
        <v>3718</v>
      </c>
    </row>
    <row r="90" spans="1:12" s="1" customFormat="1">
      <c r="A90" s="2"/>
      <c r="B90" s="56"/>
      <c r="C90" s="56"/>
      <c r="D90" s="33" t="s">
        <v>19</v>
      </c>
      <c r="E90" s="35" t="s">
        <v>29</v>
      </c>
      <c r="F90" s="29">
        <v>7.5</v>
      </c>
      <c r="G90" s="32">
        <v>1306</v>
      </c>
    </row>
    <row r="91" spans="1:12" s="1" customFormat="1">
      <c r="A91" s="2"/>
      <c r="B91" s="56"/>
      <c r="C91" s="56"/>
      <c r="D91" s="33" t="s">
        <v>19</v>
      </c>
      <c r="E91" s="35" t="s">
        <v>23</v>
      </c>
      <c r="F91" s="29">
        <v>6.125</v>
      </c>
      <c r="G91" s="32">
        <v>625</v>
      </c>
    </row>
    <row r="92" spans="1:12" s="1" customFormat="1">
      <c r="A92" s="2"/>
      <c r="B92" s="56"/>
      <c r="C92" s="56"/>
      <c r="D92" s="33" t="s">
        <v>19</v>
      </c>
      <c r="E92" s="35" t="s">
        <v>27</v>
      </c>
      <c r="F92" s="29">
        <v>6.0625</v>
      </c>
      <c r="G92" s="32">
        <v>391</v>
      </c>
    </row>
    <row r="93" spans="1:12" s="1" customFormat="1">
      <c r="A93" s="2"/>
      <c r="B93" s="7"/>
      <c r="C93" s="6"/>
      <c r="D93" s="6"/>
      <c r="E93" s="23"/>
      <c r="F93" s="6"/>
      <c r="G93" s="6"/>
      <c r="H93" s="6"/>
      <c r="I93" s="6"/>
      <c r="J93" s="6"/>
      <c r="K93" s="6"/>
      <c r="L93" s="6"/>
    </row>
    <row r="94" spans="1:12">
      <c r="C94" s="7"/>
      <c r="D94" s="7"/>
      <c r="E94" s="24"/>
      <c r="F94" s="7"/>
      <c r="G94" s="7"/>
      <c r="H94" s="7"/>
      <c r="I94" s="7"/>
      <c r="J94" s="7"/>
      <c r="K94" s="7"/>
    </row>
  </sheetData>
  <mergeCells count="7">
    <mergeCell ref="B3:B92"/>
    <mergeCell ref="C3:C14"/>
    <mergeCell ref="C18:C29"/>
    <mergeCell ref="C33:C44"/>
    <mergeCell ref="C49:C60"/>
    <mergeCell ref="C65:C76"/>
    <mergeCell ref="C81:C9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G96"/>
  <sheetViews>
    <sheetView showRuler="0" topLeftCell="A4" zoomScale="72" zoomScaleNormal="72" zoomScalePageLayoutView="125" workbookViewId="0">
      <selection activeCell="D2" sqref="D2:G14"/>
    </sheetView>
  </sheetViews>
  <sheetFormatPr defaultColWidth="10.81640625" defaultRowHeight="15.5"/>
  <cols>
    <col min="1" max="1" width="2.81640625" customWidth="1"/>
    <col min="2" max="2" width="9.453125" style="1" customWidth="1"/>
    <col min="3" max="3" width="11.81640625" style="1" customWidth="1"/>
    <col min="4" max="4" width="5.1796875" style="37" bestFit="1" customWidth="1"/>
    <col min="5" max="5" width="5.1796875" style="44" bestFit="1" customWidth="1"/>
    <col min="6" max="6" width="5.453125" style="29" bestFit="1" customWidth="1"/>
    <col min="7" max="7" width="8.1796875" style="29" bestFit="1" customWidth="1"/>
    <col min="8" max="8" width="7.54296875" style="13" bestFit="1" customWidth="1"/>
    <col min="9" max="9" width="4.81640625" style="1" bestFit="1" customWidth="1"/>
    <col min="10" max="10" width="6.453125" style="1" bestFit="1" customWidth="1"/>
    <col min="11" max="11" width="5" style="1" bestFit="1" customWidth="1"/>
    <col min="12" max="12" width="5.453125" style="1" bestFit="1" customWidth="1"/>
    <col min="13" max="16" width="5.1796875" style="1" bestFit="1" customWidth="1"/>
    <col min="17" max="17" width="2.54296875" style="1" customWidth="1"/>
    <col min="18" max="18" width="7.54296875" style="1" customWidth="1"/>
    <col min="19" max="19" width="12" style="1" customWidth="1"/>
    <col min="20" max="20" width="5.1796875" style="1" bestFit="1" customWidth="1"/>
    <col min="21" max="21" width="7.1796875" style="1" bestFit="1" customWidth="1"/>
    <col min="22" max="22" width="5.453125" style="1" bestFit="1" customWidth="1"/>
    <col min="23" max="23" width="6.453125" style="1" bestFit="1" customWidth="1"/>
    <col min="24" max="24" width="12.453125" style="1" customWidth="1"/>
    <col min="25" max="25" width="4.1796875" style="1" bestFit="1" customWidth="1"/>
    <col min="26" max="26" width="7.1796875" style="1" bestFit="1" customWidth="1"/>
    <col min="27" max="28" width="5.453125" style="1" bestFit="1" customWidth="1"/>
    <col min="29" max="29" width="12" style="1" customWidth="1"/>
    <col min="30" max="30" width="5.1796875" style="1" bestFit="1" customWidth="1"/>
    <col min="31" max="31" width="6.453125" style="1" bestFit="1" customWidth="1"/>
    <col min="32" max="33" width="5.453125" style="1" bestFit="1" customWidth="1"/>
  </cols>
  <sheetData>
    <row r="1" spans="1:16">
      <c r="E1" s="43"/>
    </row>
    <row r="2" spans="1:16">
      <c r="D2" s="28" t="s">
        <v>30</v>
      </c>
      <c r="E2" s="44" t="s">
        <v>31</v>
      </c>
      <c r="F2" s="29" t="s">
        <v>0</v>
      </c>
      <c r="G2" s="29" t="s">
        <v>20</v>
      </c>
    </row>
    <row r="3" spans="1:16">
      <c r="A3" s="2"/>
      <c r="B3" s="56" t="s">
        <v>16</v>
      </c>
      <c r="C3" s="57" t="s">
        <v>11</v>
      </c>
      <c r="D3" s="33" t="s">
        <v>18</v>
      </c>
      <c r="E3" s="45" t="s">
        <v>21</v>
      </c>
      <c r="F3" s="29">
        <v>6.9375</v>
      </c>
      <c r="G3" s="32">
        <v>4951</v>
      </c>
    </row>
    <row r="4" spans="1:16">
      <c r="A4" s="2"/>
      <c r="B4" s="56"/>
      <c r="C4" s="57"/>
      <c r="D4" s="30" t="s">
        <v>18</v>
      </c>
      <c r="E4" s="46" t="s">
        <v>22</v>
      </c>
      <c r="F4" s="29">
        <v>5.5625</v>
      </c>
      <c r="G4" s="32">
        <v>3443</v>
      </c>
    </row>
    <row r="5" spans="1:16">
      <c r="A5" s="2"/>
      <c r="B5" s="56"/>
      <c r="C5" s="57"/>
      <c r="D5" s="30" t="s">
        <v>18</v>
      </c>
      <c r="E5" s="46" t="s">
        <v>23</v>
      </c>
      <c r="F5" s="29">
        <v>2.8125</v>
      </c>
      <c r="G5" s="32">
        <v>2415</v>
      </c>
    </row>
    <row r="6" spans="1:16">
      <c r="A6" s="2"/>
      <c r="B6" s="56"/>
      <c r="C6" s="57"/>
      <c r="D6" s="33" t="s">
        <v>18</v>
      </c>
      <c r="E6" s="45" t="s">
        <v>24</v>
      </c>
      <c r="F6" s="29">
        <v>1.9375</v>
      </c>
      <c r="G6" s="32">
        <v>1998</v>
      </c>
    </row>
    <row r="7" spans="1:16">
      <c r="A7" s="2"/>
      <c r="B7" s="56"/>
      <c r="C7" s="57"/>
      <c r="D7" s="33" t="s">
        <v>17</v>
      </c>
      <c r="E7" s="45" t="s">
        <v>21</v>
      </c>
      <c r="F7" s="29">
        <v>8.0625</v>
      </c>
      <c r="G7" s="32">
        <v>2834</v>
      </c>
    </row>
    <row r="8" spans="1:16">
      <c r="A8" s="2"/>
      <c r="B8" s="56"/>
      <c r="C8" s="57"/>
      <c r="D8" s="33" t="s">
        <v>17</v>
      </c>
      <c r="E8" s="45" t="s">
        <v>22</v>
      </c>
      <c r="F8" s="29">
        <v>6.6875</v>
      </c>
      <c r="G8" s="32">
        <v>1985</v>
      </c>
    </row>
    <row r="9" spans="1:16">
      <c r="A9" s="2"/>
      <c r="B9" s="56"/>
      <c r="C9" s="57"/>
      <c r="D9" s="30" t="s">
        <v>17</v>
      </c>
      <c r="E9" s="46" t="s">
        <v>23</v>
      </c>
      <c r="F9" s="29">
        <v>3.875</v>
      </c>
      <c r="G9" s="32">
        <v>1351</v>
      </c>
    </row>
    <row r="10" spans="1:16">
      <c r="A10" s="2"/>
      <c r="B10" s="56"/>
      <c r="C10" s="57"/>
      <c r="D10" s="33" t="s">
        <v>17</v>
      </c>
      <c r="E10" s="45" t="s">
        <v>24</v>
      </c>
      <c r="F10" s="29">
        <v>2.4375</v>
      </c>
      <c r="G10" s="32">
        <v>1126</v>
      </c>
    </row>
    <row r="11" spans="1:16">
      <c r="A11" s="2"/>
      <c r="B11" s="56"/>
      <c r="C11" s="57"/>
      <c r="D11" s="33" t="s">
        <v>19</v>
      </c>
      <c r="E11" s="45" t="s">
        <v>21</v>
      </c>
      <c r="F11" s="29">
        <v>8.625</v>
      </c>
      <c r="G11" s="32">
        <v>2523</v>
      </c>
    </row>
    <row r="12" spans="1:16">
      <c r="A12" s="2"/>
      <c r="B12" s="56"/>
      <c r="C12" s="57"/>
      <c r="D12" s="30" t="s">
        <v>19</v>
      </c>
      <c r="E12" s="46" t="s">
        <v>22</v>
      </c>
      <c r="F12" s="29">
        <v>8</v>
      </c>
      <c r="G12" s="32">
        <v>1692</v>
      </c>
    </row>
    <row r="13" spans="1:16">
      <c r="A13" s="2"/>
      <c r="B13" s="56"/>
      <c r="C13" s="57"/>
      <c r="D13" s="30" t="s">
        <v>19</v>
      </c>
      <c r="E13" s="46" t="s">
        <v>23</v>
      </c>
      <c r="F13" s="29">
        <v>5.5625</v>
      </c>
      <c r="G13" s="32">
        <v>1167</v>
      </c>
    </row>
    <row r="14" spans="1:16">
      <c r="A14" s="2"/>
      <c r="B14" s="56"/>
      <c r="C14" s="57"/>
      <c r="D14" s="33" t="s">
        <v>19</v>
      </c>
      <c r="E14" s="45" t="s">
        <v>24</v>
      </c>
      <c r="F14" s="29">
        <v>2.8125</v>
      </c>
      <c r="G14" s="32">
        <v>945</v>
      </c>
    </row>
    <row r="15" spans="1:16">
      <c r="A15" s="2"/>
      <c r="B15" s="56"/>
      <c r="C15" s="57"/>
      <c r="D15" s="38"/>
      <c r="E15" s="47"/>
      <c r="F15" s="38"/>
      <c r="G15" s="38"/>
      <c r="H15" s="52"/>
    </row>
    <row r="16" spans="1:16">
      <c r="A16" s="2"/>
      <c r="B16" s="56"/>
      <c r="C16" s="16"/>
      <c r="D16" s="39"/>
      <c r="E16" s="48"/>
      <c r="F16" s="39"/>
      <c r="G16" s="39"/>
      <c r="H16" s="53"/>
      <c r="I16" s="5"/>
      <c r="J16" s="5"/>
      <c r="K16" s="5"/>
      <c r="L16" s="6"/>
      <c r="M16" s="3"/>
      <c r="N16" s="3"/>
      <c r="O16" s="3"/>
      <c r="P16" s="3"/>
    </row>
    <row r="17" spans="1:16" ht="15" customHeight="1">
      <c r="A17" s="2"/>
      <c r="B17" s="56"/>
      <c r="C17" s="6"/>
      <c r="D17" s="40"/>
      <c r="E17" s="43"/>
      <c r="H17" s="14"/>
      <c r="I17" s="5"/>
      <c r="J17" s="5"/>
      <c r="K17" s="5"/>
      <c r="L17" s="6"/>
      <c r="M17" s="3"/>
      <c r="N17" s="3"/>
      <c r="O17" s="3"/>
      <c r="P17" s="3"/>
    </row>
    <row r="18" spans="1:16" ht="15" customHeight="1">
      <c r="A18" s="2"/>
      <c r="B18" s="56"/>
      <c r="C18" s="6"/>
      <c r="D18" s="28" t="s">
        <v>30</v>
      </c>
      <c r="E18" s="44" t="s">
        <v>31</v>
      </c>
      <c r="F18" s="29" t="s">
        <v>0</v>
      </c>
      <c r="G18" s="29" t="s">
        <v>20</v>
      </c>
      <c r="H18" s="14"/>
      <c r="I18" s="5"/>
      <c r="J18" s="5"/>
      <c r="K18" s="5"/>
      <c r="L18" s="6"/>
      <c r="M18" s="3"/>
      <c r="N18" s="3"/>
      <c r="O18" s="3"/>
      <c r="P18" s="3"/>
    </row>
    <row r="19" spans="1:16" ht="15" customHeight="1">
      <c r="A19" s="2"/>
      <c r="B19" s="56"/>
      <c r="C19" s="56" t="s">
        <v>32</v>
      </c>
      <c r="D19" s="33" t="s">
        <v>18</v>
      </c>
      <c r="E19" s="45" t="s">
        <v>21</v>
      </c>
      <c r="F19" s="35">
        <v>8.3571428571428577</v>
      </c>
      <c r="G19" s="49">
        <v>18737.488000000001</v>
      </c>
      <c r="H19" s="14"/>
      <c r="I19" s="5"/>
      <c r="J19" s="5"/>
      <c r="K19" s="5"/>
      <c r="L19" s="6"/>
      <c r="M19" s="3"/>
      <c r="N19" s="3"/>
      <c r="O19" s="3"/>
      <c r="P19" s="3"/>
    </row>
    <row r="20" spans="1:16" ht="15" customHeight="1">
      <c r="A20" s="2"/>
      <c r="B20" s="56"/>
      <c r="C20" s="56"/>
      <c r="D20" s="30" t="s">
        <v>18</v>
      </c>
      <c r="E20" s="46" t="s">
        <v>22</v>
      </c>
      <c r="F20" s="35">
        <v>7.7142857142857144</v>
      </c>
      <c r="G20" s="49">
        <v>13841.902</v>
      </c>
      <c r="H20" s="14"/>
      <c r="I20" s="5"/>
      <c r="J20" s="5"/>
      <c r="K20" s="5"/>
      <c r="L20" s="6"/>
      <c r="M20" s="3"/>
      <c r="N20" s="3"/>
      <c r="O20" s="3"/>
      <c r="P20" s="3"/>
    </row>
    <row r="21" spans="1:16" ht="15" customHeight="1">
      <c r="A21" s="2"/>
      <c r="B21" s="56"/>
      <c r="C21" s="56"/>
      <c r="D21" s="30" t="s">
        <v>18</v>
      </c>
      <c r="E21" s="46" t="s">
        <v>23</v>
      </c>
      <c r="F21" s="35">
        <v>6.7522000000000002</v>
      </c>
      <c r="G21" s="49">
        <v>10237.578</v>
      </c>
      <c r="H21" s="14"/>
      <c r="I21" s="5"/>
      <c r="J21" s="5"/>
      <c r="K21" s="5"/>
      <c r="L21" s="6"/>
      <c r="M21" s="3"/>
      <c r="N21" s="3"/>
      <c r="O21" s="3"/>
      <c r="P21" s="3"/>
    </row>
    <row r="22" spans="1:16" ht="15" customHeight="1">
      <c r="A22" s="2"/>
      <c r="B22" s="56"/>
      <c r="C22" s="56"/>
      <c r="D22" s="33" t="s">
        <v>18</v>
      </c>
      <c r="E22" s="45" t="s">
        <v>24</v>
      </c>
      <c r="F22" s="35">
        <v>6.3571428571428568</v>
      </c>
      <c r="G22" s="49">
        <v>9060.9330000000009</v>
      </c>
      <c r="H22" s="14"/>
      <c r="I22" s="5"/>
      <c r="J22" s="5"/>
      <c r="K22" s="5"/>
      <c r="L22" s="6"/>
      <c r="M22" s="3"/>
      <c r="N22" s="3"/>
      <c r="O22" s="3"/>
      <c r="P22" s="3"/>
    </row>
    <row r="23" spans="1:16" ht="15" customHeight="1">
      <c r="A23" s="2"/>
      <c r="B23" s="56"/>
      <c r="C23" s="56"/>
      <c r="D23" s="33" t="s">
        <v>17</v>
      </c>
      <c r="E23" s="45" t="s">
        <v>21</v>
      </c>
      <c r="F23" s="35">
        <v>8.5625</v>
      </c>
      <c r="G23" s="49">
        <v>10217.507</v>
      </c>
      <c r="H23" s="14"/>
      <c r="I23" s="5"/>
      <c r="J23" s="5"/>
      <c r="K23" s="5"/>
      <c r="L23" s="6"/>
      <c r="M23" s="3"/>
      <c r="N23" s="3"/>
      <c r="O23" s="3"/>
      <c r="P23" s="3"/>
    </row>
    <row r="24" spans="1:16" ht="15" customHeight="1">
      <c r="A24" s="2"/>
      <c r="B24" s="56"/>
      <c r="C24" s="56"/>
      <c r="D24" s="33" t="s">
        <v>17</v>
      </c>
      <c r="E24" s="45" t="s">
        <v>22</v>
      </c>
      <c r="F24" s="35">
        <v>8.3571428571428577</v>
      </c>
      <c r="G24" s="49">
        <v>7487.2039999999997</v>
      </c>
      <c r="H24" s="14"/>
      <c r="I24" s="5"/>
      <c r="J24" s="5"/>
      <c r="K24" s="5"/>
      <c r="L24" s="6"/>
      <c r="M24" s="3"/>
      <c r="N24" s="3"/>
      <c r="O24" s="3"/>
      <c r="P24" s="3"/>
    </row>
    <row r="25" spans="1:16" ht="15" customHeight="1">
      <c r="A25" s="2"/>
      <c r="B25" s="56"/>
      <c r="C25" s="56"/>
      <c r="D25" s="30" t="s">
        <v>17</v>
      </c>
      <c r="E25" s="46" t="s">
        <v>23</v>
      </c>
      <c r="F25" s="35">
        <v>7.1875</v>
      </c>
      <c r="G25" s="49">
        <v>6283.0649999999996</v>
      </c>
      <c r="H25" s="14"/>
      <c r="I25" s="5"/>
      <c r="J25" s="5"/>
      <c r="K25" s="5"/>
      <c r="L25" s="6"/>
      <c r="M25" s="3"/>
      <c r="N25" s="3"/>
      <c r="O25" s="3"/>
      <c r="P25" s="3"/>
    </row>
    <row r="26" spans="1:16" ht="15" customHeight="1">
      <c r="A26" s="2"/>
      <c r="B26" s="56"/>
      <c r="C26" s="56"/>
      <c r="D26" s="33" t="s">
        <v>17</v>
      </c>
      <c r="E26" s="45" t="s">
        <v>24</v>
      </c>
      <c r="F26" s="35">
        <v>4.5000999999999998</v>
      </c>
      <c r="G26" s="49">
        <v>4216.277</v>
      </c>
      <c r="H26" s="14"/>
      <c r="I26" s="5"/>
      <c r="J26" s="5"/>
      <c r="K26" s="5"/>
      <c r="L26" s="6"/>
      <c r="M26" s="3"/>
      <c r="N26" s="3"/>
      <c r="O26" s="3"/>
      <c r="P26" s="3"/>
    </row>
    <row r="27" spans="1:16" ht="15" customHeight="1">
      <c r="A27" s="2"/>
      <c r="B27" s="56"/>
      <c r="C27" s="56"/>
      <c r="D27" s="33" t="s">
        <v>19</v>
      </c>
      <c r="E27" s="45" t="s">
        <v>21</v>
      </c>
      <c r="F27" s="35">
        <v>8.6959</v>
      </c>
      <c r="G27" s="49">
        <v>2080.2570000000001</v>
      </c>
      <c r="H27" s="14"/>
      <c r="I27" s="5"/>
      <c r="J27" s="5"/>
      <c r="K27" s="5"/>
      <c r="L27" s="6"/>
      <c r="M27" s="3"/>
      <c r="N27" s="3"/>
      <c r="O27" s="3"/>
      <c r="P27" s="3"/>
    </row>
    <row r="28" spans="1:16" ht="15" customHeight="1">
      <c r="A28" s="2"/>
      <c r="B28" s="56"/>
      <c r="C28" s="56"/>
      <c r="D28" s="30" t="s">
        <v>19</v>
      </c>
      <c r="E28" s="46" t="s">
        <v>22</v>
      </c>
      <c r="F28" s="35">
        <v>7.5221</v>
      </c>
      <c r="G28" s="49">
        <v>1844.019</v>
      </c>
      <c r="H28" s="14"/>
      <c r="I28" s="5"/>
      <c r="J28" s="5"/>
      <c r="K28" s="5"/>
      <c r="L28" s="6"/>
      <c r="M28" s="3"/>
      <c r="N28" s="3"/>
      <c r="O28" s="3"/>
      <c r="P28" s="3"/>
    </row>
    <row r="29" spans="1:16" ht="15" customHeight="1">
      <c r="A29" s="2"/>
      <c r="B29" s="56"/>
      <c r="C29" s="56"/>
      <c r="D29" s="30" t="s">
        <v>19</v>
      </c>
      <c r="E29" s="46" t="s">
        <v>23</v>
      </c>
      <c r="F29" s="35">
        <v>5.6939000000000002</v>
      </c>
      <c r="G29" s="49">
        <v>1705.806</v>
      </c>
      <c r="H29" s="14"/>
      <c r="I29" s="5"/>
      <c r="J29" s="5"/>
      <c r="K29" s="5"/>
      <c r="L29" s="6"/>
      <c r="M29" s="3"/>
      <c r="N29" s="3"/>
      <c r="O29" s="3"/>
      <c r="P29" s="3"/>
    </row>
    <row r="30" spans="1:16" ht="15" customHeight="1">
      <c r="A30" s="2"/>
      <c r="B30" s="56"/>
      <c r="C30" s="56"/>
      <c r="D30" s="33" t="s">
        <v>19</v>
      </c>
      <c r="E30" s="45" t="s">
        <v>24</v>
      </c>
      <c r="F30" s="35">
        <v>4.8174999999999999</v>
      </c>
      <c r="G30" s="49">
        <v>1519.7360000000001</v>
      </c>
      <c r="H30" s="14"/>
      <c r="I30" s="5"/>
      <c r="J30" s="5"/>
      <c r="K30" s="5"/>
      <c r="L30" s="6"/>
      <c r="M30" s="3"/>
      <c r="N30" s="3"/>
      <c r="O30" s="3"/>
      <c r="P30" s="3"/>
    </row>
    <row r="31" spans="1:16" ht="15" customHeight="1">
      <c r="A31" s="2"/>
      <c r="B31" s="56"/>
      <c r="C31" s="6"/>
      <c r="D31" s="40"/>
      <c r="E31" s="43"/>
      <c r="H31" s="14"/>
      <c r="I31" s="5"/>
      <c r="J31" s="5"/>
      <c r="K31" s="5"/>
      <c r="L31" s="6"/>
      <c r="M31" s="3"/>
      <c r="N31" s="3"/>
      <c r="O31" s="3"/>
      <c r="P31" s="3"/>
    </row>
    <row r="32" spans="1:16" ht="15" customHeight="1">
      <c r="A32" s="2"/>
      <c r="B32" s="56"/>
      <c r="C32" s="6"/>
      <c r="D32" s="40"/>
      <c r="E32" s="43"/>
      <c r="H32" s="14"/>
      <c r="I32" s="5"/>
      <c r="J32" s="5"/>
      <c r="K32" s="5"/>
      <c r="L32" s="6"/>
      <c r="M32" s="3"/>
      <c r="N32" s="3"/>
      <c r="O32" s="3"/>
      <c r="P32" s="3"/>
    </row>
    <row r="33" spans="1:16" ht="15" customHeight="1">
      <c r="A33" s="2"/>
      <c r="B33" s="56"/>
      <c r="C33" s="6"/>
      <c r="D33" s="40"/>
      <c r="E33" s="43"/>
      <c r="H33" s="14"/>
      <c r="I33" s="5"/>
      <c r="J33" s="5"/>
      <c r="K33" s="5"/>
      <c r="L33" s="6"/>
      <c r="M33" s="3"/>
      <c r="N33" s="3"/>
      <c r="O33" s="3"/>
      <c r="P33" s="3"/>
    </row>
    <row r="34" spans="1:16" ht="15" customHeight="1">
      <c r="A34" s="2"/>
      <c r="B34" s="56"/>
      <c r="C34" s="6"/>
      <c r="D34" s="28" t="s">
        <v>30</v>
      </c>
      <c r="E34" s="44" t="s">
        <v>31</v>
      </c>
      <c r="F34" s="29" t="s">
        <v>0</v>
      </c>
      <c r="G34" s="29" t="s">
        <v>20</v>
      </c>
      <c r="H34" s="14"/>
      <c r="I34" s="5"/>
      <c r="J34" s="5"/>
      <c r="K34" s="5"/>
      <c r="L34" s="6"/>
      <c r="M34" s="3"/>
      <c r="N34" s="3"/>
      <c r="O34" s="3"/>
      <c r="P34" s="3"/>
    </row>
    <row r="35" spans="1:16" ht="15" customHeight="1">
      <c r="A35" s="2"/>
      <c r="B35" s="56"/>
      <c r="C35" s="56" t="s">
        <v>34</v>
      </c>
      <c r="D35" s="33" t="s">
        <v>18</v>
      </c>
      <c r="E35" s="45" t="s">
        <v>25</v>
      </c>
      <c r="F35" s="29">
        <v>8.875</v>
      </c>
      <c r="G35" s="32">
        <v>27391.543000000001</v>
      </c>
      <c r="H35" s="42"/>
      <c r="I35" s="5"/>
      <c r="J35" s="5"/>
      <c r="K35" s="5"/>
      <c r="L35" s="6"/>
      <c r="M35" s="3"/>
      <c r="N35" s="3"/>
      <c r="O35" s="3"/>
      <c r="P35" s="3"/>
    </row>
    <row r="36" spans="1:16" ht="15" customHeight="1">
      <c r="A36" s="2"/>
      <c r="B36" s="56"/>
      <c r="C36" s="56"/>
      <c r="D36" s="30" t="s">
        <v>18</v>
      </c>
      <c r="E36" s="46" t="s">
        <v>29</v>
      </c>
      <c r="F36" s="29">
        <v>7.6875</v>
      </c>
      <c r="G36" s="32">
        <v>17463.12</v>
      </c>
      <c r="H36" s="42"/>
      <c r="I36" s="5"/>
      <c r="J36" s="5"/>
      <c r="K36" s="5"/>
      <c r="L36" s="6"/>
      <c r="M36" s="3"/>
      <c r="N36" s="3"/>
      <c r="O36" s="3"/>
      <c r="P36" s="3"/>
    </row>
    <row r="37" spans="1:16" ht="15" customHeight="1">
      <c r="A37" s="2"/>
      <c r="B37" s="56"/>
      <c r="C37" s="56"/>
      <c r="D37" s="30" t="s">
        <v>18</v>
      </c>
      <c r="E37" s="46" t="s">
        <v>36</v>
      </c>
      <c r="F37" s="29">
        <v>5.9375</v>
      </c>
      <c r="G37" s="32">
        <v>10692.867</v>
      </c>
      <c r="H37" s="42"/>
      <c r="I37" s="5"/>
      <c r="J37" s="5"/>
      <c r="K37" s="5"/>
      <c r="L37" s="6"/>
      <c r="M37" s="3"/>
      <c r="N37" s="3"/>
      <c r="O37" s="3"/>
      <c r="P37" s="3"/>
    </row>
    <row r="38" spans="1:16" ht="15" customHeight="1">
      <c r="A38" s="2"/>
      <c r="B38" s="56"/>
      <c r="C38" s="56"/>
      <c r="D38" s="33" t="s">
        <v>18</v>
      </c>
      <c r="E38" s="45" t="s">
        <v>24</v>
      </c>
      <c r="F38" s="29">
        <v>3.0714285714285716</v>
      </c>
      <c r="G38" s="32">
        <v>8976.8870000000006</v>
      </c>
      <c r="H38" s="42"/>
      <c r="I38" s="5"/>
      <c r="J38" s="5"/>
      <c r="K38" s="5"/>
      <c r="L38" s="6"/>
      <c r="M38" s="3"/>
      <c r="N38" s="3"/>
      <c r="O38" s="3"/>
      <c r="P38" s="3"/>
    </row>
    <row r="39" spans="1:16" ht="15" customHeight="1">
      <c r="A39" s="2"/>
      <c r="B39" s="56"/>
      <c r="C39" s="56"/>
      <c r="D39" s="33" t="s">
        <v>17</v>
      </c>
      <c r="E39" s="45" t="s">
        <v>26</v>
      </c>
      <c r="F39" s="29">
        <v>8.2142857142857135</v>
      </c>
      <c r="G39" s="32">
        <v>14118.457</v>
      </c>
      <c r="H39" s="42"/>
      <c r="I39" s="5"/>
      <c r="J39" s="5"/>
      <c r="K39" s="5"/>
      <c r="L39" s="6"/>
      <c r="M39" s="3"/>
      <c r="N39" s="3"/>
      <c r="O39" s="3"/>
      <c r="P39" s="3"/>
    </row>
    <row r="40" spans="1:16" ht="15" customHeight="1">
      <c r="A40" s="2"/>
      <c r="B40" s="56"/>
      <c r="C40" s="56"/>
      <c r="D40" s="33" t="s">
        <v>17</v>
      </c>
      <c r="E40" s="45" t="s">
        <v>22</v>
      </c>
      <c r="F40" s="29">
        <v>6.8125</v>
      </c>
      <c r="G40" s="32">
        <v>8220.1219999999994</v>
      </c>
      <c r="H40" s="42"/>
      <c r="I40" s="5"/>
      <c r="J40" s="5"/>
      <c r="K40" s="5"/>
      <c r="L40" s="6"/>
      <c r="M40" s="3"/>
      <c r="N40" s="3"/>
      <c r="O40" s="3"/>
      <c r="P40" s="3"/>
    </row>
    <row r="41" spans="1:16" ht="15" customHeight="1">
      <c r="A41" s="2"/>
      <c r="B41" s="56"/>
      <c r="C41" s="56"/>
      <c r="D41" s="30" t="s">
        <v>17</v>
      </c>
      <c r="E41" s="46" t="s">
        <v>23</v>
      </c>
      <c r="F41" s="29">
        <v>5.9375</v>
      </c>
      <c r="G41" s="32">
        <v>5983.6769999999997</v>
      </c>
      <c r="H41" s="42"/>
      <c r="I41" s="5"/>
      <c r="J41" s="5"/>
      <c r="K41" s="5"/>
      <c r="L41" s="6"/>
      <c r="M41" s="3"/>
      <c r="N41" s="3"/>
      <c r="O41" s="3"/>
      <c r="P41" s="3"/>
    </row>
    <row r="42" spans="1:16" ht="15" customHeight="1">
      <c r="A42" s="2"/>
      <c r="B42" s="56"/>
      <c r="C42" s="56"/>
      <c r="D42" s="33" t="s">
        <v>17</v>
      </c>
      <c r="E42" s="45" t="s">
        <v>27</v>
      </c>
      <c r="F42" s="29">
        <v>3.500934</v>
      </c>
      <c r="G42" s="32">
        <v>3785.1930000000002</v>
      </c>
      <c r="H42" s="42"/>
      <c r="I42" s="5"/>
      <c r="J42" s="5"/>
      <c r="K42" s="5"/>
      <c r="L42" s="6"/>
      <c r="M42" s="3"/>
      <c r="N42" s="3"/>
      <c r="O42" s="3"/>
      <c r="P42" s="3"/>
    </row>
    <row r="43" spans="1:16" ht="15" customHeight="1">
      <c r="A43" s="2"/>
      <c r="B43" s="56"/>
      <c r="C43" s="56"/>
      <c r="D43" s="33" t="s">
        <v>19</v>
      </c>
      <c r="E43" s="46" t="s">
        <v>37</v>
      </c>
      <c r="F43" s="29">
        <v>8.5714285714285712</v>
      </c>
      <c r="G43" s="32">
        <v>4407.4399999999996</v>
      </c>
      <c r="H43" s="42"/>
      <c r="I43" s="5"/>
      <c r="J43" s="5"/>
      <c r="K43" s="5"/>
      <c r="L43" s="6"/>
      <c r="M43" s="3"/>
      <c r="N43" s="3"/>
      <c r="O43" s="3"/>
      <c r="P43" s="3"/>
    </row>
    <row r="44" spans="1:16" ht="15" customHeight="1">
      <c r="A44" s="2"/>
      <c r="B44" s="56"/>
      <c r="C44" s="56"/>
      <c r="D44" s="30" t="s">
        <v>19</v>
      </c>
      <c r="E44" s="45" t="s">
        <v>29</v>
      </c>
      <c r="F44" s="29">
        <v>7.9375</v>
      </c>
      <c r="G44" s="32">
        <v>3504.3330000000001</v>
      </c>
      <c r="H44" s="42"/>
      <c r="I44" s="5"/>
      <c r="J44" s="5"/>
      <c r="K44" s="5"/>
      <c r="L44" s="6"/>
      <c r="M44" s="3"/>
      <c r="N44" s="3"/>
      <c r="O44" s="3"/>
      <c r="P44" s="3"/>
    </row>
    <row r="45" spans="1:16" ht="15" customHeight="1">
      <c r="A45" s="2"/>
      <c r="B45" s="56"/>
      <c r="C45" s="56"/>
      <c r="D45" s="30" t="s">
        <v>19</v>
      </c>
      <c r="E45" s="46" t="s">
        <v>22</v>
      </c>
      <c r="F45" s="29">
        <v>7.0625</v>
      </c>
      <c r="G45" s="32">
        <v>2474.6770000000001</v>
      </c>
      <c r="H45" s="42"/>
      <c r="I45" s="5"/>
      <c r="J45" s="5"/>
      <c r="K45" s="5"/>
      <c r="L45" s="6"/>
      <c r="M45" s="3"/>
      <c r="N45" s="3"/>
      <c r="O45" s="3"/>
      <c r="P45" s="3"/>
    </row>
    <row r="46" spans="1:16" ht="15" customHeight="1">
      <c r="A46" s="2"/>
      <c r="B46" s="56"/>
      <c r="C46" s="56"/>
      <c r="D46" s="33" t="s">
        <v>19</v>
      </c>
      <c r="E46" s="45" t="s">
        <v>23</v>
      </c>
      <c r="F46" s="29">
        <v>6.0714285714285712</v>
      </c>
      <c r="G46" s="32">
        <v>1564.5129999999999</v>
      </c>
      <c r="H46" s="42"/>
      <c r="I46" s="5"/>
      <c r="J46" s="5"/>
      <c r="K46" s="5"/>
      <c r="L46" s="6"/>
      <c r="M46" s="3"/>
      <c r="N46" s="3"/>
      <c r="O46" s="3"/>
      <c r="P46" s="3"/>
    </row>
    <row r="47" spans="1:16" ht="15" customHeight="1">
      <c r="A47" s="2"/>
      <c r="B47" s="56"/>
      <c r="C47" s="6"/>
      <c r="D47" s="40"/>
      <c r="H47" s="14"/>
      <c r="I47" s="5"/>
      <c r="J47" s="5"/>
      <c r="K47" s="5"/>
      <c r="L47" s="6"/>
      <c r="M47" s="3"/>
      <c r="N47" s="3"/>
      <c r="O47" s="3"/>
      <c r="P47" s="3"/>
    </row>
    <row r="48" spans="1:16" ht="15" customHeight="1">
      <c r="A48" s="2"/>
      <c r="B48" s="56"/>
      <c r="C48" s="6"/>
      <c r="D48" s="40"/>
      <c r="H48" s="14"/>
      <c r="I48" s="5"/>
      <c r="J48" s="5"/>
      <c r="K48" s="5"/>
      <c r="L48" s="6"/>
      <c r="M48" s="3"/>
      <c r="N48" s="3"/>
      <c r="O48" s="3"/>
      <c r="P48" s="3"/>
    </row>
    <row r="49" spans="1:16" ht="15" customHeight="1">
      <c r="A49" s="2"/>
      <c r="B49" s="56"/>
      <c r="C49" s="6"/>
      <c r="D49" s="40"/>
      <c r="E49" s="43"/>
      <c r="H49" s="14"/>
      <c r="I49" s="5"/>
      <c r="J49" s="5"/>
      <c r="K49" s="5"/>
      <c r="L49" s="6"/>
      <c r="M49" s="3"/>
      <c r="N49" s="3"/>
      <c r="O49" s="3"/>
      <c r="P49" s="3"/>
    </row>
    <row r="50" spans="1:16">
      <c r="A50" s="2"/>
      <c r="B50" s="56"/>
      <c r="C50" s="6"/>
      <c r="D50" s="28" t="s">
        <v>30</v>
      </c>
      <c r="E50" s="44" t="s">
        <v>31</v>
      </c>
      <c r="F50" s="29" t="s">
        <v>0</v>
      </c>
      <c r="G50" s="29" t="s">
        <v>20</v>
      </c>
      <c r="H50" s="14"/>
      <c r="I50" s="5"/>
      <c r="J50" s="5"/>
      <c r="K50" s="5"/>
      <c r="L50" s="6"/>
      <c r="M50" s="3"/>
      <c r="N50" s="3"/>
      <c r="O50" s="3"/>
      <c r="P50" s="3"/>
    </row>
    <row r="51" spans="1:16" ht="15" customHeight="1">
      <c r="A51" s="2"/>
      <c r="B51" s="56"/>
      <c r="C51" s="56" t="s">
        <v>12</v>
      </c>
      <c r="D51" s="33" t="s">
        <v>18</v>
      </c>
      <c r="E51" s="45" t="s">
        <v>25</v>
      </c>
      <c r="F51" s="29">
        <v>9</v>
      </c>
      <c r="G51" s="32">
        <v>13821.94</v>
      </c>
    </row>
    <row r="52" spans="1:16">
      <c r="A52" s="2"/>
      <c r="B52" s="56"/>
      <c r="C52" s="56"/>
      <c r="D52" s="30" t="s">
        <v>18</v>
      </c>
      <c r="E52" s="46" t="s">
        <v>21</v>
      </c>
      <c r="F52" s="29">
        <v>8.9375</v>
      </c>
      <c r="G52" s="32">
        <v>10194.65</v>
      </c>
    </row>
    <row r="53" spans="1:16">
      <c r="A53" s="2"/>
      <c r="B53" s="56"/>
      <c r="C53" s="56"/>
      <c r="D53" s="30" t="s">
        <v>18</v>
      </c>
      <c r="E53" s="46" t="s">
        <v>22</v>
      </c>
      <c r="F53" s="29">
        <v>7.4375</v>
      </c>
      <c r="G53" s="32">
        <v>8582.98</v>
      </c>
    </row>
    <row r="54" spans="1:16">
      <c r="A54" s="2"/>
      <c r="B54" s="56"/>
      <c r="C54" s="56"/>
      <c r="D54" s="33" t="s">
        <v>18</v>
      </c>
      <c r="E54" s="45" t="s">
        <v>23</v>
      </c>
      <c r="F54" s="29">
        <v>6.75</v>
      </c>
      <c r="G54" s="32">
        <v>7171.06</v>
      </c>
    </row>
    <row r="55" spans="1:16">
      <c r="A55" s="2"/>
      <c r="B55" s="56"/>
      <c r="C55" s="56"/>
      <c r="D55" s="33" t="s">
        <v>17</v>
      </c>
      <c r="E55" s="46" t="s">
        <v>26</v>
      </c>
      <c r="F55" s="29">
        <v>8.875</v>
      </c>
      <c r="G55" s="32">
        <v>6679</v>
      </c>
    </row>
    <row r="56" spans="1:16">
      <c r="A56" s="2"/>
      <c r="B56" s="56"/>
      <c r="C56" s="56"/>
      <c r="D56" s="33" t="s">
        <v>17</v>
      </c>
      <c r="E56" s="45" t="s">
        <v>21</v>
      </c>
      <c r="F56" s="29">
        <v>8.6875</v>
      </c>
      <c r="G56" s="32">
        <v>5850</v>
      </c>
    </row>
    <row r="57" spans="1:16">
      <c r="A57" s="2"/>
      <c r="B57" s="56"/>
      <c r="C57" s="56"/>
      <c r="D57" s="30" t="s">
        <v>17</v>
      </c>
      <c r="E57" s="45" t="s">
        <v>22</v>
      </c>
      <c r="F57" s="29">
        <v>8</v>
      </c>
      <c r="G57" s="32">
        <v>5187</v>
      </c>
      <c r="H57" s="42"/>
    </row>
    <row r="58" spans="1:16">
      <c r="A58" s="2"/>
      <c r="B58" s="56"/>
      <c r="C58" s="56"/>
      <c r="D58" s="33" t="s">
        <v>17</v>
      </c>
      <c r="E58" s="45" t="s">
        <v>23</v>
      </c>
      <c r="F58" s="29">
        <v>7.375</v>
      </c>
      <c r="G58" s="32">
        <v>4495</v>
      </c>
      <c r="H58" s="42"/>
    </row>
    <row r="59" spans="1:16">
      <c r="A59" s="2"/>
      <c r="B59" s="56"/>
      <c r="C59" s="56"/>
      <c r="D59" s="33" t="s">
        <v>19</v>
      </c>
      <c r="E59" s="45" t="s">
        <v>23</v>
      </c>
      <c r="F59" s="29">
        <v>8.3125</v>
      </c>
      <c r="G59" s="32">
        <v>657</v>
      </c>
    </row>
    <row r="60" spans="1:16">
      <c r="A60" s="2"/>
      <c r="B60" s="56"/>
      <c r="C60" s="56"/>
      <c r="D60" s="30" t="s">
        <v>19</v>
      </c>
      <c r="E60" s="46" t="s">
        <v>24</v>
      </c>
      <c r="F60" s="29">
        <v>7.875</v>
      </c>
      <c r="G60" s="32">
        <v>602</v>
      </c>
    </row>
    <row r="61" spans="1:16">
      <c r="A61" s="2"/>
      <c r="B61" s="56"/>
      <c r="C61" s="56"/>
      <c r="D61" s="30" t="s">
        <v>19</v>
      </c>
      <c r="E61" s="45" t="s">
        <v>27</v>
      </c>
      <c r="F61" s="29">
        <v>7.625</v>
      </c>
      <c r="G61" s="32">
        <v>540</v>
      </c>
    </row>
    <row r="62" spans="1:16">
      <c r="A62" s="2"/>
      <c r="B62" s="56"/>
      <c r="C62" s="56"/>
      <c r="D62" s="33" t="s">
        <v>19</v>
      </c>
      <c r="E62" s="45" t="s">
        <v>28</v>
      </c>
      <c r="F62" s="29">
        <v>6.4375</v>
      </c>
      <c r="G62" s="32">
        <v>485</v>
      </c>
    </row>
    <row r="63" spans="1:16">
      <c r="A63" s="2"/>
      <c r="B63" s="56"/>
      <c r="C63" s="15"/>
      <c r="D63" s="38"/>
      <c r="E63" s="47"/>
      <c r="F63" s="38"/>
      <c r="G63" s="38"/>
      <c r="H63" s="52"/>
    </row>
    <row r="64" spans="1:16">
      <c r="A64" s="2"/>
      <c r="B64" s="56"/>
      <c r="C64" s="16"/>
      <c r="D64" s="39"/>
      <c r="E64" s="48"/>
      <c r="F64" s="39"/>
      <c r="G64" s="39"/>
      <c r="H64" s="53"/>
    </row>
    <row r="65" spans="1:8" ht="15" customHeight="1">
      <c r="A65" s="2"/>
      <c r="B65" s="56"/>
      <c r="C65" s="16"/>
      <c r="D65" s="40"/>
      <c r="G65" s="32"/>
    </row>
    <row r="66" spans="1:8">
      <c r="A66" s="2"/>
      <c r="B66" s="56"/>
      <c r="C66" s="6"/>
      <c r="D66" s="28" t="s">
        <v>30</v>
      </c>
      <c r="E66" s="44" t="s">
        <v>31</v>
      </c>
      <c r="F66" s="29" t="s">
        <v>0</v>
      </c>
      <c r="G66" s="29" t="s">
        <v>20</v>
      </c>
    </row>
    <row r="67" spans="1:8" ht="15" customHeight="1">
      <c r="A67" s="2"/>
      <c r="B67" s="56"/>
      <c r="C67" s="56" t="s">
        <v>13</v>
      </c>
      <c r="D67" s="33" t="s">
        <v>18</v>
      </c>
      <c r="E67" s="45" t="s">
        <v>25</v>
      </c>
      <c r="F67" s="29">
        <v>8.875</v>
      </c>
      <c r="G67" s="32">
        <v>17014.66</v>
      </c>
    </row>
    <row r="68" spans="1:8">
      <c r="A68" s="2"/>
      <c r="B68" s="56"/>
      <c r="C68" s="56"/>
      <c r="D68" s="30" t="s">
        <v>18</v>
      </c>
      <c r="E68" s="45" t="s">
        <v>22</v>
      </c>
      <c r="F68" s="29">
        <v>8.75</v>
      </c>
      <c r="G68" s="32">
        <v>12773.36</v>
      </c>
    </row>
    <row r="69" spans="1:8" ht="15" customHeight="1">
      <c r="A69" s="2"/>
      <c r="B69" s="56"/>
      <c r="C69" s="56"/>
      <c r="D69" s="30" t="s">
        <v>18</v>
      </c>
      <c r="E69" s="45" t="s">
        <v>21</v>
      </c>
      <c r="F69" s="29">
        <v>8.125</v>
      </c>
      <c r="G69" s="32">
        <v>10409.379999999999</v>
      </c>
    </row>
    <row r="70" spans="1:8">
      <c r="A70" s="2"/>
      <c r="B70" s="56"/>
      <c r="C70" s="56"/>
      <c r="D70" s="33" t="s">
        <v>18</v>
      </c>
      <c r="E70" s="45" t="s">
        <v>23</v>
      </c>
      <c r="F70" s="29">
        <v>6.875</v>
      </c>
      <c r="G70" s="32">
        <v>8123.88</v>
      </c>
    </row>
    <row r="71" spans="1:8" s="1" customFormat="1" ht="15" customHeight="1">
      <c r="A71" s="2"/>
      <c r="B71" s="56"/>
      <c r="C71" s="56"/>
      <c r="D71" s="33" t="s">
        <v>17</v>
      </c>
      <c r="E71" s="45" t="s">
        <v>26</v>
      </c>
      <c r="F71" s="29">
        <v>9.1875</v>
      </c>
      <c r="G71" s="32">
        <v>7252</v>
      </c>
      <c r="H71" s="13"/>
    </row>
    <row r="72" spans="1:8" s="1" customFormat="1">
      <c r="A72" s="2"/>
      <c r="B72" s="56"/>
      <c r="C72" s="56"/>
      <c r="D72" s="33" t="s">
        <v>17</v>
      </c>
      <c r="E72" s="45" t="s">
        <v>21</v>
      </c>
      <c r="F72" s="29">
        <v>8.75</v>
      </c>
      <c r="G72" s="32">
        <v>6208</v>
      </c>
      <c r="H72" s="13"/>
    </row>
    <row r="73" spans="1:8" s="1" customFormat="1" ht="15" customHeight="1">
      <c r="A73" s="2"/>
      <c r="B73" s="56"/>
      <c r="C73" s="56"/>
      <c r="D73" s="30" t="s">
        <v>17</v>
      </c>
      <c r="E73" s="45" t="s">
        <v>22</v>
      </c>
      <c r="F73" s="29">
        <v>8.6875</v>
      </c>
      <c r="G73" s="32">
        <v>5100</v>
      </c>
      <c r="H73" s="13"/>
    </row>
    <row r="74" spans="1:8" s="1" customFormat="1">
      <c r="A74" s="2"/>
      <c r="B74" s="56"/>
      <c r="C74" s="56"/>
      <c r="D74" s="33" t="s">
        <v>17</v>
      </c>
      <c r="E74" s="45" t="s">
        <v>23</v>
      </c>
      <c r="F74" s="29">
        <v>8.25</v>
      </c>
      <c r="G74" s="32">
        <v>4505</v>
      </c>
      <c r="H74" s="13"/>
    </row>
    <row r="75" spans="1:8" s="1" customFormat="1" ht="15" customHeight="1">
      <c r="A75" s="2"/>
      <c r="B75" s="56"/>
      <c r="C75" s="56"/>
      <c r="D75" s="33" t="s">
        <v>19</v>
      </c>
      <c r="E75" s="45" t="s">
        <v>23</v>
      </c>
      <c r="F75" s="29">
        <v>7.625</v>
      </c>
      <c r="G75" s="32">
        <v>1035</v>
      </c>
      <c r="H75" s="13"/>
    </row>
    <row r="76" spans="1:8" s="1" customFormat="1">
      <c r="A76" s="2"/>
      <c r="B76" s="56"/>
      <c r="C76" s="56"/>
      <c r="D76" s="30" t="s">
        <v>19</v>
      </c>
      <c r="E76" s="45" t="s">
        <v>27</v>
      </c>
      <c r="F76" s="29">
        <v>7.375</v>
      </c>
      <c r="G76" s="32">
        <v>836</v>
      </c>
      <c r="H76" s="13"/>
    </row>
    <row r="77" spans="1:8" s="1" customFormat="1" ht="15" customHeight="1">
      <c r="A77" s="2"/>
      <c r="B77" s="56"/>
      <c r="C77" s="56"/>
      <c r="D77" s="30" t="s">
        <v>19</v>
      </c>
      <c r="E77" s="45" t="s">
        <v>24</v>
      </c>
      <c r="F77" s="29">
        <v>7.3125</v>
      </c>
      <c r="G77" s="37">
        <v>949</v>
      </c>
      <c r="H77" s="13"/>
    </row>
    <row r="78" spans="1:8" s="1" customFormat="1">
      <c r="A78" s="2"/>
      <c r="B78" s="56"/>
      <c r="C78" s="56"/>
      <c r="D78" s="33" t="s">
        <v>19</v>
      </c>
      <c r="E78" s="46" t="s">
        <v>28</v>
      </c>
      <c r="F78" s="29">
        <v>6</v>
      </c>
      <c r="G78" s="32">
        <v>724</v>
      </c>
      <c r="H78" s="13"/>
    </row>
    <row r="79" spans="1:8" s="1" customFormat="1">
      <c r="A79" s="2"/>
      <c r="B79" s="56"/>
      <c r="C79" s="15"/>
      <c r="D79" s="38"/>
      <c r="E79" s="47"/>
      <c r="F79" s="38"/>
      <c r="G79" s="38"/>
      <c r="H79" s="52"/>
    </row>
    <row r="80" spans="1:8" s="1" customFormat="1">
      <c r="A80" s="2"/>
      <c r="B80" s="56"/>
      <c r="C80" s="16"/>
      <c r="D80" s="39"/>
      <c r="E80" s="48"/>
      <c r="F80" s="39"/>
      <c r="G80" s="39"/>
      <c r="H80" s="53"/>
    </row>
    <row r="81" spans="1:8" s="1" customFormat="1" ht="15" customHeight="1">
      <c r="A81" s="2"/>
      <c r="B81" s="56"/>
      <c r="C81" s="16"/>
      <c r="D81" s="41"/>
      <c r="E81" s="43"/>
      <c r="F81" s="29"/>
      <c r="G81" s="37"/>
      <c r="H81" s="13"/>
    </row>
    <row r="82" spans="1:8" s="1" customFormat="1">
      <c r="A82" s="2"/>
      <c r="B82" s="56"/>
      <c r="C82" s="7"/>
      <c r="D82" s="28" t="s">
        <v>30</v>
      </c>
      <c r="E82" s="44" t="s">
        <v>31</v>
      </c>
      <c r="F82" s="29" t="s">
        <v>0</v>
      </c>
      <c r="G82" s="29" t="s">
        <v>20</v>
      </c>
      <c r="H82" s="13"/>
    </row>
    <row r="83" spans="1:8" s="1" customFormat="1" ht="15" customHeight="1">
      <c r="A83" s="2"/>
      <c r="B83" s="56"/>
      <c r="C83" s="56" t="s">
        <v>14</v>
      </c>
      <c r="D83" s="33" t="s">
        <v>18</v>
      </c>
      <c r="E83" s="45" t="s">
        <v>26</v>
      </c>
      <c r="F83" s="29">
        <v>8.5625</v>
      </c>
      <c r="G83" s="32">
        <v>12002.87</v>
      </c>
      <c r="H83" s="13"/>
    </row>
    <row r="84" spans="1:8" s="1" customFormat="1">
      <c r="A84" s="2"/>
      <c r="B84" s="56"/>
      <c r="C84" s="56"/>
      <c r="D84" s="30" t="s">
        <v>18</v>
      </c>
      <c r="E84" s="45" t="s">
        <v>29</v>
      </c>
      <c r="F84" s="29">
        <v>8.3125</v>
      </c>
      <c r="G84" s="32">
        <v>6402.74</v>
      </c>
      <c r="H84" s="13"/>
    </row>
    <row r="85" spans="1:8" s="1" customFormat="1">
      <c r="A85" s="2"/>
      <c r="B85" s="56"/>
      <c r="C85" s="56"/>
      <c r="D85" s="30" t="s">
        <v>18</v>
      </c>
      <c r="E85" s="45" t="s">
        <v>23</v>
      </c>
      <c r="F85" s="29">
        <v>6.625</v>
      </c>
      <c r="G85" s="32">
        <v>4325.82</v>
      </c>
      <c r="H85" s="13"/>
    </row>
    <row r="86" spans="1:8" s="1" customFormat="1">
      <c r="A86" s="2"/>
      <c r="B86" s="56"/>
      <c r="C86" s="56"/>
      <c r="D86" s="33" t="s">
        <v>18</v>
      </c>
      <c r="E86" s="46" t="s">
        <v>27</v>
      </c>
      <c r="F86" s="29">
        <v>5</v>
      </c>
      <c r="G86" s="32">
        <v>3301.7</v>
      </c>
      <c r="H86" s="13"/>
    </row>
    <row r="87" spans="1:8" s="1" customFormat="1">
      <c r="A87" s="2"/>
      <c r="B87" s="56"/>
      <c r="C87" s="56"/>
      <c r="D87" s="33" t="s">
        <v>17</v>
      </c>
      <c r="E87" s="45" t="s">
        <v>26</v>
      </c>
      <c r="F87" s="29">
        <v>9</v>
      </c>
      <c r="G87" s="32">
        <v>4315</v>
      </c>
      <c r="H87" s="54"/>
    </row>
    <row r="88" spans="1:8" s="1" customFormat="1">
      <c r="A88" s="2"/>
      <c r="B88" s="56"/>
      <c r="C88" s="56"/>
      <c r="D88" s="33" t="s">
        <v>17</v>
      </c>
      <c r="E88" s="45" t="s">
        <v>21</v>
      </c>
      <c r="F88" s="29">
        <v>8.8125</v>
      </c>
      <c r="G88" s="32">
        <v>3239</v>
      </c>
      <c r="H88" s="54"/>
    </row>
    <row r="89" spans="1:8" s="1" customFormat="1">
      <c r="A89" s="2"/>
      <c r="B89" s="56"/>
      <c r="C89" s="56"/>
      <c r="D89" s="30" t="s">
        <v>17</v>
      </c>
      <c r="E89" s="45" t="s">
        <v>23</v>
      </c>
      <c r="F89" s="29">
        <v>7</v>
      </c>
      <c r="G89" s="32">
        <v>2463</v>
      </c>
      <c r="H89" s="54"/>
    </row>
    <row r="90" spans="1:8" s="1" customFormat="1">
      <c r="A90" s="2"/>
      <c r="B90" s="56"/>
      <c r="C90" s="56"/>
      <c r="D90" s="33" t="s">
        <v>17</v>
      </c>
      <c r="E90" s="45" t="s">
        <v>27</v>
      </c>
      <c r="F90" s="29">
        <v>4.625</v>
      </c>
      <c r="G90" s="32">
        <v>1835.269</v>
      </c>
      <c r="H90" s="55"/>
    </row>
    <row r="91" spans="1:8" s="1" customFormat="1">
      <c r="A91" s="2"/>
      <c r="B91" s="56"/>
      <c r="C91" s="56"/>
      <c r="D91" s="33" t="s">
        <v>19</v>
      </c>
      <c r="E91" s="46" t="s">
        <v>26</v>
      </c>
      <c r="F91" s="29">
        <v>8.375</v>
      </c>
      <c r="G91" s="32">
        <v>4958</v>
      </c>
      <c r="H91" s="13"/>
    </row>
    <row r="92" spans="1:8" s="1" customFormat="1">
      <c r="A92" s="2"/>
      <c r="B92" s="56"/>
      <c r="C92" s="56"/>
      <c r="D92" s="30" t="s">
        <v>19</v>
      </c>
      <c r="E92" s="46" t="s">
        <v>29</v>
      </c>
      <c r="F92" s="29">
        <v>8.1875</v>
      </c>
      <c r="G92" s="32">
        <v>2022</v>
      </c>
      <c r="H92" s="13"/>
    </row>
    <row r="93" spans="1:8" s="1" customFormat="1">
      <c r="A93" s="2"/>
      <c r="B93" s="56"/>
      <c r="C93" s="56"/>
      <c r="D93" s="30" t="s">
        <v>19</v>
      </c>
      <c r="E93" s="45" t="s">
        <v>23</v>
      </c>
      <c r="F93" s="29">
        <v>7.25</v>
      </c>
      <c r="G93" s="32">
        <v>1148</v>
      </c>
      <c r="H93" s="13"/>
    </row>
    <row r="94" spans="1:8" s="1" customFormat="1">
      <c r="A94" s="2"/>
      <c r="B94" s="56"/>
      <c r="C94" s="56"/>
      <c r="D94" s="33" t="s">
        <v>19</v>
      </c>
      <c r="E94" s="45" t="s">
        <v>27</v>
      </c>
      <c r="F94" s="29">
        <v>6.4375</v>
      </c>
      <c r="G94" s="32">
        <v>793</v>
      </c>
      <c r="H94" s="13"/>
    </row>
    <row r="95" spans="1:8" s="1" customFormat="1">
      <c r="A95" s="2"/>
      <c r="B95" s="7"/>
      <c r="C95" s="15"/>
      <c r="D95" s="38"/>
      <c r="E95" s="47"/>
      <c r="F95" s="38"/>
      <c r="G95" s="38"/>
      <c r="H95" s="52"/>
    </row>
    <row r="96" spans="1:8">
      <c r="C96" s="16"/>
      <c r="D96" s="39"/>
      <c r="E96" s="48"/>
      <c r="F96" s="39"/>
      <c r="G96" s="39"/>
      <c r="H96" s="53"/>
    </row>
  </sheetData>
  <mergeCells count="7">
    <mergeCell ref="B3:B94"/>
    <mergeCell ref="C3:C15"/>
    <mergeCell ref="C51:C62"/>
    <mergeCell ref="C67:C78"/>
    <mergeCell ref="C83:C94"/>
    <mergeCell ref="C19:C30"/>
    <mergeCell ref="C35:C4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graphs-AI</vt:lpstr>
      <vt:lpstr>graphs-LB</vt:lpstr>
      <vt:lpstr>graphs-RA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Server-HDR</dc:creator>
  <cp:lastModifiedBy>server</cp:lastModifiedBy>
  <dcterms:created xsi:type="dcterms:W3CDTF">2017-01-06T00:12:07Z</dcterms:created>
  <dcterms:modified xsi:type="dcterms:W3CDTF">2017-03-27T19:01:14Z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722788976</vt:i4>
  </property>
  <property fmtid="{D5CDD505-2E9C-101B-9397-08002B2CF9AE}" pid="3" name="_NewReviewCycle">
    <vt:lpwstr/>
  </property>
  <property fmtid="{D5CDD505-2E9C-101B-9397-08002B2CF9AE}" pid="4" name="_EmailSubject">
    <vt:lpwstr>URGENT: RE: Reminder: SCC Verification Test Results</vt:lpwstr>
  </property>
  <property fmtid="{D5CDD505-2E9C-101B-9397-08002B2CF9AE}" pid="5" name="_AuthorEmail">
    <vt:lpwstr>rajanj@qti.qualcomm.com</vt:lpwstr>
  </property>
  <property fmtid="{D5CDD505-2E9C-101B-9397-08002B2CF9AE}" pid="6" name="_AuthorEmailDisplayName">
    <vt:lpwstr>Rajan Joshi</vt:lpwstr>
  </property>
  <property fmtid="{D5CDD505-2E9C-101B-9397-08002B2CF9AE}" pid="7" name="_ReviewingToolsShownOnce">
    <vt:lpwstr/>
  </property>
</Properties>
</file>