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harts/chart18.xml" ContentType="application/vnd.openxmlformats-officedocument.drawingml.char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autoCompressPictures="0" defaultThemeVersion="124226"/>
  <bookViews>
    <workbookView xWindow="0" yWindow="0" windowWidth="28800" windowHeight="12440"/>
  </bookViews>
  <sheets>
    <sheet name="graphs-AI" sheetId="19" r:id="rId1"/>
    <sheet name="graphs-LB" sheetId="20" r:id="rId2"/>
    <sheet name="graphs-RA" sheetId="17" r:id="rId3"/>
  </sheets>
  <calcPr calcId="125725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<sst xmlns="http://schemas.openxmlformats.org/spreadsheetml/2006/main" count="525" uniqueCount="28">
  <si>
    <t>MOS</t>
  </si>
  <si>
    <t>BigBuck</t>
  </si>
  <si>
    <t>Clear Type Spread Sheet</t>
  </si>
  <si>
    <t>English Document Editing</t>
  </si>
  <si>
    <t>Kristen And Sara Screen</t>
  </si>
  <si>
    <t>HM</t>
  </si>
  <si>
    <t>JM</t>
  </si>
  <si>
    <t>SCM</t>
  </si>
  <si>
    <t>Bit-streams</t>
  </si>
  <si>
    <t>QP26</t>
  </si>
  <si>
    <t>QP30</t>
  </si>
  <si>
    <t>QP34</t>
  </si>
  <si>
    <t>QP36</t>
  </si>
  <si>
    <t>QP22</t>
  </si>
  <si>
    <t>QP20</t>
  </si>
  <si>
    <t>QP38</t>
  </si>
  <si>
    <t>QP40</t>
  </si>
  <si>
    <t>QP28</t>
  </si>
  <si>
    <t>Codec</t>
  </si>
  <si>
    <t>QP</t>
  </si>
  <si>
    <t>Chinese Document Editing</t>
  </si>
  <si>
    <t>Circuit Layout Presentation</t>
  </si>
  <si>
    <t>QP32</t>
  </si>
  <si>
    <t>QP24</t>
  </si>
  <si>
    <t>QP42</t>
  </si>
  <si>
    <t>YUV 420 AI</t>
  </si>
  <si>
    <t>YUV 420 Low Delay</t>
  </si>
  <si>
    <t>YUV 420 Random Access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</si>
</sst>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2"/>
      <color theme="1"/>
      <name val="Arial Narrow"/>
      <family val="2"/>
    </font>
    <font>
      <sz val="12"/>
      <color rgb="FF000000"/>
      <name val="Arial Narrow"/>
      <family val="2"/>
    </font>
    <font>
      <sz val="10"/>
      <color rgb="FF000000"/>
      <name val="Arial Narrow"/>
      <family val="2"/>
    </font>
    <font>
      <sz val="10"/>
      <color theme="1"/>
      <name val="Arial Narrow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3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55">
    <xf numFmtId="0" fontId="0" fillId="0" borderId="0" xfId="0"/>
    <xf numFmtId="0" fontId="4" fillId="0" borderId="0" xfId="0" applyFont="1"/>
    <xf numFmtId="1" fontId="1" fillId="0" borderId="0" xfId="0" applyNumberFormat="1" applyFont="1" applyAlignment="1">
      <alignment vertical="center"/>
    </xf>
    <xf numFmtId="2" fontId="4" fillId="0" borderId="0" xfId="0" applyNumberFormat="1" applyFont="1"/>
    <xf numFmtId="2" fontId="4" fillId="0" borderId="0" xfId="0" applyNumberFormat="1" applyFont="1" applyAlignment="1">
      <alignment vertical="center"/>
    </xf>
    <xf numFmtId="1" fontId="4" fillId="0" borderId="0" xfId="0" applyNumberFormat="1" applyFont="1" applyAlignment="1">
      <alignment vertical="center"/>
    </xf>
    <xf numFmtId="1" fontId="4" fillId="0" borderId="0" xfId="0" applyNumberFormat="1" applyFont="1" applyAlignment="1">
      <alignment vertical="center" wrapText="1"/>
    </xf>
    <xf numFmtId="0" fontId="4" fillId="0" borderId="0" xfId="0" applyFont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2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2" fontId="5" fillId="0" borderId="0" xfId="0" applyNumberFormat="1" applyFont="1" applyFill="1" applyAlignment="1">
      <alignment vertical="center" wrapText="1"/>
    </xf>
    <xf numFmtId="0" fontId="5" fillId="0" borderId="0" xfId="0" applyFont="1" applyFill="1" applyAlignment="1">
      <alignment vertical="center"/>
    </xf>
    <xf numFmtId="1" fontId="4" fillId="0" borderId="0" xfId="0" applyNumberFormat="1" applyFont="1" applyFill="1" applyAlignment="1">
      <alignment vertical="center"/>
    </xf>
    <xf numFmtId="1" fontId="4" fillId="0" borderId="0" xfId="0" applyNumberFormat="1" applyFont="1" applyFill="1" applyAlignment="1">
      <alignment vertical="center" wrapText="1"/>
    </xf>
    <xf numFmtId="2" fontId="4" fillId="0" borderId="0" xfId="0" applyNumberFormat="1" applyFont="1" applyFill="1" applyAlignment="1">
      <alignment horizontal="center" vertical="center"/>
    </xf>
    <xf numFmtId="2" fontId="5" fillId="0" borderId="0" xfId="0" applyNumberFormat="1" applyFont="1" applyFill="1" applyAlignment="1">
      <alignment horizontal="center" vertical="center"/>
    </xf>
    <xf numFmtId="2" fontId="4" fillId="0" borderId="0" xfId="0" applyNumberFormat="1" applyFont="1" applyFill="1" applyAlignment="1">
      <alignment vertical="center" wrapText="1"/>
    </xf>
    <xf numFmtId="2" fontId="6" fillId="0" borderId="0" xfId="0" applyNumberFormat="1" applyFont="1" applyFill="1" applyAlignment="1">
      <alignment vertical="center" wrapText="1"/>
    </xf>
    <xf numFmtId="2" fontId="7" fillId="0" borderId="0" xfId="0" applyNumberFormat="1" applyFont="1"/>
    <xf numFmtId="0" fontId="6" fillId="0" borderId="0" xfId="0" applyFont="1" applyFill="1" applyAlignment="1">
      <alignment vertical="center"/>
    </xf>
    <xf numFmtId="3" fontId="7" fillId="0" borderId="0" xfId="0" applyNumberFormat="1" applyFont="1"/>
    <xf numFmtId="0" fontId="7" fillId="0" borderId="0" xfId="0" applyFont="1" applyFill="1" applyAlignment="1">
      <alignment vertical="center"/>
    </xf>
    <xf numFmtId="0" fontId="7" fillId="0" borderId="0" xfId="0" applyFont="1"/>
    <xf numFmtId="1" fontId="7" fillId="0" borderId="0" xfId="0" applyNumberFormat="1" applyFont="1" applyAlignment="1">
      <alignment horizontal="center" vertical="center"/>
    </xf>
    <xf numFmtId="1" fontId="7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3" fontId="7" fillId="0" borderId="0" xfId="0" applyNumberFormat="1" applyFont="1" applyFill="1"/>
    <xf numFmtId="0" fontId="7" fillId="0" borderId="0" xfId="0" applyFont="1" applyFill="1"/>
    <xf numFmtId="2" fontId="7" fillId="0" borderId="0" xfId="0" applyNumberFormat="1" applyFont="1" applyFill="1"/>
    <xf numFmtId="2" fontId="7" fillId="0" borderId="0" xfId="0" applyNumberFormat="1" applyFont="1" applyFill="1" applyAlignment="1">
      <alignment vertical="center"/>
    </xf>
    <xf numFmtId="2" fontId="6" fillId="0" borderId="0" xfId="0" applyNumberFormat="1" applyFont="1" applyFill="1" applyAlignment="1">
      <alignment vertical="center"/>
    </xf>
    <xf numFmtId="1" fontId="7" fillId="0" borderId="0" xfId="0" applyNumberFormat="1" applyFont="1" applyFill="1" applyAlignment="1">
      <alignment horizontal="center" vertical="center"/>
    </xf>
    <xf numFmtId="1" fontId="7" fillId="0" borderId="0" xfId="0" applyNumberFormat="1" applyFont="1" applyFill="1" applyAlignment="1">
      <alignment horizontal="center" vertical="center" wrapText="1"/>
    </xf>
    <xf numFmtId="3" fontId="4" fillId="0" borderId="0" xfId="0" applyNumberFormat="1" applyFont="1" applyAlignment="1">
      <alignment vertical="center"/>
    </xf>
    <xf numFmtId="1" fontId="7" fillId="0" borderId="0" xfId="0" applyNumberFormat="1" applyFont="1" applyAlignment="1">
      <alignment vertical="center"/>
    </xf>
    <xf numFmtId="1" fontId="7" fillId="0" borderId="0" xfId="0" applyNumberFormat="1" applyFont="1" applyAlignment="1">
      <alignment vertical="center" wrapText="1"/>
    </xf>
    <xf numFmtId="2" fontId="4" fillId="0" borderId="0" xfId="0" applyNumberFormat="1" applyFont="1" applyAlignment="1"/>
    <xf numFmtId="1" fontId="7" fillId="0" borderId="0" xfId="0" applyNumberFormat="1" applyFont="1"/>
    <xf numFmtId="3" fontId="4" fillId="0" borderId="0" xfId="0" applyNumberFormat="1" applyFont="1" applyAlignment="1"/>
    <xf numFmtId="3" fontId="4" fillId="0" borderId="0" xfId="0" applyNumberFormat="1" applyFont="1"/>
    <xf numFmtId="3" fontId="4" fillId="0" borderId="0" xfId="0" applyNumberFormat="1" applyFont="1" applyAlignment="1">
      <alignment vertical="center" wrapText="1"/>
    </xf>
    <xf numFmtId="1" fontId="4" fillId="0" borderId="0" xfId="0" applyNumberFormat="1" applyFont="1" applyAlignment="1">
      <alignment horizontal="center" vertical="center" wrapText="1"/>
    </xf>
    <xf numFmtId="1" fontId="4" fillId="0" borderId="0" xfId="0" applyNumberFormat="1" applyFont="1" applyAlignment="1">
      <alignment horizontal="center" vertical="center"/>
    </xf>
    <xf numFmtId="1" fontId="7" fillId="0" borderId="0" xfId="0" applyNumberFormat="1" applyFont="1" applyAlignment="1">
      <alignment horizontal="center" vertical="center" wrapText="1"/>
    </xf>
    <xf numFmtId="1" fontId="7" fillId="0" borderId="0" xfId="0" applyNumberFormat="1" applyFont="1" applyAlignment="1">
      <alignment horizontal="center" vertical="center"/>
    </xf>
    <xf numFmtId="1" fontId="4" fillId="0" borderId="0" xfId="0" applyNumberFormat="1" applyFont="1" applyFill="1" applyAlignment="1">
      <alignment horizontal="center" vertical="center" wrapText="1"/>
    </xf>
    <xf numFmtId="1" fontId="4" fillId="0" borderId="0" xfId="0" applyNumberFormat="1" applyFont="1" applyFill="1" applyAlignment="1">
      <alignment horizontal="center" vertical="center"/>
    </xf>
    <xf numFmtId="1" fontId="4" fillId="0" borderId="0" xfId="0" applyNumberFormat="1" applyFont="1"/>
    <xf numFmtId="2" fontId="5" fillId="0" borderId="0" xfId="0" applyNumberFormat="1" applyFont="1" applyAlignment="1">
      <alignment vertical="center"/>
    </xf>
    <xf numFmtId="2" fontId="4" fillId="0" borderId="0" xfId="0" applyNumberFormat="1" applyFont="1" applyFill="1"/>
    <xf numFmtId="2" fontId="4" fillId="0" borderId="0" xfId="0" applyNumberFormat="1" applyFont="1" applyFill="1" applyAlignment="1"/>
    <xf numFmtId="1" fontId="4" fillId="0" borderId="0" xfId="0" applyNumberFormat="1" applyFont="1" applyFill="1"/>
  </cellXfs>
  <cellStyles count="433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ipertestuale" xfId="7" builtinId="8" hidden="1"/>
    <cellStyle name="Collegamento ipertestuale" xfId="9" builtinId="8" hidden="1"/>
    <cellStyle name="Collegamento ipertestuale" xfId="11" builtinId="8" hidden="1"/>
    <cellStyle name="Collegamento ipertestuale" xfId="13" builtinId="8" hidden="1"/>
    <cellStyle name="Collegamento ipertestuale" xfId="15" builtinId="8" hidden="1"/>
    <cellStyle name="Collegamento ipertestuale" xfId="17" builtinId="8" hidden="1"/>
    <cellStyle name="Collegamento ipertestuale" xfId="19" builtinId="8" hidden="1"/>
    <cellStyle name="Collegamento ipertestuale" xfId="21" builtinId="8" hidden="1"/>
    <cellStyle name="Collegamento ipertestuale" xfId="23" builtinId="8" hidden="1"/>
    <cellStyle name="Collegamento ipertestuale" xfId="25" builtinId="8" hidden="1"/>
    <cellStyle name="Collegamento ipertestuale" xfId="27" builtinId="8" hidden="1"/>
    <cellStyle name="Collegamento ipertestuale" xfId="29" builtinId="8" hidden="1"/>
    <cellStyle name="Collegamento ipertestuale" xfId="31" builtinId="8" hidden="1"/>
    <cellStyle name="Collegamento ipertestuale" xfId="33" builtinId="8" hidden="1"/>
    <cellStyle name="Collegamento ipertestuale" xfId="35" builtinId="8" hidden="1"/>
    <cellStyle name="Collegamento ipertestuale" xfId="37" builtinId="8" hidden="1"/>
    <cellStyle name="Collegamento ipertestuale" xfId="39" builtinId="8" hidden="1"/>
    <cellStyle name="Collegamento ipertestuale" xfId="41" builtinId="8" hidden="1"/>
    <cellStyle name="Collegamento ipertestuale" xfId="43" builtinId="8" hidden="1"/>
    <cellStyle name="Collegamento ipertestuale" xfId="45" builtinId="8" hidden="1"/>
    <cellStyle name="Collegamento ipertestuale" xfId="47" builtinId="8" hidden="1"/>
    <cellStyle name="Collegamento ipertestuale" xfId="49" builtinId="8" hidden="1"/>
    <cellStyle name="Collegamento ipertestuale" xfId="51" builtinId="8" hidden="1"/>
    <cellStyle name="Collegamento ipertestuale" xfId="53" builtinId="8" hidden="1"/>
    <cellStyle name="Collegamento ipertestuale" xfId="55" builtinId="8" hidden="1"/>
    <cellStyle name="Collegamento ipertestuale" xfId="57" builtinId="8" hidden="1"/>
    <cellStyle name="Collegamento ipertestuale" xfId="59" builtinId="8" hidden="1"/>
    <cellStyle name="Collegamento ipertestuale" xfId="61" builtinId="8" hidden="1"/>
    <cellStyle name="Collegamento ipertestuale" xfId="63" builtinId="8" hidden="1"/>
    <cellStyle name="Collegamento ipertestuale" xfId="65" builtinId="8" hidden="1"/>
    <cellStyle name="Collegamento ipertestuale" xfId="67" builtinId="8" hidden="1"/>
    <cellStyle name="Collegamento ipertestuale" xfId="69" builtinId="8" hidden="1"/>
    <cellStyle name="Collegamento ipertestuale" xfId="71" builtinId="8" hidden="1"/>
    <cellStyle name="Collegamento ipertestuale" xfId="73" builtinId="8" hidden="1"/>
    <cellStyle name="Collegamento ipertestuale" xfId="75" builtinId="8" hidden="1"/>
    <cellStyle name="Collegamento ipertestuale" xfId="77" builtinId="8" hidden="1"/>
    <cellStyle name="Collegamento ipertestuale" xfId="79" builtinId="8" hidden="1"/>
    <cellStyle name="Collegamento ipertestuale" xfId="81" builtinId="8" hidden="1"/>
    <cellStyle name="Collegamento ipertestuale" xfId="83" builtinId="8" hidden="1"/>
    <cellStyle name="Collegamento ipertestuale" xfId="85" builtinId="8" hidden="1"/>
    <cellStyle name="Collegamento ipertestuale" xfId="87" builtinId="8" hidden="1"/>
    <cellStyle name="Collegamento ipertestuale" xfId="89" builtinId="8" hidden="1"/>
    <cellStyle name="Collegamento ipertestuale" xfId="91" builtinId="8" hidden="1"/>
    <cellStyle name="Collegamento ipertestuale" xfId="93" builtinId="8" hidden="1"/>
    <cellStyle name="Collegamento ipertestuale" xfId="95" builtinId="8" hidden="1"/>
    <cellStyle name="Collegamento ipertestuale" xfId="97" builtinId="8" hidden="1"/>
    <cellStyle name="Collegamento ipertestuale" xfId="99" builtinId="8" hidden="1"/>
    <cellStyle name="Collegamento ipertestuale" xfId="101" builtinId="8" hidden="1"/>
    <cellStyle name="Collegamento ipertestuale" xfId="103" builtinId="8" hidden="1"/>
    <cellStyle name="Collegamento ipertestuale" xfId="105" builtinId="8" hidden="1"/>
    <cellStyle name="Collegamento ipertestuale" xfId="107" builtinId="8" hidden="1"/>
    <cellStyle name="Collegamento ipertestuale" xfId="109" builtinId="8" hidden="1"/>
    <cellStyle name="Collegamento ipertestuale" xfId="111" builtinId="8" hidden="1"/>
    <cellStyle name="Collegamento ipertestuale" xfId="113" builtinId="8" hidden="1"/>
    <cellStyle name="Collegamento ipertestuale" xfId="115" builtinId="8" hidden="1"/>
    <cellStyle name="Collegamento ipertestuale" xfId="117" builtinId="8" hidden="1"/>
    <cellStyle name="Collegamento ipertestuale" xfId="119" builtinId="8" hidden="1"/>
    <cellStyle name="Collegamento ipertestuale" xfId="121" builtinId="8" hidden="1"/>
    <cellStyle name="Collegamento ipertestuale" xfId="123" builtinId="8" hidden="1"/>
    <cellStyle name="Collegamento ipertestuale" xfId="125" builtinId="8" hidden="1"/>
    <cellStyle name="Collegamento ipertestuale" xfId="127" builtinId="8" hidden="1"/>
    <cellStyle name="Collegamento ipertestuale" xfId="129" builtinId="8" hidden="1"/>
    <cellStyle name="Collegamento ipertestuale" xfId="131" builtinId="8" hidden="1"/>
    <cellStyle name="Collegamento ipertestuale" xfId="133" builtinId="8" hidden="1"/>
    <cellStyle name="Collegamento ipertestuale" xfId="135" builtinId="8" hidden="1"/>
    <cellStyle name="Collegamento ipertestuale" xfId="137" builtinId="8" hidden="1"/>
    <cellStyle name="Collegamento ipertestuale" xfId="139" builtinId="8" hidden="1"/>
    <cellStyle name="Collegamento ipertestuale" xfId="141" builtinId="8" hidden="1"/>
    <cellStyle name="Collegamento ipertestuale" xfId="143" builtinId="8" hidden="1"/>
    <cellStyle name="Collegamento ipertestuale" xfId="145" builtinId="8" hidden="1"/>
    <cellStyle name="Collegamento ipertestuale" xfId="147" builtinId="8" hidden="1"/>
    <cellStyle name="Collegamento ipertestuale" xfId="149" builtinId="8" hidden="1"/>
    <cellStyle name="Collegamento ipertestuale" xfId="151" builtinId="8" hidden="1"/>
    <cellStyle name="Collegamento ipertestuale" xfId="153" builtinId="8" hidden="1"/>
    <cellStyle name="Collegamento ipertestuale" xfId="155" builtinId="8" hidden="1"/>
    <cellStyle name="Collegamento ipertestuale" xfId="157" builtinId="8" hidden="1"/>
    <cellStyle name="Collegamento ipertestuale" xfId="159" builtinId="8" hidden="1"/>
    <cellStyle name="Collegamento ipertestuale" xfId="161" builtinId="8" hidden="1"/>
    <cellStyle name="Collegamento ipertestuale" xfId="163" builtinId="8" hidden="1"/>
    <cellStyle name="Collegamento ipertestuale" xfId="165" builtinId="8" hidden="1"/>
    <cellStyle name="Collegamento ipertestuale" xfId="167" builtinId="8" hidden="1"/>
    <cellStyle name="Collegamento ipertestuale" xfId="169" builtinId="8" hidden="1"/>
    <cellStyle name="Collegamento ipertestuale" xfId="171" builtinId="8" hidden="1"/>
    <cellStyle name="Collegamento ipertestuale" xfId="173" builtinId="8" hidden="1"/>
    <cellStyle name="Collegamento ipertestuale" xfId="175" builtinId="8" hidden="1"/>
    <cellStyle name="Collegamento ipertestuale" xfId="177" builtinId="8" hidden="1"/>
    <cellStyle name="Collegamento ipertestuale" xfId="179" builtinId="8" hidden="1"/>
    <cellStyle name="Collegamento ipertestuale" xfId="181" builtinId="8" hidden="1"/>
    <cellStyle name="Collegamento ipertestuale" xfId="183" builtinId="8" hidden="1"/>
    <cellStyle name="Collegamento ipertestuale" xfId="185" builtinId="8" hidden="1"/>
    <cellStyle name="Collegamento ipertestuale" xfId="187" builtinId="8" hidden="1"/>
    <cellStyle name="Collegamento ipertestuale" xfId="189" builtinId="8" hidden="1"/>
    <cellStyle name="Collegamento ipertestuale" xfId="191" builtinId="8" hidden="1"/>
    <cellStyle name="Collegamento ipertestuale" xfId="193" builtinId="8" hidden="1"/>
    <cellStyle name="Collegamento ipertestuale" xfId="195" builtinId="8" hidden="1"/>
    <cellStyle name="Collegamento ipertestuale" xfId="197" builtinId="8" hidden="1"/>
    <cellStyle name="Collegamento ipertestuale" xfId="199" builtinId="8" hidden="1"/>
    <cellStyle name="Collegamento ipertestuale" xfId="201" builtinId="8" hidden="1"/>
    <cellStyle name="Collegamento ipertestuale" xfId="203" builtinId="8" hidden="1"/>
    <cellStyle name="Collegamento ipertestuale" xfId="205" builtinId="8" hidden="1"/>
    <cellStyle name="Collegamento ipertestuale" xfId="207" builtinId="8" hidden="1"/>
    <cellStyle name="Collegamento ipertestuale" xfId="209" builtinId="8" hidden="1"/>
    <cellStyle name="Collegamento ipertestuale" xfId="211" builtinId="8" hidden="1"/>
    <cellStyle name="Collegamento ipertestuale" xfId="213" builtinId="8" hidden="1"/>
    <cellStyle name="Collegamento ipertestuale" xfId="215" builtinId="8" hidden="1"/>
    <cellStyle name="Collegamento ipertestuale" xfId="217" builtinId="8" hidden="1"/>
    <cellStyle name="Collegamento ipertestuale" xfId="219" builtinId="8" hidden="1"/>
    <cellStyle name="Collegamento ipertestuale" xfId="221" builtinId="8" hidden="1"/>
    <cellStyle name="Collegamento ipertestuale" xfId="223" builtinId="8" hidden="1"/>
    <cellStyle name="Collegamento ipertestuale" xfId="225" builtinId="8" hidden="1"/>
    <cellStyle name="Collegamento ipertestuale" xfId="227" builtinId="8" hidden="1"/>
    <cellStyle name="Collegamento ipertestuale" xfId="229" builtinId="8" hidden="1"/>
    <cellStyle name="Collegamento ipertestuale" xfId="231" builtinId="8" hidden="1"/>
    <cellStyle name="Collegamento ipertestuale" xfId="233" builtinId="8" hidden="1"/>
    <cellStyle name="Collegamento ipertestuale" xfId="235" builtinId="8" hidden="1"/>
    <cellStyle name="Collegamento ipertestuale" xfId="237" builtinId="8" hidden="1"/>
    <cellStyle name="Collegamento ipertestuale" xfId="239" builtinId="8" hidden="1"/>
    <cellStyle name="Collegamento ipertestuale" xfId="241" builtinId="8" hidden="1"/>
    <cellStyle name="Collegamento ipertestuale" xfId="243" builtinId="8" hidden="1"/>
    <cellStyle name="Collegamento ipertestuale" xfId="245" builtinId="8" hidden="1"/>
    <cellStyle name="Collegamento ipertestuale" xfId="247" builtinId="8" hidden="1"/>
    <cellStyle name="Collegamento ipertestuale" xfId="249" builtinId="8" hidden="1"/>
    <cellStyle name="Collegamento ipertestuale" xfId="251" builtinId="8" hidden="1"/>
    <cellStyle name="Collegamento ipertestuale" xfId="253" builtinId="8" hidden="1"/>
    <cellStyle name="Collegamento ipertestuale" xfId="255" builtinId="8" hidden="1"/>
    <cellStyle name="Collegamento ipertestuale" xfId="257" builtinId="8" hidden="1"/>
    <cellStyle name="Collegamento ipertestuale" xfId="259" builtinId="8" hidden="1"/>
    <cellStyle name="Collegamento ipertestuale" xfId="261" builtinId="8" hidden="1"/>
    <cellStyle name="Collegamento ipertestuale" xfId="263" builtinId="8" hidden="1"/>
    <cellStyle name="Collegamento ipertestuale" xfId="265" builtinId="8" hidden="1"/>
    <cellStyle name="Collegamento ipertestuale" xfId="267" builtinId="8" hidden="1"/>
    <cellStyle name="Collegamento ipertestuale" xfId="269" builtinId="8" hidden="1"/>
    <cellStyle name="Collegamento ipertestuale" xfId="271" builtinId="8" hidden="1"/>
    <cellStyle name="Collegamento ipertestuale" xfId="273" builtinId="8" hidden="1"/>
    <cellStyle name="Collegamento ipertestuale" xfId="275" builtinId="8" hidden="1"/>
    <cellStyle name="Collegamento ipertestuale" xfId="277" builtinId="8" hidden="1"/>
    <cellStyle name="Collegamento ipertestuale" xfId="279" builtinId="8" hidden="1"/>
    <cellStyle name="Collegamento ipertestuale" xfId="281" builtinId="8" hidden="1"/>
    <cellStyle name="Collegamento ipertestuale" xfId="283" builtinId="8" hidden="1"/>
    <cellStyle name="Collegamento ipertestuale" xfId="285" builtinId="8" hidden="1"/>
    <cellStyle name="Collegamento ipertestuale" xfId="287" builtinId="8" hidden="1"/>
    <cellStyle name="Collegamento ipertestuale" xfId="289" builtinId="8" hidden="1"/>
    <cellStyle name="Collegamento ipertestuale" xfId="291" builtinId="8" hidden="1"/>
    <cellStyle name="Collegamento ipertestuale" xfId="293" builtinId="8" hidden="1"/>
    <cellStyle name="Collegamento ipertestuale" xfId="295" builtinId="8" hidden="1"/>
    <cellStyle name="Collegamento ipertestuale" xfId="297" builtinId="8" hidden="1"/>
    <cellStyle name="Collegamento ipertestuale" xfId="299" builtinId="8" hidden="1"/>
    <cellStyle name="Collegamento ipertestuale" xfId="301" builtinId="8" hidden="1"/>
    <cellStyle name="Collegamento ipertestuale" xfId="303" builtinId="8" hidden="1"/>
    <cellStyle name="Collegamento ipertestuale" xfId="305" builtinId="8" hidden="1"/>
    <cellStyle name="Collegamento ipertestuale" xfId="307" builtinId="8" hidden="1"/>
    <cellStyle name="Collegamento ipertestuale" xfId="309" builtinId="8" hidden="1"/>
    <cellStyle name="Collegamento ipertestuale" xfId="311" builtinId="8" hidden="1"/>
    <cellStyle name="Collegamento ipertestuale" xfId="313" builtinId="8" hidden="1"/>
    <cellStyle name="Collegamento ipertestuale" xfId="315" builtinId="8" hidden="1"/>
    <cellStyle name="Collegamento ipertestuale" xfId="317" builtinId="8" hidden="1"/>
    <cellStyle name="Collegamento ipertestuale" xfId="319" builtinId="8" hidden="1"/>
    <cellStyle name="Collegamento ipertestuale" xfId="321" builtinId="8" hidden="1"/>
    <cellStyle name="Collegamento ipertestuale" xfId="323" builtinId="8" hidden="1"/>
    <cellStyle name="Collegamento ipertestuale" xfId="325" builtinId="8" hidden="1"/>
    <cellStyle name="Collegamento ipertestuale" xfId="327" builtinId="8" hidden="1"/>
    <cellStyle name="Collegamento ipertestuale" xfId="329" builtinId="8" hidden="1"/>
    <cellStyle name="Collegamento ipertestuale" xfId="331" builtinId="8" hidden="1"/>
    <cellStyle name="Collegamento ipertestuale" xfId="333" builtinId="8" hidden="1"/>
    <cellStyle name="Collegamento ipertestuale" xfId="335" builtinId="8" hidden="1"/>
    <cellStyle name="Collegamento ipertestuale" xfId="337" builtinId="8" hidden="1"/>
    <cellStyle name="Collegamento ipertestuale" xfId="339" builtinId="8" hidden="1"/>
    <cellStyle name="Collegamento ipertestuale" xfId="341" builtinId="8" hidden="1"/>
    <cellStyle name="Collegamento ipertestuale" xfId="343" builtinId="8" hidden="1"/>
    <cellStyle name="Collegamento ipertestuale" xfId="345" builtinId="8" hidden="1"/>
    <cellStyle name="Collegamento ipertestuale" xfId="347" builtinId="8" hidden="1"/>
    <cellStyle name="Collegamento ipertestuale" xfId="349" builtinId="8" hidden="1"/>
    <cellStyle name="Collegamento ipertestuale" xfId="351" builtinId="8" hidden="1"/>
    <cellStyle name="Collegamento ipertestuale" xfId="353" builtinId="8" hidden="1"/>
    <cellStyle name="Collegamento ipertestuale" xfId="355" builtinId="8" hidden="1"/>
    <cellStyle name="Collegamento ipertestuale" xfId="357" builtinId="8" hidden="1"/>
    <cellStyle name="Collegamento ipertestuale" xfId="359" builtinId="8" hidden="1"/>
    <cellStyle name="Collegamento ipertestuale" xfId="361" builtinId="8" hidden="1"/>
    <cellStyle name="Collegamento ipertestuale" xfId="363" builtinId="8" hidden="1"/>
    <cellStyle name="Collegamento ipertestuale" xfId="365" builtinId="8" hidden="1"/>
    <cellStyle name="Collegamento ipertestuale" xfId="367" builtinId="8" hidden="1"/>
    <cellStyle name="Collegamento ipertestuale" xfId="369" builtinId="8" hidden="1"/>
    <cellStyle name="Collegamento ipertestuale" xfId="371" builtinId="8" hidden="1"/>
    <cellStyle name="Collegamento ipertestuale" xfId="373" builtinId="8" hidden="1"/>
    <cellStyle name="Collegamento ipertestuale" xfId="375" builtinId="8" hidden="1"/>
    <cellStyle name="Collegamento ipertestuale" xfId="377" builtinId="8" hidden="1"/>
    <cellStyle name="Collegamento ipertestuale" xfId="379" builtinId="8" hidden="1"/>
    <cellStyle name="Collegamento ipertestuale" xfId="381" builtinId="8" hidden="1"/>
    <cellStyle name="Collegamento ipertestuale" xfId="383" builtinId="8" hidden="1"/>
    <cellStyle name="Collegamento ipertestuale" xfId="385" builtinId="8" hidden="1"/>
    <cellStyle name="Collegamento ipertestuale" xfId="387" builtinId="8" hidden="1"/>
    <cellStyle name="Collegamento ipertestuale" xfId="389" builtinId="8" hidden="1"/>
    <cellStyle name="Collegamento ipertestuale" xfId="391" builtinId="8" hidden="1"/>
    <cellStyle name="Collegamento ipertestuale" xfId="393" builtinId="8" hidden="1"/>
    <cellStyle name="Collegamento ipertestuale" xfId="395" builtinId="8" hidden="1"/>
    <cellStyle name="Collegamento ipertestuale" xfId="397" builtinId="8" hidden="1"/>
    <cellStyle name="Collegamento ipertestuale" xfId="399" builtinId="8" hidden="1"/>
    <cellStyle name="Collegamento ipertestuale" xfId="401" builtinId="8" hidden="1"/>
    <cellStyle name="Collegamento ipertestuale" xfId="403" builtinId="8" hidden="1"/>
    <cellStyle name="Collegamento ipertestuale" xfId="405" builtinId="8" hidden="1"/>
    <cellStyle name="Collegamento ipertestuale" xfId="407" builtinId="8" hidden="1"/>
    <cellStyle name="Collegamento ipertestuale" xfId="409" builtinId="8" hidden="1"/>
    <cellStyle name="Collegamento ipertestuale" xfId="411" builtinId="8" hidden="1"/>
    <cellStyle name="Collegamento ipertestuale" xfId="413" builtinId="8" hidden="1"/>
    <cellStyle name="Collegamento ipertestuale" xfId="415" builtinId="8" hidden="1"/>
    <cellStyle name="Collegamento ipertestuale" xfId="417" builtinId="8" hidden="1"/>
    <cellStyle name="Collegamento ipertestuale" xfId="419" builtinId="8" hidden="1"/>
    <cellStyle name="Collegamento ipertestuale" xfId="421" builtinId="8" hidden="1"/>
    <cellStyle name="Collegamento ipertestuale" xfId="423" builtinId="8" hidden="1"/>
    <cellStyle name="Collegamento ipertestuale" xfId="425" builtinId="8" hidden="1"/>
    <cellStyle name="Collegamento ipertestuale" xfId="427" builtinId="8" hidden="1"/>
    <cellStyle name="Collegamento ipertestuale" xfId="429" builtinId="8" hidden="1"/>
    <cellStyle name="Collegamento ipertestuale" xfId="431" builtinId="8" hidden="1"/>
    <cellStyle name="Collegamento ipertestuale visitato" xfId="2" builtinId="9" hidden="1"/>
    <cellStyle name="Collegamento ipertestuale visitato" xfId="4" builtinId="9" hidden="1"/>
    <cellStyle name="Collegamento ipertestuale visitato" xfId="6" builtinId="9" hidden="1"/>
    <cellStyle name="Collegamento ipertestuale visitato" xfId="8" builtinId="9" hidden="1"/>
    <cellStyle name="Collegamento ipertestuale visitato" xfId="10" builtinId="9" hidden="1"/>
    <cellStyle name="Collegamento ipertestuale visitato" xfId="12" builtinId="9" hidden="1"/>
    <cellStyle name="Collegamento ipertestuale visitato" xfId="14" builtinId="9" hidden="1"/>
    <cellStyle name="Collegamento ipertestuale visitato" xfId="16" builtinId="9" hidden="1"/>
    <cellStyle name="Collegamento ipertestuale visitato" xfId="18" builtinId="9" hidden="1"/>
    <cellStyle name="Collegamento ipertestuale visitato" xfId="20" builtinId="9" hidden="1"/>
    <cellStyle name="Collegamento ipertestuale visitato" xfId="22" builtinId="9" hidden="1"/>
    <cellStyle name="Collegamento ipertestuale visitato" xfId="24" builtinId="9" hidden="1"/>
    <cellStyle name="Collegamento ipertestuale visitato" xfId="26" builtinId="9" hidden="1"/>
    <cellStyle name="Collegamento ipertestuale visitato" xfId="28" builtinId="9" hidden="1"/>
    <cellStyle name="Collegamento ipertestuale visitato" xfId="30" builtinId="9" hidden="1"/>
    <cellStyle name="Collegamento ipertestuale visitato" xfId="32" builtinId="9" hidden="1"/>
    <cellStyle name="Collegamento ipertestuale visitato" xfId="34" builtinId="9" hidden="1"/>
    <cellStyle name="Collegamento ipertestuale visitato" xfId="36" builtinId="9" hidden="1"/>
    <cellStyle name="Collegamento ipertestuale visitato" xfId="38" builtinId="9" hidden="1"/>
    <cellStyle name="Collegamento ipertestuale visitato" xfId="40" builtinId="9" hidden="1"/>
    <cellStyle name="Collegamento ipertestuale visitato" xfId="42" builtinId="9" hidden="1"/>
    <cellStyle name="Collegamento ipertestuale visitato" xfId="44" builtinId="9" hidden="1"/>
    <cellStyle name="Collegamento ipertestuale visitato" xfId="46" builtinId="9" hidden="1"/>
    <cellStyle name="Collegamento ipertestuale visitato" xfId="48" builtinId="9" hidden="1"/>
    <cellStyle name="Collegamento ipertestuale visitato" xfId="50" builtinId="9" hidden="1"/>
    <cellStyle name="Collegamento ipertestuale visitato" xfId="52" builtinId="9" hidden="1"/>
    <cellStyle name="Collegamento ipertestuale visitato" xfId="54" builtinId="9" hidden="1"/>
    <cellStyle name="Collegamento ipertestuale visitato" xfId="56" builtinId="9" hidden="1"/>
    <cellStyle name="Collegamento ipertestuale visitato" xfId="58" builtinId="9" hidden="1"/>
    <cellStyle name="Collegamento ipertestuale visitato" xfId="60" builtinId="9" hidden="1"/>
    <cellStyle name="Collegamento ipertestuale visitato" xfId="62" builtinId="9" hidden="1"/>
    <cellStyle name="Collegamento ipertestuale visitato" xfId="64" builtinId="9" hidden="1"/>
    <cellStyle name="Collegamento ipertestuale visitato" xfId="66" builtinId="9" hidden="1"/>
    <cellStyle name="Collegamento ipertestuale visitato" xfId="68" builtinId="9" hidden="1"/>
    <cellStyle name="Collegamento ipertestuale visitato" xfId="70" builtinId="9" hidden="1"/>
    <cellStyle name="Collegamento ipertestuale visitato" xfId="72" builtinId="9" hidden="1"/>
    <cellStyle name="Collegamento ipertestuale visitato" xfId="74" builtinId="9" hidden="1"/>
    <cellStyle name="Collegamento ipertestuale visitato" xfId="76" builtinId="9" hidden="1"/>
    <cellStyle name="Collegamento ipertestuale visitato" xfId="78" builtinId="9" hidden="1"/>
    <cellStyle name="Collegamento ipertestuale visitato" xfId="80" builtinId="9" hidden="1"/>
    <cellStyle name="Collegamento ipertestuale visitato" xfId="82" builtinId="9" hidden="1"/>
    <cellStyle name="Collegamento ipertestuale visitato" xfId="84" builtinId="9" hidden="1"/>
    <cellStyle name="Collegamento ipertestuale visitato" xfId="86" builtinId="9" hidden="1"/>
    <cellStyle name="Collegamento ipertestuale visitato" xfId="88" builtinId="9" hidden="1"/>
    <cellStyle name="Collegamento ipertestuale visitato" xfId="90" builtinId="9" hidden="1"/>
    <cellStyle name="Collegamento ipertestuale visitato" xfId="92" builtinId="9" hidden="1"/>
    <cellStyle name="Collegamento ipertestuale visitato" xfId="94" builtinId="9" hidden="1"/>
    <cellStyle name="Collegamento ipertestuale visitato" xfId="96" builtinId="9" hidden="1"/>
    <cellStyle name="Collegamento ipertestuale visitato" xfId="98" builtinId="9" hidden="1"/>
    <cellStyle name="Collegamento ipertestuale visitato" xfId="100" builtinId="9" hidden="1"/>
    <cellStyle name="Collegamento ipertestuale visitato" xfId="102" builtinId="9" hidden="1"/>
    <cellStyle name="Collegamento ipertestuale visitato" xfId="104" builtinId="9" hidden="1"/>
    <cellStyle name="Collegamento ipertestuale visitato" xfId="106" builtinId="9" hidden="1"/>
    <cellStyle name="Collegamento ipertestuale visitato" xfId="108" builtinId="9" hidden="1"/>
    <cellStyle name="Collegamento ipertestuale visitato" xfId="110" builtinId="9" hidden="1"/>
    <cellStyle name="Collegamento ipertestuale visitato" xfId="112" builtinId="9" hidden="1"/>
    <cellStyle name="Collegamento ipertestuale visitato" xfId="114" builtinId="9" hidden="1"/>
    <cellStyle name="Collegamento ipertestuale visitato" xfId="116" builtinId="9" hidden="1"/>
    <cellStyle name="Collegamento ipertestuale visitato" xfId="118" builtinId="9" hidden="1"/>
    <cellStyle name="Collegamento ipertestuale visitato" xfId="120" builtinId="9" hidden="1"/>
    <cellStyle name="Collegamento ipertestuale visitato" xfId="122" builtinId="9" hidden="1"/>
    <cellStyle name="Collegamento ipertestuale visitato" xfId="124" builtinId="9" hidden="1"/>
    <cellStyle name="Collegamento ipertestuale visitato" xfId="126" builtinId="9" hidden="1"/>
    <cellStyle name="Collegamento ipertestuale visitato" xfId="128" builtinId="9" hidden="1"/>
    <cellStyle name="Collegamento ipertestuale visitato" xfId="130" builtinId="9" hidden="1"/>
    <cellStyle name="Collegamento ipertestuale visitato" xfId="132" builtinId="9" hidden="1"/>
    <cellStyle name="Collegamento ipertestuale visitato" xfId="134" builtinId="9" hidden="1"/>
    <cellStyle name="Collegamento ipertestuale visitato" xfId="136" builtinId="9" hidden="1"/>
    <cellStyle name="Collegamento ipertestuale visitato" xfId="138" builtinId="9" hidden="1"/>
    <cellStyle name="Collegamento ipertestuale visitato" xfId="140" builtinId="9" hidden="1"/>
    <cellStyle name="Collegamento ipertestuale visitato" xfId="142" builtinId="9" hidden="1"/>
    <cellStyle name="Collegamento ipertestuale visitato" xfId="144" builtinId="9" hidden="1"/>
    <cellStyle name="Collegamento ipertestuale visitato" xfId="146" builtinId="9" hidden="1"/>
    <cellStyle name="Collegamento ipertestuale visitato" xfId="148" builtinId="9" hidden="1"/>
    <cellStyle name="Collegamento ipertestuale visitato" xfId="150" builtinId="9" hidden="1"/>
    <cellStyle name="Collegamento ipertestuale visitato" xfId="152" builtinId="9" hidden="1"/>
    <cellStyle name="Collegamento ipertestuale visitato" xfId="154" builtinId="9" hidden="1"/>
    <cellStyle name="Collegamento ipertestuale visitato" xfId="156" builtinId="9" hidden="1"/>
    <cellStyle name="Collegamento ipertestuale visitato" xfId="158" builtinId="9" hidden="1"/>
    <cellStyle name="Collegamento ipertestuale visitato" xfId="160" builtinId="9" hidden="1"/>
    <cellStyle name="Collegamento ipertestuale visitato" xfId="162" builtinId="9" hidden="1"/>
    <cellStyle name="Collegamento ipertestuale visitato" xfId="164" builtinId="9" hidden="1"/>
    <cellStyle name="Collegamento ipertestuale visitato" xfId="166" builtinId="9" hidden="1"/>
    <cellStyle name="Collegamento ipertestuale visitato" xfId="168" builtinId="9" hidden="1"/>
    <cellStyle name="Collegamento ipertestuale visitato" xfId="170" builtinId="9" hidden="1"/>
    <cellStyle name="Collegamento ipertestuale visitato" xfId="172" builtinId="9" hidden="1"/>
    <cellStyle name="Collegamento ipertestuale visitato" xfId="174" builtinId="9" hidden="1"/>
    <cellStyle name="Collegamento ipertestuale visitato" xfId="176" builtinId="9" hidden="1"/>
    <cellStyle name="Collegamento ipertestuale visitato" xfId="178" builtinId="9" hidden="1"/>
    <cellStyle name="Collegamento ipertestuale visitato" xfId="180" builtinId="9" hidden="1"/>
    <cellStyle name="Collegamento ipertestuale visitato" xfId="182" builtinId="9" hidden="1"/>
    <cellStyle name="Collegamento ipertestuale visitato" xfId="184" builtinId="9" hidden="1"/>
    <cellStyle name="Collegamento ipertestuale visitato" xfId="186" builtinId="9" hidden="1"/>
    <cellStyle name="Collegamento ipertestuale visitato" xfId="188" builtinId="9" hidden="1"/>
    <cellStyle name="Collegamento ipertestuale visitato" xfId="190" builtinId="9" hidden="1"/>
    <cellStyle name="Collegamento ipertestuale visitato" xfId="192" builtinId="9" hidden="1"/>
    <cellStyle name="Collegamento ipertestuale visitato" xfId="194" builtinId="9" hidden="1"/>
    <cellStyle name="Collegamento ipertestuale visitato" xfId="196" builtinId="9" hidden="1"/>
    <cellStyle name="Collegamento ipertestuale visitato" xfId="198" builtinId="9" hidden="1"/>
    <cellStyle name="Collegamento ipertestuale visitato" xfId="200" builtinId="9" hidden="1"/>
    <cellStyle name="Collegamento ipertestuale visitato" xfId="202" builtinId="9" hidden="1"/>
    <cellStyle name="Collegamento ipertestuale visitato" xfId="204" builtinId="9" hidden="1"/>
    <cellStyle name="Collegamento ipertestuale visitato" xfId="206" builtinId="9" hidden="1"/>
    <cellStyle name="Collegamento ipertestuale visitato" xfId="208" builtinId="9" hidden="1"/>
    <cellStyle name="Collegamento ipertestuale visitato" xfId="210" builtinId="9" hidden="1"/>
    <cellStyle name="Collegamento ipertestuale visitato" xfId="212" builtinId="9" hidden="1"/>
    <cellStyle name="Collegamento ipertestuale visitato" xfId="214" builtinId="9" hidden="1"/>
    <cellStyle name="Collegamento ipertestuale visitato" xfId="216" builtinId="9" hidden="1"/>
    <cellStyle name="Collegamento ipertestuale visitato" xfId="218" builtinId="9" hidden="1"/>
    <cellStyle name="Collegamento ipertestuale visitato" xfId="220" builtinId="9" hidden="1"/>
    <cellStyle name="Collegamento ipertestuale visitato" xfId="222" builtinId="9" hidden="1"/>
    <cellStyle name="Collegamento ipertestuale visitato" xfId="224" builtinId="9" hidden="1"/>
    <cellStyle name="Collegamento ipertestuale visitato" xfId="226" builtinId="9" hidden="1"/>
    <cellStyle name="Collegamento ipertestuale visitato" xfId="228" builtinId="9" hidden="1"/>
    <cellStyle name="Collegamento ipertestuale visitato" xfId="230" builtinId="9" hidden="1"/>
    <cellStyle name="Collegamento ipertestuale visitato" xfId="232" builtinId="9" hidden="1"/>
    <cellStyle name="Collegamento ipertestuale visitato" xfId="234" builtinId="9" hidden="1"/>
    <cellStyle name="Collegamento ipertestuale visitato" xfId="236" builtinId="9" hidden="1"/>
    <cellStyle name="Collegamento ipertestuale visitato" xfId="238" builtinId="9" hidden="1"/>
    <cellStyle name="Collegamento ipertestuale visitato" xfId="240" builtinId="9" hidden="1"/>
    <cellStyle name="Collegamento ipertestuale visitato" xfId="242" builtinId="9" hidden="1"/>
    <cellStyle name="Collegamento ipertestuale visitato" xfId="244" builtinId="9" hidden="1"/>
    <cellStyle name="Collegamento ipertestuale visitato" xfId="246" builtinId="9" hidden="1"/>
    <cellStyle name="Collegamento ipertestuale visitato" xfId="248" builtinId="9" hidden="1"/>
    <cellStyle name="Collegamento ipertestuale visitato" xfId="250" builtinId="9" hidden="1"/>
    <cellStyle name="Collegamento ipertestuale visitato" xfId="252" builtinId="9" hidden="1"/>
    <cellStyle name="Collegamento ipertestuale visitato" xfId="254" builtinId="9" hidden="1"/>
    <cellStyle name="Collegamento ipertestuale visitato" xfId="256" builtinId="9" hidden="1"/>
    <cellStyle name="Collegamento ipertestuale visitato" xfId="258" builtinId="9" hidden="1"/>
    <cellStyle name="Collegamento ipertestuale visitato" xfId="260" builtinId="9" hidden="1"/>
    <cellStyle name="Collegamento ipertestuale visitato" xfId="262" builtinId="9" hidden="1"/>
    <cellStyle name="Collegamento ipertestuale visitato" xfId="264" builtinId="9" hidden="1"/>
    <cellStyle name="Collegamento ipertestuale visitato" xfId="266" builtinId="9" hidden="1"/>
    <cellStyle name="Collegamento ipertestuale visitato" xfId="268" builtinId="9" hidden="1"/>
    <cellStyle name="Collegamento ipertestuale visitato" xfId="270" builtinId="9" hidden="1"/>
    <cellStyle name="Collegamento ipertestuale visitato" xfId="272" builtinId="9" hidden="1"/>
    <cellStyle name="Collegamento ipertestuale visitato" xfId="274" builtinId="9" hidden="1"/>
    <cellStyle name="Collegamento ipertestuale visitato" xfId="276" builtinId="9" hidden="1"/>
    <cellStyle name="Collegamento ipertestuale visitato" xfId="278" builtinId="9" hidden="1"/>
    <cellStyle name="Collegamento ipertestuale visitato" xfId="280" builtinId="9" hidden="1"/>
    <cellStyle name="Collegamento ipertestuale visitato" xfId="282" builtinId="9" hidden="1"/>
    <cellStyle name="Collegamento ipertestuale visitato" xfId="284" builtinId="9" hidden="1"/>
    <cellStyle name="Collegamento ipertestuale visitato" xfId="286" builtinId="9" hidden="1"/>
    <cellStyle name="Collegamento ipertestuale visitato" xfId="288" builtinId="9" hidden="1"/>
    <cellStyle name="Collegamento ipertestuale visitato" xfId="290" builtinId="9" hidden="1"/>
    <cellStyle name="Collegamento ipertestuale visitato" xfId="292" builtinId="9" hidden="1"/>
    <cellStyle name="Collegamento ipertestuale visitato" xfId="294" builtinId="9" hidden="1"/>
    <cellStyle name="Collegamento ipertestuale visitato" xfId="296" builtinId="9" hidden="1"/>
    <cellStyle name="Collegamento ipertestuale visitato" xfId="298" builtinId="9" hidden="1"/>
    <cellStyle name="Collegamento ipertestuale visitato" xfId="300" builtinId="9" hidden="1"/>
    <cellStyle name="Collegamento ipertestuale visitato" xfId="302" builtinId="9" hidden="1"/>
    <cellStyle name="Collegamento ipertestuale visitato" xfId="304" builtinId="9" hidden="1"/>
    <cellStyle name="Collegamento ipertestuale visitato" xfId="306" builtinId="9" hidden="1"/>
    <cellStyle name="Collegamento ipertestuale visitato" xfId="308" builtinId="9" hidden="1"/>
    <cellStyle name="Collegamento ipertestuale visitato" xfId="310" builtinId="9" hidden="1"/>
    <cellStyle name="Collegamento ipertestuale visitato" xfId="312" builtinId="9" hidden="1"/>
    <cellStyle name="Collegamento ipertestuale visitato" xfId="314" builtinId="9" hidden="1"/>
    <cellStyle name="Collegamento ipertestuale visitato" xfId="316" builtinId="9" hidden="1"/>
    <cellStyle name="Collegamento ipertestuale visitato" xfId="318" builtinId="9" hidden="1"/>
    <cellStyle name="Collegamento ipertestuale visitato" xfId="320" builtinId="9" hidden="1"/>
    <cellStyle name="Collegamento ipertestuale visitato" xfId="322" builtinId="9" hidden="1"/>
    <cellStyle name="Collegamento ipertestuale visitato" xfId="324" builtinId="9" hidden="1"/>
    <cellStyle name="Collegamento ipertestuale visitato" xfId="326" builtinId="9" hidden="1"/>
    <cellStyle name="Collegamento ipertestuale visitato" xfId="328" builtinId="9" hidden="1"/>
    <cellStyle name="Collegamento ipertestuale visitato" xfId="330" builtinId="9" hidden="1"/>
    <cellStyle name="Collegamento ipertestuale visitato" xfId="332" builtinId="9" hidden="1"/>
    <cellStyle name="Collegamento ipertestuale visitato" xfId="334" builtinId="9" hidden="1"/>
    <cellStyle name="Collegamento ipertestuale visitato" xfId="336" builtinId="9" hidden="1"/>
    <cellStyle name="Collegamento ipertestuale visitato" xfId="338" builtinId="9" hidden="1"/>
    <cellStyle name="Collegamento ipertestuale visitato" xfId="340" builtinId="9" hidden="1"/>
    <cellStyle name="Collegamento ipertestuale visitato" xfId="342" builtinId="9" hidden="1"/>
    <cellStyle name="Collegamento ipertestuale visitato" xfId="344" builtinId="9" hidden="1"/>
    <cellStyle name="Collegamento ipertestuale visitato" xfId="346" builtinId="9" hidden="1"/>
    <cellStyle name="Collegamento ipertestuale visitato" xfId="348" builtinId="9" hidden="1"/>
    <cellStyle name="Collegamento ipertestuale visitato" xfId="350" builtinId="9" hidden="1"/>
    <cellStyle name="Collegamento ipertestuale visitato" xfId="352" builtinId="9" hidden="1"/>
    <cellStyle name="Collegamento ipertestuale visitato" xfId="354" builtinId="9" hidden="1"/>
    <cellStyle name="Collegamento ipertestuale visitato" xfId="356" builtinId="9" hidden="1"/>
    <cellStyle name="Collegamento ipertestuale visitato" xfId="358" builtinId="9" hidden="1"/>
    <cellStyle name="Collegamento ipertestuale visitato" xfId="360" builtinId="9" hidden="1"/>
    <cellStyle name="Collegamento ipertestuale visitato" xfId="362" builtinId="9" hidden="1"/>
    <cellStyle name="Collegamento ipertestuale visitato" xfId="364" builtinId="9" hidden="1"/>
    <cellStyle name="Collegamento ipertestuale visitato" xfId="366" builtinId="9" hidden="1"/>
    <cellStyle name="Collegamento ipertestuale visitato" xfId="368" builtinId="9" hidden="1"/>
    <cellStyle name="Collegamento ipertestuale visitato" xfId="370" builtinId="9" hidden="1"/>
    <cellStyle name="Collegamento ipertestuale visitato" xfId="372" builtinId="9" hidden="1"/>
    <cellStyle name="Collegamento ipertestuale visitato" xfId="374" builtinId="9" hidden="1"/>
    <cellStyle name="Collegamento ipertestuale visitato" xfId="376" builtinId="9" hidden="1"/>
    <cellStyle name="Collegamento ipertestuale visitato" xfId="378" builtinId="9" hidden="1"/>
    <cellStyle name="Collegamento ipertestuale visitato" xfId="380" builtinId="9" hidden="1"/>
    <cellStyle name="Collegamento ipertestuale visitato" xfId="382" builtinId="9" hidden="1"/>
    <cellStyle name="Collegamento ipertestuale visitato" xfId="384" builtinId="9" hidden="1"/>
    <cellStyle name="Collegamento ipertestuale visitato" xfId="386" builtinId="9" hidden="1"/>
    <cellStyle name="Collegamento ipertestuale visitato" xfId="388" builtinId="9" hidden="1"/>
    <cellStyle name="Collegamento ipertestuale visitato" xfId="390" builtinId="9" hidden="1"/>
    <cellStyle name="Collegamento ipertestuale visitato" xfId="392" builtinId="9" hidden="1"/>
    <cellStyle name="Collegamento ipertestuale visitato" xfId="394" builtinId="9" hidden="1"/>
    <cellStyle name="Collegamento ipertestuale visitato" xfId="396" builtinId="9" hidden="1"/>
    <cellStyle name="Collegamento ipertestuale visitato" xfId="398" builtinId="9" hidden="1"/>
    <cellStyle name="Collegamento ipertestuale visitato" xfId="400" builtinId="9" hidden="1"/>
    <cellStyle name="Collegamento ipertestuale visitato" xfId="402" builtinId="9" hidden="1"/>
    <cellStyle name="Collegamento ipertestuale visitato" xfId="404" builtinId="9" hidden="1"/>
    <cellStyle name="Collegamento ipertestuale visitato" xfId="406" builtinId="9" hidden="1"/>
    <cellStyle name="Collegamento ipertestuale visitato" xfId="408" builtinId="9" hidden="1"/>
    <cellStyle name="Collegamento ipertestuale visitato" xfId="410" builtinId="9" hidden="1"/>
    <cellStyle name="Collegamento ipertestuale visitato" xfId="412" builtinId="9" hidden="1"/>
    <cellStyle name="Collegamento ipertestuale visitato" xfId="414" builtinId="9" hidden="1"/>
    <cellStyle name="Collegamento ipertestuale visitato" xfId="416" builtinId="9" hidden="1"/>
    <cellStyle name="Collegamento ipertestuale visitato" xfId="418" builtinId="9" hidden="1"/>
    <cellStyle name="Collegamento ipertestuale visitato" xfId="420" builtinId="9" hidden="1"/>
    <cellStyle name="Collegamento ipertestuale visitato" xfId="422" builtinId="9" hidden="1"/>
    <cellStyle name="Collegamento ipertestuale visitato" xfId="424" builtinId="9" hidden="1"/>
    <cellStyle name="Collegamento ipertestuale visitato" xfId="426" builtinId="9" hidden="1"/>
    <cellStyle name="Collegamento ipertestuale visitato" xfId="428" builtinId="9" hidden="1"/>
    <cellStyle name="Collegamento ipertestuale visitato" xfId="430" builtinId="9" hidden="1"/>
    <cellStyle name="Collegamento ipertestuale visitato" xfId="432" builtinId="9" hidden="1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style val="18"/>
  <c:chart>
    <c:title>
      <c:tx>
        <c:rich>
          <a:bodyPr/>
          <a:lstStyle/>
          <a:p>
            <a:pPr>
              <a:defRPr/>
            </a:pPr>
            <a:r>
              <a:rPr lang="it-IT" sz="1800" b="1" i="0" baseline="0">
                <a:effectLst/>
              </a:rPr>
              <a:t>BigBuck - YUV420 - AI </a:t>
            </a:r>
            <a:endParaRPr lang="it-IT">
              <a:effectLst/>
            </a:endParaRPr>
          </a:p>
        </c:rich>
      </c:tx>
      <c:layout/>
    </c:title>
    <c:plotArea>
      <c:layout/>
      <c:scatterChart>
        <c:scatterStyle val="lineMarker"/>
        <c:ser>
          <c:idx val="1"/>
          <c:order val="0"/>
          <c:tx>
            <c:v>JM</c:v>
          </c:tx>
          <c:spPr>
            <a:ln w="12700" cmpd="sng">
              <a:solidFill>
                <a:srgbClr val="FF0000"/>
              </a:solidFill>
              <a:prstDash val="lgDash"/>
            </a:ln>
          </c:spPr>
          <c:marker>
            <c:symbol val="triangle"/>
            <c:size val="6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'graphs-AI'!$G$3:$G$6</c:f>
              <c:numCache>
                <c:formatCode>#,##0</c:formatCode>
                <c:ptCount val="4"/>
                <c:pt idx="0">
                  <c:v>59595.563000000002</c:v>
                </c:pt>
                <c:pt idx="1">
                  <c:v>36647.502</c:v>
                </c:pt>
                <c:pt idx="2">
                  <c:v>25961.472000000002</c:v>
                </c:pt>
                <c:pt idx="3">
                  <c:v>17562.487000000001</c:v>
                </c:pt>
              </c:numCache>
            </c:numRef>
          </c:xVal>
          <c:yVal>
            <c:numRef>
              <c:f>'graphs-AI'!$F$3:$F$6</c:f>
              <c:numCache>
                <c:formatCode>0.00</c:formatCode>
                <c:ptCount val="4"/>
                <c:pt idx="0">
                  <c:v>6.8</c:v>
                </c:pt>
                <c:pt idx="1">
                  <c:v>4.2</c:v>
                </c:pt>
                <c:pt idx="2">
                  <c:v>2.7333333333333334</c:v>
                </c:pt>
                <c:pt idx="3">
                  <c:v>0.8666666666666667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F009-4738-81AA-31042F7ABC04}"/>
            </c:ext>
          </c:extLst>
        </c:ser>
        <c:ser>
          <c:idx val="0"/>
          <c:order val="1"/>
          <c:tx>
            <c:v>HM</c:v>
          </c:tx>
          <c:spPr>
            <a:ln w="12700" cmpd="sng">
              <a:solidFill>
                <a:srgbClr val="3366FF"/>
              </a:solidFill>
              <a:prstDash val="lgDash"/>
            </a:ln>
          </c:spPr>
          <c:marker>
            <c:symbol val="square"/>
            <c:size val="5"/>
            <c:spPr>
              <a:solidFill>
                <a:srgbClr val="3366FF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'graphs-AI'!$G$7:$G$10</c:f>
              <c:numCache>
                <c:formatCode>#,##0</c:formatCode>
                <c:ptCount val="4"/>
                <c:pt idx="0">
                  <c:v>52835.991000000002</c:v>
                </c:pt>
                <c:pt idx="1">
                  <c:v>34748.976999999999</c:v>
                </c:pt>
                <c:pt idx="2">
                  <c:v>25606.067999999999</c:v>
                </c:pt>
                <c:pt idx="3">
                  <c:v>17970.393</c:v>
                </c:pt>
              </c:numCache>
            </c:numRef>
          </c:xVal>
          <c:yVal>
            <c:numRef>
              <c:f>'graphs-AI'!$F$7:$F$10</c:f>
              <c:numCache>
                <c:formatCode>0.00</c:formatCode>
                <c:ptCount val="4"/>
                <c:pt idx="0">
                  <c:v>8.1999999999999993</c:v>
                </c:pt>
                <c:pt idx="1">
                  <c:v>6.8</c:v>
                </c:pt>
                <c:pt idx="2">
                  <c:v>4.3499999999999996</c:v>
                </c:pt>
                <c:pt idx="3">
                  <c:v>2.2666666666666666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1-F009-4738-81AA-31042F7ABC04}"/>
            </c:ext>
          </c:extLst>
        </c:ser>
        <c:ser>
          <c:idx val="2"/>
          <c:order val="2"/>
          <c:tx>
            <c:v>SCM</c:v>
          </c:tx>
          <c:spPr>
            <a:ln w="12700" cmpd="sng">
              <a:solidFill>
                <a:schemeClr val="accent3">
                  <a:lumMod val="75000"/>
                </a:schemeClr>
              </a:solidFill>
              <a:prstDash val="lgDash"/>
            </a:ln>
          </c:spPr>
          <c:marker>
            <c:symbol val="diamond"/>
            <c:size val="7"/>
            <c:spPr>
              <a:solidFill>
                <a:srgbClr val="008000"/>
              </a:solidFill>
            </c:spPr>
          </c:marker>
          <c:xVal>
            <c:numRef>
              <c:f>'graphs-AI'!$G$11:$G$14</c:f>
              <c:numCache>
                <c:formatCode>#,##0</c:formatCode>
                <c:ptCount val="4"/>
                <c:pt idx="0">
                  <c:v>34870.612999999998</c:v>
                </c:pt>
                <c:pt idx="1">
                  <c:v>29901.421999999999</c:v>
                </c:pt>
                <c:pt idx="2">
                  <c:v>25697.780999999999</c:v>
                </c:pt>
                <c:pt idx="3">
                  <c:v>22016.367999999999</c:v>
                </c:pt>
              </c:numCache>
            </c:numRef>
          </c:xVal>
          <c:yVal>
            <c:numRef>
              <c:f>'graphs-AI'!$F$11:$F$14</c:f>
              <c:numCache>
                <c:formatCode>0.00</c:formatCode>
                <c:ptCount val="4"/>
                <c:pt idx="0">
                  <c:v>7.6</c:v>
                </c:pt>
                <c:pt idx="1">
                  <c:v>6.4</c:v>
                </c:pt>
                <c:pt idx="2">
                  <c:v>5.4</c:v>
                </c:pt>
                <c:pt idx="3">
                  <c:v>4.5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F009-4738-81AA-31042F7ABC04}"/>
            </c:ext>
          </c:extLst>
        </c:ser>
        <c:axId val="95074560"/>
        <c:axId val="102089088"/>
      </c:scatterChart>
      <c:valAx>
        <c:axId val="9507456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Bit-streams</a:t>
                </a:r>
                <a:r>
                  <a:rPr lang="it-IT" baseline="0"/>
                  <a:t> lenght</a:t>
                </a:r>
                <a:endParaRPr lang="it-IT"/>
              </a:p>
            </c:rich>
          </c:tx>
          <c:layout/>
        </c:title>
        <c:numFmt formatCode="#,##0" sourceLinked="1"/>
        <c:majorTickMark val="none"/>
        <c:tickLblPos val="nextTo"/>
        <c:crossAx val="102089088"/>
        <c:crosses val="autoZero"/>
        <c:crossBetween val="midCat"/>
      </c:valAx>
      <c:valAx>
        <c:axId val="102089088"/>
        <c:scaling>
          <c:orientation val="minMax"/>
          <c:max val="1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MOS</a:t>
                </a:r>
              </a:p>
            </c:rich>
          </c:tx>
          <c:layout/>
        </c:title>
        <c:numFmt formatCode="0" sourceLinked="0"/>
        <c:majorTickMark val="none"/>
        <c:tickLblPos val="nextTo"/>
        <c:crossAx val="95074560"/>
        <c:crosses val="autoZero"/>
        <c:crossBetween val="midCat"/>
      </c:valAx>
    </c:plotArea>
    <c:legend>
      <c:legendPos val="r"/>
      <c:layout/>
    </c:legend>
    <c:plotVisOnly val="1"/>
    <c:dispBlanksAs val="gap"/>
  </c:chart>
  <c:printSettings>
    <c:headerFooter/>
    <c:pageMargins b="1" l="0.75000000000000022" r="0.75000000000000022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style val="18"/>
  <c:chart>
    <c:title>
      <c:tx>
        <c:rich>
          <a:bodyPr/>
          <a:lstStyle/>
          <a:p>
            <a:pPr>
              <a:defRPr/>
            </a:pPr>
            <a:r>
              <a:rPr lang="it-IT" sz="1800" b="1" i="0" baseline="0">
                <a:effectLst/>
              </a:rPr>
              <a:t>KristenAndSaraScreen - YUV420 - LB</a:t>
            </a:r>
            <a:endParaRPr lang="it-IT">
              <a:effectLst/>
            </a:endParaRPr>
          </a:p>
        </c:rich>
      </c:tx>
      <c:layout/>
    </c:title>
    <c:plotArea>
      <c:layout/>
      <c:scatterChart>
        <c:scatterStyle val="lineMarker"/>
        <c:ser>
          <c:idx val="1"/>
          <c:order val="0"/>
          <c:tx>
            <c:v>JM</c:v>
          </c:tx>
          <c:spPr>
            <a:ln w="12700" cmpd="sng">
              <a:solidFill>
                <a:srgbClr val="FF0000"/>
              </a:solidFill>
              <a:prstDash val="lgDash"/>
            </a:ln>
          </c:spPr>
          <c:marker>
            <c:symbol val="triangle"/>
            <c:size val="6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'graphs-LB'!$G$78:$G$81</c:f>
              <c:numCache>
                <c:formatCode>#,##0</c:formatCode>
                <c:ptCount val="4"/>
                <c:pt idx="0">
                  <c:v>2155.4839999999999</c:v>
                </c:pt>
                <c:pt idx="1">
                  <c:v>1164.3610000000001</c:v>
                </c:pt>
                <c:pt idx="2">
                  <c:v>826.91200000000003</c:v>
                </c:pt>
                <c:pt idx="3">
                  <c:v>590.84799999999996</c:v>
                </c:pt>
              </c:numCache>
            </c:numRef>
          </c:xVal>
          <c:yVal>
            <c:numRef>
              <c:f>'graphs-LB'!$F$78:$F$81</c:f>
              <c:numCache>
                <c:formatCode>0.00</c:formatCode>
                <c:ptCount val="4"/>
                <c:pt idx="0">
                  <c:v>9.2666666666666675</c:v>
                </c:pt>
                <c:pt idx="1">
                  <c:v>5.7333333333333334</c:v>
                </c:pt>
                <c:pt idx="2">
                  <c:v>3.5333333333333332</c:v>
                </c:pt>
                <c:pt idx="3">
                  <c:v>2.5333333333333332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4360-465C-AC25-4EA2CA4A20D9}"/>
            </c:ext>
          </c:extLst>
        </c:ser>
        <c:ser>
          <c:idx val="0"/>
          <c:order val="1"/>
          <c:tx>
            <c:v>HM</c:v>
          </c:tx>
          <c:spPr>
            <a:ln w="12700" cmpd="sng">
              <a:solidFill>
                <a:srgbClr val="3366FF"/>
              </a:solidFill>
              <a:prstDash val="lgDash"/>
            </a:ln>
          </c:spPr>
          <c:marker>
            <c:symbol val="square"/>
            <c:size val="5"/>
            <c:spPr>
              <a:solidFill>
                <a:srgbClr val="3366FF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'graphs-LB'!$G$82:$G$85</c:f>
              <c:numCache>
                <c:formatCode>#,##0</c:formatCode>
                <c:ptCount val="4"/>
                <c:pt idx="0">
                  <c:v>1960.6980000000001</c:v>
                </c:pt>
                <c:pt idx="1">
                  <c:v>677.26700000000005</c:v>
                </c:pt>
                <c:pt idx="2">
                  <c:v>486.12700000000001</c:v>
                </c:pt>
                <c:pt idx="3">
                  <c:v>361.81400000000002</c:v>
                </c:pt>
              </c:numCache>
            </c:numRef>
          </c:xVal>
          <c:yVal>
            <c:numRef>
              <c:f>'graphs-LB'!$F$82:$F$85</c:f>
              <c:numCache>
                <c:formatCode>0.00</c:formatCode>
                <c:ptCount val="4"/>
                <c:pt idx="0">
                  <c:v>8.1333333333333329</c:v>
                </c:pt>
                <c:pt idx="1">
                  <c:v>5.9333333333333336</c:v>
                </c:pt>
                <c:pt idx="2">
                  <c:v>3.8</c:v>
                </c:pt>
                <c:pt idx="3">
                  <c:v>2.8666666666666667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1-4360-465C-AC25-4EA2CA4A20D9}"/>
            </c:ext>
          </c:extLst>
        </c:ser>
        <c:ser>
          <c:idx val="2"/>
          <c:order val="2"/>
          <c:tx>
            <c:v>SCM</c:v>
          </c:tx>
          <c:spPr>
            <a:ln w="12700" cmpd="sng">
              <a:solidFill>
                <a:schemeClr val="accent3">
                  <a:lumMod val="75000"/>
                </a:schemeClr>
              </a:solidFill>
              <a:prstDash val="lgDash"/>
            </a:ln>
          </c:spPr>
          <c:marker>
            <c:symbol val="diamond"/>
            <c:size val="7"/>
            <c:spPr>
              <a:solidFill>
                <a:srgbClr val="008000"/>
              </a:solidFill>
            </c:spPr>
          </c:marker>
          <c:xVal>
            <c:numRef>
              <c:f>'graphs-LB'!$G$86:$G$89</c:f>
              <c:numCache>
                <c:formatCode>#,##0</c:formatCode>
                <c:ptCount val="4"/>
                <c:pt idx="0">
                  <c:v>655</c:v>
                </c:pt>
                <c:pt idx="1">
                  <c:v>541</c:v>
                </c:pt>
                <c:pt idx="2">
                  <c:v>372</c:v>
                </c:pt>
                <c:pt idx="3">
                  <c:v>315</c:v>
                </c:pt>
              </c:numCache>
            </c:numRef>
          </c:xVal>
          <c:yVal>
            <c:numRef>
              <c:f>'graphs-LB'!$F$86:$F$89</c:f>
              <c:numCache>
                <c:formatCode>0.00</c:formatCode>
                <c:ptCount val="4"/>
                <c:pt idx="0">
                  <c:v>8.6999999999999993</c:v>
                </c:pt>
                <c:pt idx="1">
                  <c:v>6.8</c:v>
                </c:pt>
                <c:pt idx="2">
                  <c:v>5.4</c:v>
                </c:pt>
                <c:pt idx="3">
                  <c:v>4.5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360-465C-AC25-4EA2CA4A20D9}"/>
            </c:ext>
          </c:extLst>
        </c:ser>
        <c:axId val="48702592"/>
        <c:axId val="48704512"/>
      </c:scatterChart>
      <c:valAx>
        <c:axId val="4870259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Bit-streams</a:t>
                </a:r>
                <a:r>
                  <a:rPr lang="it-IT" baseline="0"/>
                  <a:t> lenght</a:t>
                </a:r>
                <a:endParaRPr lang="it-IT"/>
              </a:p>
            </c:rich>
          </c:tx>
          <c:layout/>
        </c:title>
        <c:numFmt formatCode="#,##0" sourceLinked="1"/>
        <c:majorTickMark val="none"/>
        <c:tickLblPos val="nextTo"/>
        <c:crossAx val="48704512"/>
        <c:crosses val="autoZero"/>
        <c:crossBetween val="midCat"/>
      </c:valAx>
      <c:valAx>
        <c:axId val="48704512"/>
        <c:scaling>
          <c:orientation val="minMax"/>
          <c:max val="1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MOS</a:t>
                </a:r>
              </a:p>
            </c:rich>
          </c:tx>
          <c:layout/>
        </c:title>
        <c:numFmt formatCode="0" sourceLinked="0"/>
        <c:majorTickMark val="none"/>
        <c:tickLblPos val="nextTo"/>
        <c:crossAx val="48702592"/>
        <c:crosses val="autoZero"/>
        <c:crossBetween val="midCat"/>
      </c:valAx>
    </c:plotArea>
    <c:legend>
      <c:legendPos val="r"/>
      <c:layout/>
    </c:legend>
    <c:plotVisOnly val="1"/>
    <c:dispBlanksAs val="gap"/>
  </c:chart>
  <c:printSettings>
    <c:headerFooter/>
    <c:pageMargins b="1" l="0.75000000000000022" r="0.75000000000000022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style val="18"/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ChineseDocumentEditing - YUV420 - LB</a:t>
            </a:r>
            <a:endParaRPr lang="en-US">
              <a:effectLst/>
            </a:endParaRPr>
          </a:p>
        </c:rich>
      </c:tx>
      <c:layout/>
    </c:title>
    <c:plotArea>
      <c:layout/>
      <c:scatterChart>
        <c:scatterStyle val="lineMarker"/>
        <c:ser>
          <c:idx val="1"/>
          <c:order val="0"/>
          <c:tx>
            <c:v>JM</c:v>
          </c:tx>
          <c:spPr>
            <a:ln w="12700" cmpd="sng">
              <a:solidFill>
                <a:srgbClr val="FF0000"/>
              </a:solidFill>
              <a:prstDash val="lgDash"/>
            </a:ln>
          </c:spPr>
          <c:marker>
            <c:symbol val="triangle"/>
            <c:size val="6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'graphs-LB'!$G$18:$G$21</c:f>
              <c:numCache>
                <c:formatCode>0</c:formatCode>
                <c:ptCount val="4"/>
                <c:pt idx="0">
                  <c:v>1972.3</c:v>
                </c:pt>
                <c:pt idx="1">
                  <c:v>1329.36</c:v>
                </c:pt>
                <c:pt idx="2">
                  <c:v>976.09</c:v>
                </c:pt>
                <c:pt idx="3">
                  <c:v>717.89</c:v>
                </c:pt>
              </c:numCache>
            </c:numRef>
          </c:xVal>
          <c:yVal>
            <c:numRef>
              <c:f>'graphs-LB'!$F$18:$F$21</c:f>
              <c:numCache>
                <c:formatCode>0.00</c:formatCode>
                <c:ptCount val="4"/>
                <c:pt idx="0">
                  <c:v>8.0666666666666664</c:v>
                </c:pt>
                <c:pt idx="1">
                  <c:v>5.8</c:v>
                </c:pt>
                <c:pt idx="2">
                  <c:v>5</c:v>
                </c:pt>
                <c:pt idx="3">
                  <c:v>4.7333333333333334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A78C-4B11-804B-34EFAC79A17C}"/>
            </c:ext>
          </c:extLst>
        </c:ser>
        <c:ser>
          <c:idx val="0"/>
          <c:order val="1"/>
          <c:tx>
            <c:v>HM</c:v>
          </c:tx>
          <c:spPr>
            <a:ln w="12700" cmpd="sng">
              <a:solidFill>
                <a:srgbClr val="3366FF"/>
              </a:solidFill>
              <a:prstDash val="lgDash"/>
            </a:ln>
          </c:spPr>
          <c:marker>
            <c:symbol val="square"/>
            <c:size val="5"/>
            <c:spPr>
              <a:solidFill>
                <a:srgbClr val="3366FF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'graphs-LB'!$G$22:$G$25</c:f>
              <c:numCache>
                <c:formatCode>0</c:formatCode>
                <c:ptCount val="4"/>
                <c:pt idx="0">
                  <c:v>1236.4760000000001</c:v>
                </c:pt>
                <c:pt idx="1">
                  <c:v>886.29300000000001</c:v>
                </c:pt>
                <c:pt idx="2">
                  <c:v>694.38199999999995</c:v>
                </c:pt>
                <c:pt idx="3">
                  <c:v>508.65699999999998</c:v>
                </c:pt>
              </c:numCache>
            </c:numRef>
          </c:xVal>
          <c:yVal>
            <c:numRef>
              <c:f>'graphs-LB'!$F$22:$F$25</c:f>
              <c:numCache>
                <c:formatCode>0.00</c:formatCode>
                <c:ptCount val="4"/>
                <c:pt idx="0">
                  <c:v>8.1333333333333329</c:v>
                </c:pt>
                <c:pt idx="1">
                  <c:v>8.1999999999999993</c:v>
                </c:pt>
                <c:pt idx="2">
                  <c:v>7.2</c:v>
                </c:pt>
                <c:pt idx="3">
                  <c:v>5.2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1-A78C-4B11-804B-34EFAC79A17C}"/>
            </c:ext>
          </c:extLst>
        </c:ser>
        <c:ser>
          <c:idx val="2"/>
          <c:order val="2"/>
          <c:tx>
            <c:v>SCM</c:v>
          </c:tx>
          <c:spPr>
            <a:ln w="12700" cmpd="sng">
              <a:solidFill>
                <a:schemeClr val="accent3">
                  <a:lumMod val="75000"/>
                </a:schemeClr>
              </a:solidFill>
              <a:prstDash val="lgDash"/>
            </a:ln>
          </c:spPr>
          <c:marker>
            <c:symbol val="diamond"/>
            <c:size val="7"/>
            <c:spPr>
              <a:solidFill>
                <a:srgbClr val="008000"/>
              </a:solidFill>
            </c:spPr>
          </c:marker>
          <c:xVal>
            <c:numRef>
              <c:f>'graphs-LB'!$G$26:$G$29</c:f>
              <c:numCache>
                <c:formatCode>0</c:formatCode>
                <c:ptCount val="4"/>
                <c:pt idx="0">
                  <c:v>442.75599999999997</c:v>
                </c:pt>
                <c:pt idx="1">
                  <c:v>350.09899999999999</c:v>
                </c:pt>
                <c:pt idx="2">
                  <c:v>259.85500000000002</c:v>
                </c:pt>
                <c:pt idx="3">
                  <c:v>187.66900000000001</c:v>
                </c:pt>
              </c:numCache>
            </c:numRef>
          </c:xVal>
          <c:yVal>
            <c:numRef>
              <c:f>'graphs-LB'!$F$26:$F$29</c:f>
              <c:numCache>
                <c:formatCode>0.00</c:formatCode>
                <c:ptCount val="4"/>
                <c:pt idx="0">
                  <c:v>7.8</c:v>
                </c:pt>
                <c:pt idx="1">
                  <c:v>7.4666666666666668</c:v>
                </c:pt>
                <c:pt idx="2">
                  <c:v>6</c:v>
                </c:pt>
                <c:pt idx="3">
                  <c:v>4.2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A78C-4B11-804B-34EFAC79A17C}"/>
            </c:ext>
          </c:extLst>
        </c:ser>
        <c:axId val="48749568"/>
        <c:axId val="48759936"/>
      </c:scatterChart>
      <c:valAx>
        <c:axId val="4874956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Bit-streams</a:t>
                </a:r>
                <a:r>
                  <a:rPr lang="it-IT" baseline="0"/>
                  <a:t> lenght</a:t>
                </a:r>
                <a:endParaRPr lang="it-IT"/>
              </a:p>
            </c:rich>
          </c:tx>
          <c:layout/>
        </c:title>
        <c:numFmt formatCode="0" sourceLinked="1"/>
        <c:majorTickMark val="none"/>
        <c:tickLblPos val="nextTo"/>
        <c:crossAx val="48759936"/>
        <c:crosses val="autoZero"/>
        <c:crossBetween val="midCat"/>
      </c:valAx>
      <c:valAx>
        <c:axId val="48759936"/>
        <c:scaling>
          <c:orientation val="minMax"/>
          <c:max val="1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MOS</a:t>
                </a:r>
              </a:p>
            </c:rich>
          </c:tx>
          <c:layout/>
        </c:title>
        <c:numFmt formatCode="0" sourceLinked="0"/>
        <c:majorTickMark val="none"/>
        <c:tickLblPos val="nextTo"/>
        <c:crossAx val="48749568"/>
        <c:crosses val="autoZero"/>
        <c:crossBetween val="midCat"/>
      </c:valAx>
    </c:plotArea>
    <c:legend>
      <c:legendPos val="r"/>
      <c:layout/>
    </c:legend>
    <c:plotVisOnly val="1"/>
    <c:dispBlanksAs val="gap"/>
  </c:chart>
  <c:printSettings>
    <c:headerFooter/>
    <c:pageMargins b="1" l="0.75000000000000022" r="0.75000000000000022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style val="18"/>
  <c:chart>
    <c:title>
      <c:tx>
        <c:rich>
          <a:bodyPr/>
          <a:lstStyle/>
          <a:p>
            <a:pPr>
              <a:defRPr/>
            </a:pPr>
            <a:r>
              <a:rPr lang="it-IT" sz="1800" b="1" i="0" baseline="0">
                <a:effectLst/>
              </a:rPr>
              <a:t>CircuitLayoutPresentation - YUV420 - LB</a:t>
            </a:r>
            <a:endParaRPr lang="it-IT">
              <a:effectLst/>
            </a:endParaRPr>
          </a:p>
        </c:rich>
      </c:tx>
      <c:layout/>
    </c:title>
    <c:plotArea>
      <c:layout/>
      <c:scatterChart>
        <c:scatterStyle val="lineMarker"/>
        <c:ser>
          <c:idx val="1"/>
          <c:order val="0"/>
          <c:tx>
            <c:v>JM</c:v>
          </c:tx>
          <c:spPr>
            <a:ln w="12700" cmpd="sng">
              <a:solidFill>
                <a:srgbClr val="FF0000"/>
              </a:solidFill>
              <a:prstDash val="lgDash"/>
            </a:ln>
          </c:spPr>
          <c:marker>
            <c:symbol val="triangle"/>
            <c:size val="6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'graphs-LB'!$G$33:$G$36</c:f>
              <c:numCache>
                <c:formatCode>0</c:formatCode>
                <c:ptCount val="4"/>
                <c:pt idx="0">
                  <c:v>7920.45</c:v>
                </c:pt>
                <c:pt idx="1">
                  <c:v>4859.8999999999996</c:v>
                </c:pt>
                <c:pt idx="2">
                  <c:v>3220.86</c:v>
                </c:pt>
                <c:pt idx="3">
                  <c:v>2042.65</c:v>
                </c:pt>
              </c:numCache>
            </c:numRef>
          </c:xVal>
          <c:yVal>
            <c:numRef>
              <c:f>'graphs-LB'!$F$33:$F$36</c:f>
              <c:numCache>
                <c:formatCode>0.00</c:formatCode>
                <c:ptCount val="4"/>
                <c:pt idx="0">
                  <c:v>7.7</c:v>
                </c:pt>
                <c:pt idx="1">
                  <c:v>6.6</c:v>
                </c:pt>
                <c:pt idx="2">
                  <c:v>5.0666666666666664</c:v>
                </c:pt>
                <c:pt idx="3">
                  <c:v>4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6973-467E-9FC9-9B20B6C113E5}"/>
            </c:ext>
          </c:extLst>
        </c:ser>
        <c:ser>
          <c:idx val="0"/>
          <c:order val="1"/>
          <c:tx>
            <c:v>HM</c:v>
          </c:tx>
          <c:spPr>
            <a:ln w="12700" cmpd="sng">
              <a:solidFill>
                <a:srgbClr val="3366FF"/>
              </a:solidFill>
              <a:prstDash val="lgDash"/>
            </a:ln>
          </c:spPr>
          <c:marker>
            <c:symbol val="square"/>
            <c:size val="5"/>
            <c:spPr>
              <a:solidFill>
                <a:srgbClr val="3366FF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'graphs-LB'!$G$37:$G$40</c:f>
              <c:numCache>
                <c:formatCode>0</c:formatCode>
                <c:ptCount val="4"/>
                <c:pt idx="0">
                  <c:v>5405.1369999999997</c:v>
                </c:pt>
                <c:pt idx="1">
                  <c:v>3224.4110000000001</c:v>
                </c:pt>
                <c:pt idx="2">
                  <c:v>2127.915</c:v>
                </c:pt>
                <c:pt idx="3">
                  <c:v>1356.654</c:v>
                </c:pt>
              </c:numCache>
            </c:numRef>
          </c:xVal>
          <c:yVal>
            <c:numRef>
              <c:f>'graphs-LB'!$F$37:$F$40</c:f>
              <c:numCache>
                <c:formatCode>0.00</c:formatCode>
                <c:ptCount val="4"/>
                <c:pt idx="0">
                  <c:v>8.6999999999999993</c:v>
                </c:pt>
                <c:pt idx="1">
                  <c:v>7.2</c:v>
                </c:pt>
                <c:pt idx="2">
                  <c:v>5.67</c:v>
                </c:pt>
                <c:pt idx="3">
                  <c:v>4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1-6973-467E-9FC9-9B20B6C113E5}"/>
            </c:ext>
          </c:extLst>
        </c:ser>
        <c:ser>
          <c:idx val="2"/>
          <c:order val="2"/>
          <c:tx>
            <c:v>SCM</c:v>
          </c:tx>
          <c:spPr>
            <a:ln w="12700" cmpd="sng">
              <a:solidFill>
                <a:schemeClr val="accent3">
                  <a:lumMod val="75000"/>
                </a:schemeClr>
              </a:solidFill>
              <a:prstDash val="lgDash"/>
            </a:ln>
          </c:spPr>
          <c:marker>
            <c:symbol val="diamond"/>
            <c:size val="7"/>
            <c:spPr>
              <a:solidFill>
                <a:srgbClr val="008000"/>
              </a:solidFill>
            </c:spPr>
          </c:marker>
          <c:xVal>
            <c:numRef>
              <c:f>'graphs-LB'!$G$41:$G$44</c:f>
              <c:numCache>
                <c:formatCode>0</c:formatCode>
                <c:ptCount val="4"/>
                <c:pt idx="0">
                  <c:v>1864.239</c:v>
                </c:pt>
                <c:pt idx="1">
                  <c:v>1189.1289999999999</c:v>
                </c:pt>
                <c:pt idx="2">
                  <c:v>750.97699999999998</c:v>
                </c:pt>
                <c:pt idx="3">
                  <c:v>485.85899999999998</c:v>
                </c:pt>
              </c:numCache>
            </c:numRef>
          </c:xVal>
          <c:yVal>
            <c:numRef>
              <c:f>'graphs-LB'!$F$41:$F$44</c:f>
              <c:numCache>
                <c:formatCode>0.00</c:formatCode>
                <c:ptCount val="4"/>
                <c:pt idx="0">
                  <c:v>7.5333333333333332</c:v>
                </c:pt>
                <c:pt idx="1">
                  <c:v>6.8666666666666663</c:v>
                </c:pt>
                <c:pt idx="2">
                  <c:v>4.666666666666667</c:v>
                </c:pt>
                <c:pt idx="3">
                  <c:v>3.6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6973-467E-9FC9-9B20B6C113E5}"/>
            </c:ext>
          </c:extLst>
        </c:ser>
        <c:axId val="48788608"/>
        <c:axId val="48790528"/>
      </c:scatterChart>
      <c:valAx>
        <c:axId val="4878860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Bit-streams</a:t>
                </a:r>
                <a:r>
                  <a:rPr lang="it-IT" baseline="0"/>
                  <a:t> lenght</a:t>
                </a:r>
                <a:endParaRPr lang="it-IT"/>
              </a:p>
            </c:rich>
          </c:tx>
          <c:layout/>
        </c:title>
        <c:numFmt formatCode="0" sourceLinked="1"/>
        <c:majorTickMark val="none"/>
        <c:tickLblPos val="nextTo"/>
        <c:crossAx val="48790528"/>
        <c:crosses val="autoZero"/>
        <c:crossBetween val="midCat"/>
      </c:valAx>
      <c:valAx>
        <c:axId val="48790528"/>
        <c:scaling>
          <c:orientation val="minMax"/>
          <c:max val="1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MOS</a:t>
                </a:r>
              </a:p>
            </c:rich>
          </c:tx>
          <c:layout/>
        </c:title>
        <c:numFmt formatCode="0" sourceLinked="0"/>
        <c:majorTickMark val="none"/>
        <c:tickLblPos val="nextTo"/>
        <c:crossAx val="48788608"/>
        <c:crosses val="autoZero"/>
        <c:crossBetween val="midCat"/>
      </c:valAx>
    </c:plotArea>
    <c:legend>
      <c:legendPos val="r"/>
      <c:layout/>
    </c:legend>
    <c:plotVisOnly val="1"/>
    <c:dispBlanksAs val="gap"/>
  </c:chart>
  <c:printSettings>
    <c:headerFooter/>
    <c:pageMargins b="1" l="0.75000000000000022" r="0.75000000000000022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style val="18"/>
  <c:chart>
    <c:title>
      <c:tx>
        <c:rich>
          <a:bodyPr/>
          <a:lstStyle/>
          <a:p>
            <a:pPr>
              <a:defRPr/>
            </a:pPr>
            <a:r>
              <a:rPr lang="it-IT" sz="1800" b="1" i="0" baseline="0">
                <a:effectLst/>
              </a:rPr>
              <a:t>BigBuck - YUV420 - RA</a:t>
            </a:r>
            <a:endParaRPr lang="it-IT">
              <a:effectLst/>
            </a:endParaRPr>
          </a:p>
        </c:rich>
      </c:tx>
      <c:layout/>
    </c:title>
    <c:plotArea>
      <c:layout/>
      <c:scatterChart>
        <c:scatterStyle val="lineMarker"/>
        <c:ser>
          <c:idx val="1"/>
          <c:order val="0"/>
          <c:tx>
            <c:v>JM</c:v>
          </c:tx>
          <c:spPr>
            <a:ln w="12700" cmpd="sng">
              <a:solidFill>
                <a:srgbClr val="FF0000"/>
              </a:solidFill>
              <a:prstDash val="lgDash"/>
            </a:ln>
          </c:spPr>
          <c:marker>
            <c:symbol val="triangle"/>
            <c:size val="6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'graphs-RA'!$G$3:$G$6</c:f>
              <c:numCache>
                <c:formatCode>0</c:formatCode>
                <c:ptCount val="4"/>
                <c:pt idx="0">
                  <c:v>2947.7260000000001</c:v>
                </c:pt>
                <c:pt idx="1">
                  <c:v>1718.0540000000001</c:v>
                </c:pt>
                <c:pt idx="2">
                  <c:v>1217.5509999999999</c:v>
                </c:pt>
                <c:pt idx="3">
                  <c:v>865.35699999999997</c:v>
                </c:pt>
              </c:numCache>
            </c:numRef>
          </c:xVal>
          <c:yVal>
            <c:numRef>
              <c:f>'graphs-RA'!$F$3:$F$6</c:f>
              <c:numCache>
                <c:formatCode>0.00</c:formatCode>
                <c:ptCount val="4"/>
                <c:pt idx="0">
                  <c:v>7.6</c:v>
                </c:pt>
                <c:pt idx="1">
                  <c:v>4.7333333333333334</c:v>
                </c:pt>
                <c:pt idx="2">
                  <c:v>2.8666666666666667</c:v>
                </c:pt>
                <c:pt idx="3">
                  <c:v>0.93333333333333335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E651-4A4A-80D8-C717D3196555}"/>
            </c:ext>
          </c:extLst>
        </c:ser>
        <c:ser>
          <c:idx val="0"/>
          <c:order val="1"/>
          <c:tx>
            <c:v>HM</c:v>
          </c:tx>
          <c:spPr>
            <a:ln w="12700" cmpd="sng">
              <a:solidFill>
                <a:srgbClr val="3366FF"/>
              </a:solidFill>
              <a:prstDash val="lgDash"/>
            </a:ln>
          </c:spPr>
          <c:marker>
            <c:symbol val="square"/>
            <c:size val="5"/>
            <c:spPr>
              <a:solidFill>
                <a:srgbClr val="3366FF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'graphs-RA'!$G$7:$G$10</c:f>
              <c:numCache>
                <c:formatCode>0</c:formatCode>
                <c:ptCount val="4"/>
                <c:pt idx="0">
                  <c:v>2622.1869999999999</c:v>
                </c:pt>
                <c:pt idx="1">
                  <c:v>1545.5050000000001</c:v>
                </c:pt>
                <c:pt idx="2">
                  <c:v>1088.0360000000001</c:v>
                </c:pt>
                <c:pt idx="3">
                  <c:v>751.63099999999997</c:v>
                </c:pt>
              </c:numCache>
            </c:numRef>
          </c:xVal>
          <c:yVal>
            <c:numRef>
              <c:f>'graphs-RA'!$F$7:$F$10</c:f>
              <c:numCache>
                <c:formatCode>0.00</c:formatCode>
                <c:ptCount val="4"/>
                <c:pt idx="0">
                  <c:v>7.34</c:v>
                </c:pt>
                <c:pt idx="1">
                  <c:v>6.65</c:v>
                </c:pt>
                <c:pt idx="2">
                  <c:v>5.1333333333333337</c:v>
                </c:pt>
                <c:pt idx="3">
                  <c:v>3.3333333333333335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1-E651-4A4A-80D8-C717D3196555}"/>
            </c:ext>
          </c:extLst>
        </c:ser>
        <c:ser>
          <c:idx val="2"/>
          <c:order val="2"/>
          <c:tx>
            <c:v>SCM</c:v>
          </c:tx>
          <c:spPr>
            <a:ln w="12700" cmpd="sng">
              <a:solidFill>
                <a:schemeClr val="accent3">
                  <a:lumMod val="75000"/>
                </a:schemeClr>
              </a:solidFill>
              <a:prstDash val="lgDash"/>
            </a:ln>
          </c:spPr>
          <c:marker>
            <c:symbol val="diamond"/>
            <c:size val="7"/>
            <c:spPr>
              <a:solidFill>
                <a:srgbClr val="008000"/>
              </a:solidFill>
            </c:spPr>
          </c:marker>
          <c:xVal>
            <c:numRef>
              <c:f>'graphs-RA'!$G$11:$G$14</c:f>
              <c:numCache>
                <c:formatCode>0</c:formatCode>
                <c:ptCount val="4"/>
                <c:pt idx="0">
                  <c:v>1690.1210000000001</c:v>
                </c:pt>
                <c:pt idx="1">
                  <c:v>1171.7639999999999</c:v>
                </c:pt>
                <c:pt idx="2">
                  <c:v>978.053</c:v>
                </c:pt>
                <c:pt idx="3">
                  <c:v>666.71799999999996</c:v>
                </c:pt>
              </c:numCache>
            </c:numRef>
          </c:xVal>
          <c:yVal>
            <c:numRef>
              <c:f>'graphs-RA'!$F$11:$F$14</c:f>
              <c:numCache>
                <c:formatCode>0.00</c:formatCode>
                <c:ptCount val="4"/>
                <c:pt idx="0">
                  <c:v>7.9333333333333336</c:v>
                </c:pt>
                <c:pt idx="1">
                  <c:v>6.87</c:v>
                </c:pt>
                <c:pt idx="2">
                  <c:v>5.54</c:v>
                </c:pt>
                <c:pt idx="3">
                  <c:v>3.4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E651-4A4A-80D8-C717D3196555}"/>
            </c:ext>
          </c:extLst>
        </c:ser>
        <c:axId val="48893312"/>
        <c:axId val="48903680"/>
      </c:scatterChart>
      <c:valAx>
        <c:axId val="4889331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Bit-streams</a:t>
                </a:r>
                <a:r>
                  <a:rPr lang="it-IT" baseline="0"/>
                  <a:t> lenght</a:t>
                </a:r>
                <a:endParaRPr lang="it-IT"/>
              </a:p>
            </c:rich>
          </c:tx>
          <c:layout/>
        </c:title>
        <c:numFmt formatCode="0" sourceLinked="1"/>
        <c:majorTickMark val="none"/>
        <c:tickLblPos val="nextTo"/>
        <c:crossAx val="48903680"/>
        <c:crosses val="autoZero"/>
        <c:crossBetween val="midCat"/>
      </c:valAx>
      <c:valAx>
        <c:axId val="48903680"/>
        <c:scaling>
          <c:orientation val="minMax"/>
          <c:max val="1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MOS</a:t>
                </a:r>
              </a:p>
            </c:rich>
          </c:tx>
          <c:layout/>
        </c:title>
        <c:numFmt formatCode="0" sourceLinked="0"/>
        <c:majorTickMark val="none"/>
        <c:tickLblPos val="nextTo"/>
        <c:crossAx val="48893312"/>
        <c:crosses val="autoZero"/>
        <c:crossBetween val="midCat"/>
      </c:valAx>
    </c:plotArea>
    <c:legend>
      <c:legendPos val="r"/>
      <c:layout/>
    </c:legend>
    <c:plotVisOnly val="1"/>
    <c:dispBlanksAs val="gap"/>
  </c:chart>
  <c:printSettings>
    <c:headerFooter/>
    <c:pageMargins b="1" l="0.75000000000000022" r="0.75000000000000022" t="1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style val="18"/>
  <c:chart>
    <c:title>
      <c:tx>
        <c:rich>
          <a:bodyPr/>
          <a:lstStyle/>
          <a:p>
            <a:pPr>
              <a:defRPr/>
            </a:pPr>
            <a:r>
              <a:rPr lang="it-IT" sz="1800" b="1" i="0" baseline="0">
                <a:effectLst/>
              </a:rPr>
              <a:t>ClearTypeSpreadSheet - YUV420 - RA</a:t>
            </a:r>
            <a:endParaRPr lang="it-IT">
              <a:effectLst/>
            </a:endParaRPr>
          </a:p>
        </c:rich>
      </c:tx>
      <c:layout/>
    </c:title>
    <c:plotArea>
      <c:layout/>
      <c:scatterChart>
        <c:scatterStyle val="lineMarker"/>
        <c:ser>
          <c:idx val="1"/>
          <c:order val="0"/>
          <c:tx>
            <c:v>JM</c:v>
          </c:tx>
          <c:spPr>
            <a:ln w="12700" cmpd="sng">
              <a:solidFill>
                <a:srgbClr val="FF0000"/>
              </a:solidFill>
              <a:prstDash val="lgDash"/>
            </a:ln>
          </c:spPr>
          <c:marker>
            <c:symbol val="triangle"/>
            <c:size val="6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'graphs-RA'!$G$51:$G$54</c:f>
              <c:numCache>
                <c:formatCode>0</c:formatCode>
                <c:ptCount val="4"/>
                <c:pt idx="0">
                  <c:v>5699.45</c:v>
                </c:pt>
                <c:pt idx="1">
                  <c:v>3671.74</c:v>
                </c:pt>
                <c:pt idx="2">
                  <c:v>2819.51</c:v>
                </c:pt>
                <c:pt idx="3">
                  <c:v>2178.83</c:v>
                </c:pt>
              </c:numCache>
            </c:numRef>
          </c:xVal>
          <c:yVal>
            <c:numRef>
              <c:f>'graphs-RA'!$F$51:$F$54</c:f>
              <c:numCache>
                <c:formatCode>0.00</c:formatCode>
                <c:ptCount val="4"/>
                <c:pt idx="0">
                  <c:v>7.1333333333333337</c:v>
                </c:pt>
                <c:pt idx="1">
                  <c:v>6.6</c:v>
                </c:pt>
                <c:pt idx="2">
                  <c:v>5.8666666666666663</c:v>
                </c:pt>
                <c:pt idx="3">
                  <c:v>4.666666666666667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35F6-4A9C-BF0C-49E281DC92D6}"/>
            </c:ext>
          </c:extLst>
        </c:ser>
        <c:ser>
          <c:idx val="0"/>
          <c:order val="1"/>
          <c:tx>
            <c:v>HM</c:v>
          </c:tx>
          <c:spPr>
            <a:ln w="12700" cmpd="sng">
              <a:solidFill>
                <a:srgbClr val="3366FF"/>
              </a:solidFill>
              <a:prstDash val="lgDash"/>
            </a:ln>
          </c:spPr>
          <c:marker>
            <c:symbol val="square"/>
            <c:size val="5"/>
            <c:spPr>
              <a:solidFill>
                <a:srgbClr val="3366FF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'graphs-RA'!$G$55:$G$58</c:f>
              <c:numCache>
                <c:formatCode>0</c:formatCode>
                <c:ptCount val="4"/>
                <c:pt idx="0">
                  <c:v>3706.623</c:v>
                </c:pt>
                <c:pt idx="1">
                  <c:v>2270.3589999999999</c:v>
                </c:pt>
                <c:pt idx="2">
                  <c:v>1801.499</c:v>
                </c:pt>
                <c:pt idx="3">
                  <c:v>1461.278</c:v>
                </c:pt>
              </c:numCache>
            </c:numRef>
          </c:xVal>
          <c:yVal>
            <c:numRef>
              <c:f>'graphs-RA'!$F$55:$F$58</c:f>
              <c:numCache>
                <c:formatCode>0.00</c:formatCode>
                <c:ptCount val="4"/>
                <c:pt idx="0">
                  <c:v>8.4</c:v>
                </c:pt>
                <c:pt idx="1">
                  <c:v>8.0666666666666664</c:v>
                </c:pt>
                <c:pt idx="2">
                  <c:v>7.1333333333333337</c:v>
                </c:pt>
                <c:pt idx="3">
                  <c:v>2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1-35F6-4A9C-BF0C-49E281DC92D6}"/>
            </c:ext>
          </c:extLst>
        </c:ser>
        <c:ser>
          <c:idx val="2"/>
          <c:order val="2"/>
          <c:tx>
            <c:v>SCM</c:v>
          </c:tx>
          <c:spPr>
            <a:ln w="12700" cmpd="sng">
              <a:solidFill>
                <a:schemeClr val="accent3">
                  <a:lumMod val="75000"/>
                </a:schemeClr>
              </a:solidFill>
              <a:prstDash val="lgDash"/>
            </a:ln>
          </c:spPr>
          <c:marker>
            <c:symbol val="diamond"/>
            <c:size val="7"/>
            <c:spPr>
              <a:solidFill>
                <a:srgbClr val="008000"/>
              </a:solidFill>
            </c:spPr>
          </c:marker>
          <c:xVal>
            <c:numRef>
              <c:f>'graphs-RA'!$G$59:$G$62</c:f>
              <c:numCache>
                <c:formatCode>0</c:formatCode>
                <c:ptCount val="4"/>
                <c:pt idx="0">
                  <c:v>627.76400000000001</c:v>
                </c:pt>
                <c:pt idx="1">
                  <c:v>462.988</c:v>
                </c:pt>
                <c:pt idx="2">
                  <c:v>403.39800000000002</c:v>
                </c:pt>
                <c:pt idx="3">
                  <c:v>339.02800000000002</c:v>
                </c:pt>
              </c:numCache>
            </c:numRef>
          </c:xVal>
          <c:yVal>
            <c:numRef>
              <c:f>'graphs-RA'!$F$59:$F$62</c:f>
              <c:numCache>
                <c:formatCode>0.00</c:formatCode>
                <c:ptCount val="4"/>
                <c:pt idx="0">
                  <c:v>8.7333333333333325</c:v>
                </c:pt>
                <c:pt idx="1">
                  <c:v>7.6</c:v>
                </c:pt>
                <c:pt idx="2">
                  <c:v>6.03</c:v>
                </c:pt>
                <c:pt idx="3">
                  <c:v>3.3333333333333335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35F6-4A9C-BF0C-49E281DC92D6}"/>
            </c:ext>
          </c:extLst>
        </c:ser>
        <c:axId val="48936448"/>
        <c:axId val="48938368"/>
      </c:scatterChart>
      <c:valAx>
        <c:axId val="4893644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Bit-streams</a:t>
                </a:r>
                <a:r>
                  <a:rPr lang="it-IT" baseline="0"/>
                  <a:t> lenght</a:t>
                </a:r>
                <a:endParaRPr lang="it-IT"/>
              </a:p>
            </c:rich>
          </c:tx>
          <c:layout/>
        </c:title>
        <c:numFmt formatCode="0" sourceLinked="1"/>
        <c:majorTickMark val="none"/>
        <c:tickLblPos val="nextTo"/>
        <c:crossAx val="48938368"/>
        <c:crosses val="autoZero"/>
        <c:crossBetween val="midCat"/>
      </c:valAx>
      <c:valAx>
        <c:axId val="48938368"/>
        <c:scaling>
          <c:orientation val="minMax"/>
          <c:max val="1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MOS</a:t>
                </a:r>
              </a:p>
            </c:rich>
          </c:tx>
          <c:layout/>
        </c:title>
        <c:numFmt formatCode="0" sourceLinked="0"/>
        <c:majorTickMark val="none"/>
        <c:tickLblPos val="nextTo"/>
        <c:crossAx val="48936448"/>
        <c:crosses val="autoZero"/>
        <c:crossBetween val="midCat"/>
      </c:valAx>
    </c:plotArea>
    <c:legend>
      <c:legendPos val="r"/>
      <c:layout/>
    </c:legend>
    <c:plotVisOnly val="1"/>
    <c:dispBlanksAs val="gap"/>
  </c:chart>
  <c:printSettings>
    <c:headerFooter/>
    <c:pageMargins b="1" l="0.75000000000000022" r="0.75000000000000022" t="1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style val="18"/>
  <c:chart>
    <c:title>
      <c:tx>
        <c:rich>
          <a:bodyPr/>
          <a:lstStyle/>
          <a:p>
            <a:pPr>
              <a:defRPr/>
            </a:pPr>
            <a:r>
              <a:rPr lang="it-IT" sz="1800" b="1" i="0" u="none" strike="noStrike" baseline="0">
                <a:effectLst/>
              </a:rPr>
              <a:t>EnglishDocumentEditing  - YUV420 - RA</a:t>
            </a:r>
            <a:r>
              <a:rPr lang="it-IT" sz="1800" b="1" i="0" u="none" strike="noStrike" baseline="0"/>
              <a:t> </a:t>
            </a:r>
            <a:endParaRPr lang="it-IT"/>
          </a:p>
        </c:rich>
      </c:tx>
      <c:layout/>
    </c:title>
    <c:plotArea>
      <c:layout/>
      <c:scatterChart>
        <c:scatterStyle val="lineMarker"/>
        <c:ser>
          <c:idx val="1"/>
          <c:order val="0"/>
          <c:tx>
            <c:v>JM</c:v>
          </c:tx>
          <c:spPr>
            <a:ln w="12700" cmpd="sng">
              <a:solidFill>
                <a:srgbClr val="FF0000"/>
              </a:solidFill>
              <a:prstDash val="lgDash"/>
            </a:ln>
          </c:spPr>
          <c:marker>
            <c:symbol val="triangle"/>
            <c:size val="6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'graphs-RA'!$G$67:$G$70</c:f>
              <c:numCache>
                <c:formatCode>0</c:formatCode>
                <c:ptCount val="4"/>
                <c:pt idx="0">
                  <c:v>6426.88</c:v>
                </c:pt>
                <c:pt idx="1">
                  <c:v>4294.08</c:v>
                </c:pt>
                <c:pt idx="2">
                  <c:v>3084.17</c:v>
                </c:pt>
                <c:pt idx="3">
                  <c:v>2331.3000000000002</c:v>
                </c:pt>
              </c:numCache>
            </c:numRef>
          </c:xVal>
          <c:yVal>
            <c:numRef>
              <c:f>'graphs-RA'!$F$67:$F$70</c:f>
              <c:numCache>
                <c:formatCode>0.00</c:formatCode>
                <c:ptCount val="4"/>
                <c:pt idx="0">
                  <c:v>7.8</c:v>
                </c:pt>
                <c:pt idx="1">
                  <c:v>6.2666666666666666</c:v>
                </c:pt>
                <c:pt idx="2">
                  <c:v>4.7333333333333334</c:v>
                </c:pt>
                <c:pt idx="3">
                  <c:v>4.4666666666666668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49A1-4B86-AC42-2FBC104D25FF}"/>
            </c:ext>
          </c:extLst>
        </c:ser>
        <c:ser>
          <c:idx val="0"/>
          <c:order val="1"/>
          <c:tx>
            <c:v>HM</c:v>
          </c:tx>
          <c:spPr>
            <a:ln w="12700" cmpd="sng">
              <a:solidFill>
                <a:srgbClr val="3366FF"/>
              </a:solidFill>
              <a:prstDash val="lgDash"/>
            </a:ln>
          </c:spPr>
          <c:marker>
            <c:symbol val="square"/>
            <c:size val="5"/>
            <c:spPr>
              <a:solidFill>
                <a:srgbClr val="3366FF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'graphs-RA'!$G$71:$G$74</c:f>
              <c:numCache>
                <c:formatCode>0</c:formatCode>
                <c:ptCount val="4"/>
                <c:pt idx="0">
                  <c:v>4521.2039999999997</c:v>
                </c:pt>
                <c:pt idx="1">
                  <c:v>2629.8760000000002</c:v>
                </c:pt>
                <c:pt idx="2">
                  <c:v>1958.0139999999999</c:v>
                </c:pt>
                <c:pt idx="3">
                  <c:v>1391.962</c:v>
                </c:pt>
              </c:numCache>
            </c:numRef>
          </c:xVal>
          <c:yVal>
            <c:numRef>
              <c:f>'graphs-RA'!$F$71:$F$74</c:f>
              <c:numCache>
                <c:formatCode>0.00</c:formatCode>
                <c:ptCount val="4"/>
                <c:pt idx="0">
                  <c:v>8.4</c:v>
                </c:pt>
                <c:pt idx="1">
                  <c:v>6.6</c:v>
                </c:pt>
                <c:pt idx="2">
                  <c:v>6.333333333333333</c:v>
                </c:pt>
                <c:pt idx="3">
                  <c:v>6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1-49A1-4B86-AC42-2FBC104D25FF}"/>
            </c:ext>
          </c:extLst>
        </c:ser>
        <c:ser>
          <c:idx val="2"/>
          <c:order val="2"/>
          <c:tx>
            <c:v>SCM</c:v>
          </c:tx>
          <c:spPr>
            <a:ln w="12700" cmpd="sng">
              <a:solidFill>
                <a:schemeClr val="accent3">
                  <a:lumMod val="75000"/>
                </a:schemeClr>
              </a:solidFill>
              <a:prstDash val="lgDash"/>
            </a:ln>
          </c:spPr>
          <c:marker>
            <c:symbol val="diamond"/>
            <c:size val="7"/>
            <c:spPr>
              <a:solidFill>
                <a:srgbClr val="008000"/>
              </a:solidFill>
            </c:spPr>
          </c:marker>
          <c:xVal>
            <c:numRef>
              <c:f>'graphs-RA'!$G$75:$G$78</c:f>
              <c:numCache>
                <c:formatCode>0</c:formatCode>
                <c:ptCount val="4"/>
                <c:pt idx="0">
                  <c:v>884.06399999999996</c:v>
                </c:pt>
                <c:pt idx="1">
                  <c:v>633.86300000000006</c:v>
                </c:pt>
                <c:pt idx="2">
                  <c:v>515.45100000000002</c:v>
                </c:pt>
                <c:pt idx="3">
                  <c:v>395.40199999999999</c:v>
                </c:pt>
              </c:numCache>
            </c:numRef>
          </c:xVal>
          <c:yVal>
            <c:numRef>
              <c:f>'graphs-RA'!$F$75:$F$78</c:f>
              <c:numCache>
                <c:formatCode>0.00</c:formatCode>
                <c:ptCount val="4"/>
                <c:pt idx="0">
                  <c:v>7.9333333333333336</c:v>
                </c:pt>
                <c:pt idx="1">
                  <c:v>7.6</c:v>
                </c:pt>
                <c:pt idx="2">
                  <c:v>6.2</c:v>
                </c:pt>
                <c:pt idx="3">
                  <c:v>4.7333333333333334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9A1-4B86-AC42-2FBC104D25FF}"/>
            </c:ext>
          </c:extLst>
        </c:ser>
        <c:axId val="48958848"/>
        <c:axId val="48997888"/>
      </c:scatterChart>
      <c:valAx>
        <c:axId val="4895884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Bit-streams</a:t>
                </a:r>
                <a:r>
                  <a:rPr lang="it-IT" baseline="0"/>
                  <a:t> lenght</a:t>
                </a:r>
                <a:endParaRPr lang="it-IT"/>
              </a:p>
            </c:rich>
          </c:tx>
          <c:layout/>
        </c:title>
        <c:numFmt formatCode="0" sourceLinked="1"/>
        <c:majorTickMark val="none"/>
        <c:tickLblPos val="nextTo"/>
        <c:crossAx val="48997888"/>
        <c:crosses val="autoZero"/>
        <c:crossBetween val="midCat"/>
      </c:valAx>
      <c:valAx>
        <c:axId val="48997888"/>
        <c:scaling>
          <c:orientation val="minMax"/>
          <c:max val="1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MOS</a:t>
                </a:r>
              </a:p>
            </c:rich>
          </c:tx>
          <c:layout/>
        </c:title>
        <c:numFmt formatCode="0" sourceLinked="0"/>
        <c:majorTickMark val="none"/>
        <c:tickLblPos val="nextTo"/>
        <c:crossAx val="48958848"/>
        <c:crosses val="autoZero"/>
        <c:crossBetween val="midCat"/>
      </c:valAx>
    </c:plotArea>
    <c:legend>
      <c:legendPos val="r"/>
      <c:layout/>
    </c:legend>
    <c:plotVisOnly val="1"/>
    <c:dispBlanksAs val="gap"/>
  </c:chart>
  <c:printSettings>
    <c:headerFooter/>
    <c:pageMargins b="1" l="0.75000000000000022" r="0.75000000000000022" t="1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style val="18"/>
  <c:chart>
    <c:title>
      <c:tx>
        <c:rich>
          <a:bodyPr/>
          <a:lstStyle/>
          <a:p>
            <a:pPr>
              <a:defRPr/>
            </a:pPr>
            <a:r>
              <a:rPr lang="it-IT" sz="1800" b="1" i="0" u="none" strike="noStrike" baseline="0">
                <a:effectLst/>
              </a:rPr>
              <a:t>KristenAndSaraScreen </a:t>
            </a:r>
            <a:r>
              <a:rPr lang="it-IT" sz="1800" b="1" i="0" baseline="0">
                <a:effectLst/>
              </a:rPr>
              <a:t>- YUV420 - RA</a:t>
            </a:r>
            <a:endParaRPr lang="it-IT">
              <a:effectLst/>
            </a:endParaRPr>
          </a:p>
        </c:rich>
      </c:tx>
      <c:layout/>
    </c:title>
    <c:plotArea>
      <c:layout/>
      <c:scatterChart>
        <c:scatterStyle val="lineMarker"/>
        <c:ser>
          <c:idx val="1"/>
          <c:order val="0"/>
          <c:tx>
            <c:v>JM</c:v>
          </c:tx>
          <c:spPr>
            <a:ln w="12700" cmpd="sng">
              <a:solidFill>
                <a:srgbClr val="FF0000"/>
              </a:solidFill>
              <a:prstDash val="lgDash"/>
            </a:ln>
          </c:spPr>
          <c:marker>
            <c:symbol val="triangle"/>
            <c:size val="6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'graphs-RA'!$G$83:$G$86</c:f>
              <c:numCache>
                <c:formatCode>#,##0</c:formatCode>
                <c:ptCount val="4"/>
                <c:pt idx="0">
                  <c:v>4055.886</c:v>
                </c:pt>
                <c:pt idx="1">
                  <c:v>2502.0259999999998</c:v>
                </c:pt>
                <c:pt idx="2">
                  <c:v>1892.383</c:v>
                </c:pt>
                <c:pt idx="3">
                  <c:v>1392.7739999999999</c:v>
                </c:pt>
              </c:numCache>
            </c:numRef>
          </c:xVal>
          <c:yVal>
            <c:numRef>
              <c:f>'graphs-RA'!$F$83:$F$86</c:f>
              <c:numCache>
                <c:formatCode>0.00</c:formatCode>
                <c:ptCount val="4"/>
                <c:pt idx="0">
                  <c:v>8.5333333333333332</c:v>
                </c:pt>
                <c:pt idx="1">
                  <c:v>6.2</c:v>
                </c:pt>
                <c:pt idx="2">
                  <c:v>4.7333333333333334</c:v>
                </c:pt>
                <c:pt idx="3">
                  <c:v>3.2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9FD0-45CC-94A5-2F2C12AC8F88}"/>
            </c:ext>
          </c:extLst>
        </c:ser>
        <c:ser>
          <c:idx val="0"/>
          <c:order val="1"/>
          <c:tx>
            <c:v>HM</c:v>
          </c:tx>
          <c:spPr>
            <a:ln w="12700" cmpd="sng">
              <a:solidFill>
                <a:srgbClr val="3366FF"/>
              </a:solidFill>
              <a:prstDash val="lgDash"/>
            </a:ln>
          </c:spPr>
          <c:marker>
            <c:symbol val="square"/>
            <c:size val="5"/>
            <c:spPr>
              <a:solidFill>
                <a:srgbClr val="3366FF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'graphs-RA'!$G$87:$G$90</c:f>
              <c:numCache>
                <c:formatCode>#,##0</c:formatCode>
                <c:ptCount val="4"/>
                <c:pt idx="0">
                  <c:v>3564.0740000000001</c:v>
                </c:pt>
                <c:pt idx="1">
                  <c:v>1656.6790000000001</c:v>
                </c:pt>
                <c:pt idx="2">
                  <c:v>1258.259</c:v>
                </c:pt>
                <c:pt idx="3">
                  <c:v>973.18200000000002</c:v>
                </c:pt>
              </c:numCache>
            </c:numRef>
          </c:xVal>
          <c:yVal>
            <c:numRef>
              <c:f>'graphs-RA'!$F$87:$F$90</c:f>
              <c:numCache>
                <c:formatCode>0.00</c:formatCode>
                <c:ptCount val="4"/>
                <c:pt idx="0">
                  <c:v>8.2666666666666675</c:v>
                </c:pt>
                <c:pt idx="1">
                  <c:v>6.4</c:v>
                </c:pt>
                <c:pt idx="2">
                  <c:v>5.5333333333333332</c:v>
                </c:pt>
                <c:pt idx="3">
                  <c:v>2.5333333333333332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1-9FD0-45CC-94A5-2F2C12AC8F88}"/>
            </c:ext>
          </c:extLst>
        </c:ser>
        <c:ser>
          <c:idx val="2"/>
          <c:order val="2"/>
          <c:tx>
            <c:v>SCM</c:v>
          </c:tx>
          <c:spPr>
            <a:ln w="12700" cmpd="sng">
              <a:solidFill>
                <a:schemeClr val="accent3">
                  <a:lumMod val="75000"/>
                </a:schemeClr>
              </a:solidFill>
              <a:prstDash val="lgDash"/>
            </a:ln>
          </c:spPr>
          <c:marker>
            <c:symbol val="diamond"/>
            <c:size val="7"/>
            <c:spPr>
              <a:solidFill>
                <a:srgbClr val="008000"/>
              </a:solidFill>
            </c:spPr>
          </c:marker>
          <c:xVal>
            <c:numRef>
              <c:f>'graphs-RA'!$G$91:$G$94</c:f>
              <c:numCache>
                <c:formatCode>#,##0</c:formatCode>
                <c:ptCount val="4"/>
                <c:pt idx="0">
                  <c:v>1145</c:v>
                </c:pt>
                <c:pt idx="1">
                  <c:v>979</c:v>
                </c:pt>
                <c:pt idx="2">
                  <c:v>711</c:v>
                </c:pt>
                <c:pt idx="3">
                  <c:v>615</c:v>
                </c:pt>
              </c:numCache>
            </c:numRef>
          </c:xVal>
          <c:yVal>
            <c:numRef>
              <c:f>'graphs-RA'!$F$91:$F$94</c:f>
              <c:numCache>
                <c:formatCode>0.00</c:formatCode>
                <c:ptCount val="4"/>
                <c:pt idx="0">
                  <c:v>7.4</c:v>
                </c:pt>
                <c:pt idx="1">
                  <c:v>6.4666666666666668</c:v>
                </c:pt>
                <c:pt idx="2">
                  <c:v>5.13</c:v>
                </c:pt>
                <c:pt idx="3">
                  <c:v>4.5599999999999996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9FD0-45CC-94A5-2F2C12AC8F88}"/>
            </c:ext>
          </c:extLst>
        </c:ser>
        <c:axId val="87832064"/>
        <c:axId val="87833984"/>
      </c:scatterChart>
      <c:valAx>
        <c:axId val="8783206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Bit-streams</a:t>
                </a:r>
                <a:r>
                  <a:rPr lang="it-IT" baseline="0"/>
                  <a:t> lenght</a:t>
                </a:r>
                <a:endParaRPr lang="it-IT"/>
              </a:p>
            </c:rich>
          </c:tx>
          <c:layout/>
        </c:title>
        <c:numFmt formatCode="#,##0" sourceLinked="1"/>
        <c:majorTickMark val="none"/>
        <c:tickLblPos val="nextTo"/>
        <c:crossAx val="87833984"/>
        <c:crosses val="autoZero"/>
        <c:crossBetween val="midCat"/>
      </c:valAx>
      <c:valAx>
        <c:axId val="87833984"/>
        <c:scaling>
          <c:orientation val="minMax"/>
          <c:max val="1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MOS</a:t>
                </a:r>
              </a:p>
            </c:rich>
          </c:tx>
          <c:layout/>
        </c:title>
        <c:numFmt formatCode="0" sourceLinked="0"/>
        <c:majorTickMark val="none"/>
        <c:tickLblPos val="nextTo"/>
        <c:crossAx val="87832064"/>
        <c:crosses val="autoZero"/>
        <c:crossBetween val="midCat"/>
      </c:valAx>
    </c:plotArea>
    <c:legend>
      <c:legendPos val="r"/>
      <c:layout/>
    </c:legend>
    <c:plotVisOnly val="1"/>
    <c:dispBlanksAs val="gap"/>
  </c:chart>
  <c:printSettings>
    <c:headerFooter/>
    <c:pageMargins b="1" l="0.75000000000000022" r="0.75000000000000022" t="1" header="0.5" footer="0.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style val="18"/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ChineseDocumentEditing  - YUV420 - RA</a:t>
            </a:r>
            <a:endParaRPr lang="en-US">
              <a:effectLst/>
            </a:endParaRPr>
          </a:p>
        </c:rich>
      </c:tx>
      <c:layout/>
    </c:title>
    <c:plotArea>
      <c:layout/>
      <c:scatterChart>
        <c:scatterStyle val="lineMarker"/>
        <c:ser>
          <c:idx val="1"/>
          <c:order val="0"/>
          <c:tx>
            <c:v>JM</c:v>
          </c:tx>
          <c:spPr>
            <a:ln w="12700" cmpd="sng">
              <a:solidFill>
                <a:srgbClr val="FF0000"/>
              </a:solidFill>
              <a:prstDash val="lgDash"/>
            </a:ln>
          </c:spPr>
          <c:marker>
            <c:symbol val="triangle"/>
            <c:size val="6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'graphs-RA'!$G$19:$G$22</c:f>
              <c:numCache>
                <c:formatCode>0</c:formatCode>
                <c:ptCount val="4"/>
                <c:pt idx="0">
                  <c:v>7904.18</c:v>
                </c:pt>
                <c:pt idx="1">
                  <c:v>5279.9</c:v>
                </c:pt>
                <c:pt idx="2">
                  <c:v>3916.3</c:v>
                </c:pt>
                <c:pt idx="3">
                  <c:v>3028.94</c:v>
                </c:pt>
              </c:numCache>
            </c:numRef>
          </c:xVal>
          <c:yVal>
            <c:numRef>
              <c:f>'graphs-RA'!$F$19:$F$22</c:f>
              <c:numCache>
                <c:formatCode>0.00</c:formatCode>
                <c:ptCount val="4"/>
                <c:pt idx="0">
                  <c:v>7.4</c:v>
                </c:pt>
                <c:pt idx="1">
                  <c:v>6</c:v>
                </c:pt>
                <c:pt idx="2">
                  <c:v>4.9333333333333336</c:v>
                </c:pt>
                <c:pt idx="3">
                  <c:v>4.1333333333333337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9770-43CD-8431-2C1FD1CAF128}"/>
            </c:ext>
          </c:extLst>
        </c:ser>
        <c:ser>
          <c:idx val="0"/>
          <c:order val="1"/>
          <c:tx>
            <c:v>HM</c:v>
          </c:tx>
          <c:spPr>
            <a:ln w="12700" cmpd="sng">
              <a:solidFill>
                <a:srgbClr val="3366FF"/>
              </a:solidFill>
              <a:prstDash val="lgDash"/>
            </a:ln>
          </c:spPr>
          <c:marker>
            <c:symbol val="square"/>
            <c:size val="5"/>
            <c:spPr>
              <a:solidFill>
                <a:srgbClr val="3366FF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'graphs-RA'!$G$23:$G$26</c:f>
              <c:numCache>
                <c:formatCode>0</c:formatCode>
                <c:ptCount val="4"/>
                <c:pt idx="0">
                  <c:v>5322.558</c:v>
                </c:pt>
                <c:pt idx="1">
                  <c:v>4017.36</c:v>
                </c:pt>
                <c:pt idx="2">
                  <c:v>3266.2660000000001</c:v>
                </c:pt>
                <c:pt idx="3">
                  <c:v>2497.1179999999999</c:v>
                </c:pt>
              </c:numCache>
            </c:numRef>
          </c:xVal>
          <c:yVal>
            <c:numRef>
              <c:f>'graphs-RA'!$F$23:$F$26</c:f>
              <c:numCache>
                <c:formatCode>0.00</c:formatCode>
                <c:ptCount val="4"/>
                <c:pt idx="0">
                  <c:v>7.7333333333333334</c:v>
                </c:pt>
                <c:pt idx="1">
                  <c:v>7.2666666666666666</c:v>
                </c:pt>
                <c:pt idx="2">
                  <c:v>7</c:v>
                </c:pt>
                <c:pt idx="3">
                  <c:v>5.0666666666666664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1-9770-43CD-8431-2C1FD1CAF128}"/>
            </c:ext>
          </c:extLst>
        </c:ser>
        <c:ser>
          <c:idx val="2"/>
          <c:order val="2"/>
          <c:tx>
            <c:v>SCM</c:v>
          </c:tx>
          <c:spPr>
            <a:ln w="12700" cmpd="sng">
              <a:solidFill>
                <a:schemeClr val="accent3">
                  <a:lumMod val="75000"/>
                </a:schemeClr>
              </a:solidFill>
              <a:prstDash val="lgDash"/>
            </a:ln>
          </c:spPr>
          <c:marker>
            <c:symbol val="diamond"/>
            <c:size val="7"/>
            <c:spPr>
              <a:solidFill>
                <a:srgbClr val="008000"/>
              </a:solidFill>
            </c:spPr>
          </c:marker>
          <c:xVal>
            <c:numRef>
              <c:f>'graphs-RA'!$G$27:$G$30</c:f>
              <c:numCache>
                <c:formatCode>0</c:formatCode>
                <c:ptCount val="4"/>
                <c:pt idx="0">
                  <c:v>1517.078</c:v>
                </c:pt>
                <c:pt idx="1">
                  <c:v>1097.2809999999999</c:v>
                </c:pt>
                <c:pt idx="2">
                  <c:v>881.63499999999999</c:v>
                </c:pt>
                <c:pt idx="3">
                  <c:v>666.54600000000005</c:v>
                </c:pt>
              </c:numCache>
            </c:numRef>
          </c:xVal>
          <c:yVal>
            <c:numRef>
              <c:f>'graphs-RA'!$F$27:$F$30</c:f>
              <c:numCache>
                <c:formatCode>0.00</c:formatCode>
                <c:ptCount val="4"/>
                <c:pt idx="0">
                  <c:v>7.7333333333333334</c:v>
                </c:pt>
                <c:pt idx="1">
                  <c:v>6.5333333333333332</c:v>
                </c:pt>
                <c:pt idx="2">
                  <c:v>5.7333333333333334</c:v>
                </c:pt>
                <c:pt idx="3">
                  <c:v>5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9770-43CD-8431-2C1FD1CAF128}"/>
            </c:ext>
          </c:extLst>
        </c:ser>
        <c:axId val="91467136"/>
        <c:axId val="91481600"/>
      </c:scatterChart>
      <c:valAx>
        <c:axId val="9146713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Bit-streams</a:t>
                </a:r>
                <a:r>
                  <a:rPr lang="it-IT" baseline="0"/>
                  <a:t> lenght</a:t>
                </a:r>
                <a:endParaRPr lang="it-IT"/>
              </a:p>
            </c:rich>
          </c:tx>
          <c:layout/>
        </c:title>
        <c:numFmt formatCode="0" sourceLinked="1"/>
        <c:majorTickMark val="none"/>
        <c:tickLblPos val="nextTo"/>
        <c:crossAx val="91481600"/>
        <c:crosses val="autoZero"/>
        <c:crossBetween val="midCat"/>
      </c:valAx>
      <c:valAx>
        <c:axId val="91481600"/>
        <c:scaling>
          <c:orientation val="minMax"/>
          <c:max val="1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MOS</a:t>
                </a:r>
              </a:p>
            </c:rich>
          </c:tx>
          <c:layout/>
        </c:title>
        <c:numFmt formatCode="0" sourceLinked="0"/>
        <c:majorTickMark val="none"/>
        <c:tickLblPos val="nextTo"/>
        <c:crossAx val="91467136"/>
        <c:crosses val="autoZero"/>
        <c:crossBetween val="midCat"/>
      </c:valAx>
    </c:plotArea>
    <c:legend>
      <c:legendPos val="r"/>
      <c:layout/>
    </c:legend>
    <c:plotVisOnly val="1"/>
    <c:dispBlanksAs val="gap"/>
  </c:chart>
  <c:printSettings>
    <c:headerFooter/>
    <c:pageMargins b="1" l="0.75000000000000022" r="0.75000000000000022" t="1" header="0.5" footer="0.5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style val="18"/>
  <c:chart>
    <c:title>
      <c:tx>
        <c:rich>
          <a:bodyPr/>
          <a:lstStyle/>
          <a:p>
            <a:pPr>
              <a:defRPr/>
            </a:pPr>
            <a:r>
              <a:rPr lang="it-IT" sz="1800" b="1" i="0" baseline="0">
                <a:effectLst/>
              </a:rPr>
              <a:t>CircuitLayoutPresentation - YUV420 - RA</a:t>
            </a:r>
            <a:endParaRPr lang="it-IT">
              <a:effectLst/>
            </a:endParaRPr>
          </a:p>
        </c:rich>
      </c:tx>
      <c:layout/>
    </c:title>
    <c:plotArea>
      <c:layout/>
      <c:scatterChart>
        <c:scatterStyle val="lineMarker"/>
        <c:ser>
          <c:idx val="1"/>
          <c:order val="0"/>
          <c:tx>
            <c:v>JM</c:v>
          </c:tx>
          <c:spPr>
            <a:ln w="12700" cmpd="sng">
              <a:solidFill>
                <a:srgbClr val="FF0000"/>
              </a:solidFill>
              <a:prstDash val="lgDash"/>
            </a:ln>
          </c:spPr>
          <c:marker>
            <c:symbol val="triangle"/>
            <c:size val="6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'graphs-RA'!$G$35:$G$38</c:f>
              <c:numCache>
                <c:formatCode>0</c:formatCode>
                <c:ptCount val="4"/>
                <c:pt idx="0">
                  <c:v>11399.76</c:v>
                </c:pt>
                <c:pt idx="1">
                  <c:v>6964.45</c:v>
                </c:pt>
                <c:pt idx="2">
                  <c:v>4805.3599999999997</c:v>
                </c:pt>
                <c:pt idx="3">
                  <c:v>3266.86</c:v>
                </c:pt>
              </c:numCache>
            </c:numRef>
          </c:xVal>
          <c:yVal>
            <c:numRef>
              <c:f>'graphs-RA'!$F$35:$F$38</c:f>
              <c:numCache>
                <c:formatCode>0.00</c:formatCode>
                <c:ptCount val="4"/>
                <c:pt idx="0">
                  <c:v>7.4</c:v>
                </c:pt>
                <c:pt idx="1">
                  <c:v>6.6</c:v>
                </c:pt>
                <c:pt idx="2">
                  <c:v>5</c:v>
                </c:pt>
                <c:pt idx="3">
                  <c:v>4.9333333333333336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F048-4369-83EF-AF0DCEED7BB1}"/>
            </c:ext>
          </c:extLst>
        </c:ser>
        <c:ser>
          <c:idx val="0"/>
          <c:order val="1"/>
          <c:tx>
            <c:v>HM</c:v>
          </c:tx>
          <c:spPr>
            <a:ln w="12700" cmpd="sng">
              <a:solidFill>
                <a:srgbClr val="3366FF"/>
              </a:solidFill>
              <a:prstDash val="lgDash"/>
            </a:ln>
          </c:spPr>
          <c:marker>
            <c:symbol val="square"/>
            <c:size val="5"/>
            <c:spPr>
              <a:solidFill>
                <a:srgbClr val="3366FF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'graphs-RA'!$G$39:$G$42</c:f>
              <c:numCache>
                <c:formatCode>0</c:formatCode>
                <c:ptCount val="4"/>
                <c:pt idx="0">
                  <c:v>8322.7909999999993</c:v>
                </c:pt>
                <c:pt idx="1">
                  <c:v>5488.5879999999997</c:v>
                </c:pt>
                <c:pt idx="2">
                  <c:v>3984.6840000000002</c:v>
                </c:pt>
                <c:pt idx="3">
                  <c:v>2784.3069999999998</c:v>
                </c:pt>
              </c:numCache>
            </c:numRef>
          </c:xVal>
          <c:yVal>
            <c:numRef>
              <c:f>'graphs-RA'!$F$39:$F$42</c:f>
              <c:numCache>
                <c:formatCode>0.00</c:formatCode>
                <c:ptCount val="4"/>
                <c:pt idx="0">
                  <c:v>8.1999999999999993</c:v>
                </c:pt>
                <c:pt idx="1">
                  <c:v>7.666666666666667</c:v>
                </c:pt>
                <c:pt idx="2">
                  <c:v>6</c:v>
                </c:pt>
                <c:pt idx="3">
                  <c:v>5.4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1-F048-4369-83EF-AF0DCEED7BB1}"/>
            </c:ext>
          </c:extLst>
        </c:ser>
        <c:ser>
          <c:idx val="2"/>
          <c:order val="2"/>
          <c:tx>
            <c:v>SCM</c:v>
          </c:tx>
          <c:spPr>
            <a:ln w="12700" cmpd="sng">
              <a:solidFill>
                <a:schemeClr val="accent3">
                  <a:lumMod val="75000"/>
                </a:schemeClr>
              </a:solidFill>
              <a:prstDash val="lgDash"/>
            </a:ln>
          </c:spPr>
          <c:marker>
            <c:symbol val="diamond"/>
            <c:size val="7"/>
            <c:spPr>
              <a:solidFill>
                <a:srgbClr val="008000"/>
              </a:solidFill>
            </c:spPr>
          </c:marker>
          <c:xVal>
            <c:numRef>
              <c:f>'graphs-RA'!$G$43:$G$46</c:f>
              <c:numCache>
                <c:formatCode>0</c:formatCode>
                <c:ptCount val="4"/>
                <c:pt idx="0">
                  <c:v>2636.797</c:v>
                </c:pt>
                <c:pt idx="1">
                  <c:v>1783.3009999999999</c:v>
                </c:pt>
                <c:pt idx="2">
                  <c:v>1248.2370000000001</c:v>
                </c:pt>
                <c:pt idx="3">
                  <c:v>870.59100000000001</c:v>
                </c:pt>
              </c:numCache>
            </c:numRef>
          </c:xVal>
          <c:yVal>
            <c:numRef>
              <c:f>'graphs-RA'!$F$43:$F$46</c:f>
              <c:numCache>
                <c:formatCode>0.00</c:formatCode>
                <c:ptCount val="4"/>
                <c:pt idx="0">
                  <c:v>7.666666666666667</c:v>
                </c:pt>
                <c:pt idx="1">
                  <c:v>6.8666666666666663</c:v>
                </c:pt>
                <c:pt idx="2">
                  <c:v>5.666666666666667</c:v>
                </c:pt>
                <c:pt idx="3">
                  <c:v>3.9333333333333331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F048-4369-83EF-AF0DCEED7BB1}"/>
            </c:ext>
          </c:extLst>
        </c:ser>
        <c:axId val="93173248"/>
        <c:axId val="93175168"/>
      </c:scatterChart>
      <c:valAx>
        <c:axId val="9317324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Bit-streams</a:t>
                </a:r>
                <a:r>
                  <a:rPr lang="it-IT" baseline="0"/>
                  <a:t> lenght</a:t>
                </a:r>
                <a:endParaRPr lang="it-IT"/>
              </a:p>
            </c:rich>
          </c:tx>
          <c:layout/>
        </c:title>
        <c:numFmt formatCode="0" sourceLinked="1"/>
        <c:majorTickMark val="none"/>
        <c:tickLblPos val="nextTo"/>
        <c:crossAx val="93175168"/>
        <c:crosses val="autoZero"/>
        <c:crossBetween val="midCat"/>
      </c:valAx>
      <c:valAx>
        <c:axId val="93175168"/>
        <c:scaling>
          <c:orientation val="minMax"/>
          <c:max val="1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MOS</a:t>
                </a:r>
              </a:p>
            </c:rich>
          </c:tx>
          <c:layout/>
        </c:title>
        <c:numFmt formatCode="0" sourceLinked="0"/>
        <c:majorTickMark val="none"/>
        <c:tickLblPos val="nextTo"/>
        <c:crossAx val="93173248"/>
        <c:crosses val="autoZero"/>
        <c:crossBetween val="midCat"/>
      </c:valAx>
    </c:plotArea>
    <c:legend>
      <c:legendPos val="r"/>
      <c:layout/>
    </c:legend>
    <c:plotVisOnly val="1"/>
    <c:dispBlanksAs val="gap"/>
  </c:chart>
  <c:printSettings>
    <c:headerFooter/>
    <c:pageMargins b="1" l="0.75000000000000022" r="0.75000000000000022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style val="18"/>
  <c:chart>
    <c:title>
      <c:tx>
        <c:rich>
          <a:bodyPr/>
          <a:lstStyle/>
          <a:p>
            <a:pPr>
              <a:defRPr/>
            </a:pPr>
            <a:r>
              <a:rPr lang="it-IT" sz="1800" b="1" i="0" baseline="0">
                <a:effectLst/>
              </a:rPr>
              <a:t>ClearTypeSpreadSheet - YUV420 - AI</a:t>
            </a:r>
            <a:endParaRPr lang="it-IT">
              <a:effectLst/>
            </a:endParaRPr>
          </a:p>
        </c:rich>
      </c:tx>
      <c:layout/>
    </c:title>
    <c:plotArea>
      <c:layout/>
      <c:scatterChart>
        <c:scatterStyle val="lineMarker"/>
        <c:ser>
          <c:idx val="1"/>
          <c:order val="0"/>
          <c:tx>
            <c:v>JM</c:v>
          </c:tx>
          <c:spPr>
            <a:ln w="12700" cmpd="sng">
              <a:solidFill>
                <a:srgbClr val="FF0000"/>
              </a:solidFill>
              <a:prstDash val="lgDash"/>
            </a:ln>
          </c:spPr>
          <c:marker>
            <c:symbol val="triangle"/>
            <c:size val="6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'graphs-AI'!$G$48:$G$51</c:f>
              <c:numCache>
                <c:formatCode>#,##0</c:formatCode>
                <c:ptCount val="4"/>
                <c:pt idx="0">
                  <c:v>150368.24</c:v>
                </c:pt>
                <c:pt idx="1">
                  <c:v>95841.95</c:v>
                </c:pt>
                <c:pt idx="2">
                  <c:v>73920.539999999994</c:v>
                </c:pt>
                <c:pt idx="3">
                  <c:v>57870.5</c:v>
                </c:pt>
              </c:numCache>
            </c:numRef>
          </c:xVal>
          <c:yVal>
            <c:numRef>
              <c:f>'graphs-AI'!$F$48:$F$51</c:f>
              <c:numCache>
                <c:formatCode>0.00</c:formatCode>
                <c:ptCount val="4"/>
                <c:pt idx="0">
                  <c:v>7.4666666666666668</c:v>
                </c:pt>
                <c:pt idx="1">
                  <c:v>6.4666666666666668</c:v>
                </c:pt>
                <c:pt idx="2">
                  <c:v>5.4</c:v>
                </c:pt>
                <c:pt idx="3">
                  <c:v>3.7333333333333334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19F4-460D-934B-762039C2891B}"/>
            </c:ext>
          </c:extLst>
        </c:ser>
        <c:ser>
          <c:idx val="0"/>
          <c:order val="1"/>
          <c:tx>
            <c:v>HM</c:v>
          </c:tx>
          <c:spPr>
            <a:ln w="12700" cmpd="sng">
              <a:solidFill>
                <a:srgbClr val="3366FF"/>
              </a:solidFill>
              <a:prstDash val="lgDash"/>
            </a:ln>
          </c:spPr>
          <c:marker>
            <c:symbol val="square"/>
            <c:size val="5"/>
            <c:spPr>
              <a:solidFill>
                <a:srgbClr val="3366FF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'graphs-AI'!$G$52:$G$55</c:f>
              <c:numCache>
                <c:formatCode>#,##0</c:formatCode>
                <c:ptCount val="4"/>
                <c:pt idx="0">
                  <c:v>101788.277</c:v>
                </c:pt>
                <c:pt idx="1">
                  <c:v>60768.088000000003</c:v>
                </c:pt>
                <c:pt idx="2">
                  <c:v>49036.025999999998</c:v>
                </c:pt>
                <c:pt idx="3">
                  <c:v>34659.048999999999</c:v>
                </c:pt>
              </c:numCache>
            </c:numRef>
          </c:xVal>
          <c:yVal>
            <c:numRef>
              <c:f>'graphs-AI'!$F$52:$F$55</c:f>
              <c:numCache>
                <c:formatCode>0.00</c:formatCode>
                <c:ptCount val="4"/>
                <c:pt idx="0">
                  <c:v>6.5333333333333332</c:v>
                </c:pt>
                <c:pt idx="1">
                  <c:v>5.9333333333333336</c:v>
                </c:pt>
                <c:pt idx="2">
                  <c:v>5.5333333333333332</c:v>
                </c:pt>
                <c:pt idx="3">
                  <c:v>2.7333333333333334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1-19F4-460D-934B-762039C2891B}"/>
            </c:ext>
          </c:extLst>
        </c:ser>
        <c:ser>
          <c:idx val="2"/>
          <c:order val="2"/>
          <c:tx>
            <c:v>SCM</c:v>
          </c:tx>
          <c:spPr>
            <a:ln w="12700" cmpd="sng">
              <a:solidFill>
                <a:schemeClr val="accent3">
                  <a:lumMod val="75000"/>
                </a:schemeClr>
              </a:solidFill>
              <a:prstDash val="lgDash"/>
            </a:ln>
          </c:spPr>
          <c:marker>
            <c:symbol val="diamond"/>
            <c:size val="7"/>
            <c:spPr>
              <a:solidFill>
                <a:srgbClr val="008000"/>
              </a:solidFill>
            </c:spPr>
          </c:marker>
          <c:xVal>
            <c:numRef>
              <c:f>'graphs-AI'!$G$56:$G$59</c:f>
              <c:numCache>
                <c:formatCode>#,##0</c:formatCode>
                <c:ptCount val="4"/>
                <c:pt idx="0">
                  <c:v>14627</c:v>
                </c:pt>
                <c:pt idx="1">
                  <c:v>12296</c:v>
                </c:pt>
                <c:pt idx="2">
                  <c:v>11389.674999999999</c:v>
                </c:pt>
                <c:pt idx="3">
                  <c:v>10657.316000000001</c:v>
                </c:pt>
              </c:numCache>
            </c:numRef>
          </c:xVal>
          <c:yVal>
            <c:numRef>
              <c:f>'graphs-AI'!$F$56:$F$59</c:f>
              <c:numCache>
                <c:formatCode>0.00</c:formatCode>
                <c:ptCount val="4"/>
                <c:pt idx="0">
                  <c:v>9.1333333333333329</c:v>
                </c:pt>
                <c:pt idx="1">
                  <c:v>8.4</c:v>
                </c:pt>
                <c:pt idx="2">
                  <c:v>5.8</c:v>
                </c:pt>
                <c:pt idx="3">
                  <c:v>4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19F4-460D-934B-762039C2891B}"/>
            </c:ext>
          </c:extLst>
        </c:ser>
        <c:axId val="122003456"/>
        <c:axId val="122008320"/>
      </c:scatterChart>
      <c:valAx>
        <c:axId val="12200345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Bit-streams</a:t>
                </a:r>
                <a:r>
                  <a:rPr lang="it-IT" baseline="0"/>
                  <a:t> lenght</a:t>
                </a:r>
                <a:endParaRPr lang="it-IT"/>
              </a:p>
            </c:rich>
          </c:tx>
          <c:layout/>
        </c:title>
        <c:numFmt formatCode="#,##0" sourceLinked="1"/>
        <c:majorTickMark val="none"/>
        <c:tickLblPos val="nextTo"/>
        <c:crossAx val="122008320"/>
        <c:crosses val="autoZero"/>
        <c:crossBetween val="midCat"/>
      </c:valAx>
      <c:valAx>
        <c:axId val="122008320"/>
        <c:scaling>
          <c:orientation val="minMax"/>
          <c:max val="1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MOS</a:t>
                </a:r>
              </a:p>
            </c:rich>
          </c:tx>
          <c:layout/>
        </c:title>
        <c:numFmt formatCode="0" sourceLinked="0"/>
        <c:majorTickMark val="none"/>
        <c:tickLblPos val="nextTo"/>
        <c:crossAx val="122003456"/>
        <c:crosses val="autoZero"/>
        <c:crossBetween val="midCat"/>
      </c:valAx>
    </c:plotArea>
    <c:legend>
      <c:legendPos val="r"/>
      <c:layout/>
    </c:legend>
    <c:plotVisOnly val="1"/>
    <c:dispBlanksAs val="gap"/>
  </c:chart>
  <c:printSettings>
    <c:headerFooter/>
    <c:pageMargins b="1" l="0.75000000000000022" r="0.75000000000000022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style val="18"/>
  <c:chart>
    <c:title>
      <c:tx>
        <c:rich>
          <a:bodyPr/>
          <a:lstStyle/>
          <a:p>
            <a:pPr>
              <a:defRPr/>
            </a:pPr>
            <a:r>
              <a:rPr lang="it-IT" sz="1800" b="1" i="0" baseline="0">
                <a:effectLst/>
              </a:rPr>
              <a:t>EnglishDocumentEditing - YUV420 - AI</a:t>
            </a:r>
            <a:endParaRPr lang="it-IT">
              <a:effectLst/>
            </a:endParaRPr>
          </a:p>
        </c:rich>
      </c:tx>
      <c:layout/>
    </c:title>
    <c:plotArea>
      <c:layout/>
      <c:scatterChart>
        <c:scatterStyle val="lineMarker"/>
        <c:ser>
          <c:idx val="1"/>
          <c:order val="0"/>
          <c:tx>
            <c:v>JM</c:v>
          </c:tx>
          <c:spPr>
            <a:ln w="12700" cmpd="sng">
              <a:solidFill>
                <a:srgbClr val="FF0000"/>
              </a:solidFill>
              <a:prstDash val="lgDash"/>
            </a:ln>
          </c:spPr>
          <c:marker>
            <c:symbol val="triangle"/>
            <c:size val="6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'graphs-AI'!$G$63:$G$66</c:f>
              <c:numCache>
                <c:formatCode>#,##0</c:formatCode>
                <c:ptCount val="4"/>
                <c:pt idx="0">
                  <c:v>158659.87</c:v>
                </c:pt>
                <c:pt idx="1">
                  <c:v>105407.46</c:v>
                </c:pt>
                <c:pt idx="2">
                  <c:v>73667.97</c:v>
                </c:pt>
                <c:pt idx="3">
                  <c:v>55278.54</c:v>
                </c:pt>
              </c:numCache>
            </c:numRef>
          </c:xVal>
          <c:yVal>
            <c:numRef>
              <c:f>'graphs-AI'!$F$63:$F$66</c:f>
              <c:numCache>
                <c:formatCode>0.00</c:formatCode>
                <c:ptCount val="4"/>
                <c:pt idx="0">
                  <c:v>7.1333333333333337</c:v>
                </c:pt>
                <c:pt idx="1">
                  <c:v>5.9333333333333336</c:v>
                </c:pt>
                <c:pt idx="2">
                  <c:v>2.8</c:v>
                </c:pt>
                <c:pt idx="3">
                  <c:v>2.2000000000000002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FFCD-494E-9E48-8C1850836877}"/>
            </c:ext>
          </c:extLst>
        </c:ser>
        <c:ser>
          <c:idx val="0"/>
          <c:order val="1"/>
          <c:tx>
            <c:v>HM</c:v>
          </c:tx>
          <c:spPr>
            <a:ln w="12700" cmpd="sng">
              <a:solidFill>
                <a:srgbClr val="3366FF"/>
              </a:solidFill>
              <a:prstDash val="lgDash"/>
            </a:ln>
          </c:spPr>
          <c:marker>
            <c:symbol val="square"/>
            <c:size val="5"/>
            <c:spPr>
              <a:solidFill>
                <a:srgbClr val="3366FF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'graphs-AI'!$G$67:$G$70</c:f>
              <c:numCache>
                <c:formatCode>#,##0</c:formatCode>
                <c:ptCount val="4"/>
                <c:pt idx="0">
                  <c:v>114817.70699999999</c:v>
                </c:pt>
                <c:pt idx="1">
                  <c:v>65712.298999999999</c:v>
                </c:pt>
                <c:pt idx="2">
                  <c:v>47692.440999999999</c:v>
                </c:pt>
                <c:pt idx="3">
                  <c:v>32530.95</c:v>
                </c:pt>
              </c:numCache>
            </c:numRef>
          </c:xVal>
          <c:yVal>
            <c:numRef>
              <c:f>'graphs-AI'!$F$67:$F$70</c:f>
              <c:numCache>
                <c:formatCode>0.00</c:formatCode>
                <c:ptCount val="4"/>
                <c:pt idx="0">
                  <c:v>8.4666666666666668</c:v>
                </c:pt>
                <c:pt idx="1">
                  <c:v>5.4666666666666668</c:v>
                </c:pt>
                <c:pt idx="2">
                  <c:v>4.1333333333333337</c:v>
                </c:pt>
                <c:pt idx="3">
                  <c:v>1.6666666666666667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1-FFCD-494E-9E48-8C1850836877}"/>
            </c:ext>
          </c:extLst>
        </c:ser>
        <c:ser>
          <c:idx val="2"/>
          <c:order val="2"/>
          <c:tx>
            <c:v>SCM</c:v>
          </c:tx>
          <c:spPr>
            <a:ln w="12700" cmpd="sng">
              <a:solidFill>
                <a:schemeClr val="accent3">
                  <a:lumMod val="75000"/>
                </a:schemeClr>
              </a:solidFill>
              <a:prstDash val="lgDash"/>
            </a:ln>
          </c:spPr>
          <c:marker>
            <c:symbol val="diamond"/>
            <c:size val="7"/>
            <c:spPr>
              <a:solidFill>
                <a:srgbClr val="008000"/>
              </a:solidFill>
            </c:spPr>
          </c:marker>
          <c:xVal>
            <c:numRef>
              <c:f>'graphs-AI'!$G$71:$G$74</c:f>
              <c:numCache>
                <c:formatCode>#,##0</c:formatCode>
                <c:ptCount val="4"/>
                <c:pt idx="0">
                  <c:v>25619.314999999999</c:v>
                </c:pt>
                <c:pt idx="1">
                  <c:v>18504.728999999999</c:v>
                </c:pt>
                <c:pt idx="2">
                  <c:v>14625.529</c:v>
                </c:pt>
                <c:pt idx="3">
                  <c:v>13229.486000000001</c:v>
                </c:pt>
              </c:numCache>
            </c:numRef>
          </c:xVal>
          <c:yVal>
            <c:numRef>
              <c:f>'graphs-AI'!$F$71:$F$74</c:f>
              <c:numCache>
                <c:formatCode>0.00</c:formatCode>
                <c:ptCount val="4"/>
                <c:pt idx="0">
                  <c:v>8.6666666666666661</c:v>
                </c:pt>
                <c:pt idx="1">
                  <c:v>8</c:v>
                </c:pt>
                <c:pt idx="2">
                  <c:v>4.8</c:v>
                </c:pt>
                <c:pt idx="3">
                  <c:v>3.4666666666666668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FFCD-494E-9E48-8C1850836877}"/>
            </c:ext>
          </c:extLst>
        </c:ser>
        <c:axId val="140625408"/>
        <c:axId val="45954176"/>
      </c:scatterChart>
      <c:valAx>
        <c:axId val="14062540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Bit-streams</a:t>
                </a:r>
                <a:r>
                  <a:rPr lang="it-IT" baseline="0"/>
                  <a:t> lenght</a:t>
                </a:r>
                <a:endParaRPr lang="it-IT"/>
              </a:p>
            </c:rich>
          </c:tx>
          <c:layout/>
        </c:title>
        <c:numFmt formatCode="#,##0" sourceLinked="1"/>
        <c:majorTickMark val="none"/>
        <c:tickLblPos val="nextTo"/>
        <c:crossAx val="45954176"/>
        <c:crosses val="autoZero"/>
        <c:crossBetween val="midCat"/>
      </c:valAx>
      <c:valAx>
        <c:axId val="45954176"/>
        <c:scaling>
          <c:orientation val="minMax"/>
          <c:max val="1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MOS</a:t>
                </a:r>
              </a:p>
            </c:rich>
          </c:tx>
          <c:layout/>
        </c:title>
        <c:numFmt formatCode="0" sourceLinked="0"/>
        <c:majorTickMark val="none"/>
        <c:tickLblPos val="nextTo"/>
        <c:crossAx val="140625408"/>
        <c:crosses val="autoZero"/>
        <c:crossBetween val="midCat"/>
      </c:valAx>
    </c:plotArea>
    <c:legend>
      <c:legendPos val="r"/>
      <c:layout/>
    </c:legend>
    <c:plotVisOnly val="1"/>
    <c:dispBlanksAs val="gap"/>
  </c:chart>
  <c:printSettings>
    <c:headerFooter/>
    <c:pageMargins b="1" l="0.75000000000000022" r="0.75000000000000022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style val="18"/>
  <c:chart>
    <c:title>
      <c:tx>
        <c:rich>
          <a:bodyPr/>
          <a:lstStyle/>
          <a:p>
            <a:pPr>
              <a:defRPr/>
            </a:pPr>
            <a:r>
              <a:rPr lang="it-IT" sz="1800" b="1" i="0" baseline="0">
                <a:effectLst/>
              </a:rPr>
              <a:t>KristenAndSaraScreen - YUV420 - AI</a:t>
            </a:r>
            <a:endParaRPr lang="it-IT">
              <a:effectLst/>
            </a:endParaRPr>
          </a:p>
        </c:rich>
      </c:tx>
      <c:layout/>
    </c:title>
    <c:plotArea>
      <c:layout/>
      <c:scatterChart>
        <c:scatterStyle val="lineMarker"/>
        <c:ser>
          <c:idx val="1"/>
          <c:order val="0"/>
          <c:tx>
            <c:v>JM</c:v>
          </c:tx>
          <c:spPr>
            <a:ln w="12700" cmpd="sng">
              <a:solidFill>
                <a:srgbClr val="FF0000"/>
              </a:solidFill>
              <a:prstDash val="lgDash"/>
            </a:ln>
          </c:spPr>
          <c:marker>
            <c:symbol val="triangle"/>
            <c:size val="6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'graphs-AI'!$G$78:$G$81</c:f>
              <c:numCache>
                <c:formatCode>#,##0</c:formatCode>
                <c:ptCount val="4"/>
                <c:pt idx="0">
                  <c:v>140071.98699999999</c:v>
                </c:pt>
                <c:pt idx="1">
                  <c:v>94960.589000000007</c:v>
                </c:pt>
                <c:pt idx="2">
                  <c:v>73268.395999999993</c:v>
                </c:pt>
                <c:pt idx="3">
                  <c:v>54709.803999999996</c:v>
                </c:pt>
              </c:numCache>
            </c:numRef>
          </c:xVal>
          <c:yVal>
            <c:numRef>
              <c:f>'graphs-AI'!$F$78:$F$81</c:f>
              <c:numCache>
                <c:formatCode>0.00</c:formatCode>
                <c:ptCount val="4"/>
                <c:pt idx="0">
                  <c:v>7.333333333333333</c:v>
                </c:pt>
                <c:pt idx="1">
                  <c:v>6.0666666666666664</c:v>
                </c:pt>
                <c:pt idx="2">
                  <c:v>3</c:v>
                </c:pt>
                <c:pt idx="3">
                  <c:v>1.8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378C-44FF-A2AC-99C7EF22239B}"/>
            </c:ext>
          </c:extLst>
        </c:ser>
        <c:ser>
          <c:idx val="0"/>
          <c:order val="1"/>
          <c:tx>
            <c:v>HM</c:v>
          </c:tx>
          <c:spPr>
            <a:ln w="12700" cmpd="sng">
              <a:solidFill>
                <a:srgbClr val="3366FF"/>
              </a:solidFill>
              <a:prstDash val="lgDash"/>
            </a:ln>
          </c:spPr>
          <c:marker>
            <c:symbol val="square"/>
            <c:size val="5"/>
            <c:spPr>
              <a:solidFill>
                <a:srgbClr val="3366FF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'graphs-AI'!$G$82:$G$85</c:f>
              <c:numCache>
                <c:formatCode>#,##0</c:formatCode>
                <c:ptCount val="4"/>
                <c:pt idx="0">
                  <c:v>119653.64200000001</c:v>
                </c:pt>
                <c:pt idx="1">
                  <c:v>67595.691999999995</c:v>
                </c:pt>
                <c:pt idx="2">
                  <c:v>52462.097999999998</c:v>
                </c:pt>
                <c:pt idx="3">
                  <c:v>40580.338000000003</c:v>
                </c:pt>
              </c:numCache>
            </c:numRef>
          </c:xVal>
          <c:yVal>
            <c:numRef>
              <c:f>'graphs-AI'!$F$82:$F$85</c:f>
              <c:numCache>
                <c:formatCode>0.00</c:formatCode>
                <c:ptCount val="4"/>
                <c:pt idx="0">
                  <c:v>6.9333333333333336</c:v>
                </c:pt>
                <c:pt idx="1">
                  <c:v>5.1333333333333337</c:v>
                </c:pt>
                <c:pt idx="2">
                  <c:v>2.4666666666666668</c:v>
                </c:pt>
                <c:pt idx="3">
                  <c:v>1.4666666666666666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1-378C-44FF-A2AC-99C7EF22239B}"/>
            </c:ext>
          </c:extLst>
        </c:ser>
        <c:ser>
          <c:idx val="2"/>
          <c:order val="2"/>
          <c:tx>
            <c:v>SCM</c:v>
          </c:tx>
          <c:spPr>
            <a:ln w="12700" cmpd="sng">
              <a:solidFill>
                <a:schemeClr val="accent3">
                  <a:lumMod val="75000"/>
                </a:schemeClr>
              </a:solidFill>
              <a:prstDash val="lgDash"/>
            </a:ln>
          </c:spPr>
          <c:marker>
            <c:symbol val="diamond"/>
            <c:size val="7"/>
            <c:spPr>
              <a:solidFill>
                <a:srgbClr val="008000"/>
              </a:solidFill>
            </c:spPr>
          </c:marker>
          <c:xVal>
            <c:numRef>
              <c:f>'graphs-AI'!$G$86:$G$89</c:f>
              <c:numCache>
                <c:formatCode>#,##0</c:formatCode>
                <c:ptCount val="4"/>
                <c:pt idx="0">
                  <c:v>48153</c:v>
                </c:pt>
                <c:pt idx="1">
                  <c:v>36470</c:v>
                </c:pt>
                <c:pt idx="2">
                  <c:v>32185</c:v>
                </c:pt>
                <c:pt idx="3">
                  <c:v>24080</c:v>
                </c:pt>
              </c:numCache>
            </c:numRef>
          </c:xVal>
          <c:yVal>
            <c:numRef>
              <c:f>'graphs-AI'!$F$86:$F$89</c:f>
              <c:numCache>
                <c:formatCode>0.00</c:formatCode>
                <c:ptCount val="4"/>
                <c:pt idx="0">
                  <c:v>8.6666666666666661</c:v>
                </c:pt>
                <c:pt idx="1">
                  <c:v>5.666666666666667</c:v>
                </c:pt>
                <c:pt idx="2">
                  <c:v>4.9333333333333336</c:v>
                </c:pt>
                <c:pt idx="3">
                  <c:v>4.0666666666666664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378C-44FF-A2AC-99C7EF22239B}"/>
            </c:ext>
          </c:extLst>
        </c:ser>
        <c:axId val="45974656"/>
        <c:axId val="45976576"/>
      </c:scatterChart>
      <c:valAx>
        <c:axId val="4597465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Bit-streams</a:t>
                </a:r>
                <a:r>
                  <a:rPr lang="it-IT" baseline="0"/>
                  <a:t> lenght</a:t>
                </a:r>
                <a:endParaRPr lang="it-IT"/>
              </a:p>
            </c:rich>
          </c:tx>
          <c:layout/>
        </c:title>
        <c:numFmt formatCode="#,##0" sourceLinked="1"/>
        <c:majorTickMark val="none"/>
        <c:tickLblPos val="nextTo"/>
        <c:crossAx val="45976576"/>
        <c:crosses val="autoZero"/>
        <c:crossBetween val="midCat"/>
      </c:valAx>
      <c:valAx>
        <c:axId val="45976576"/>
        <c:scaling>
          <c:orientation val="minMax"/>
          <c:max val="1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MOS</a:t>
                </a:r>
              </a:p>
            </c:rich>
          </c:tx>
          <c:layout/>
        </c:title>
        <c:numFmt formatCode="0" sourceLinked="0"/>
        <c:majorTickMark val="none"/>
        <c:tickLblPos val="nextTo"/>
        <c:crossAx val="45974656"/>
        <c:crosses val="autoZero"/>
        <c:crossBetween val="midCat"/>
      </c:valAx>
    </c:plotArea>
    <c:legend>
      <c:legendPos val="r"/>
      <c:layout/>
    </c:legend>
    <c:plotVisOnly val="1"/>
    <c:dispBlanksAs val="gap"/>
  </c:chart>
  <c:printSettings>
    <c:headerFooter/>
    <c:pageMargins b="1" l="0.75000000000000022" r="0.75000000000000022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style val="18"/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ChineseDocumentEditing - YUV420 - AI </a:t>
            </a:r>
            <a:endParaRPr lang="en-US">
              <a:effectLst/>
            </a:endParaRPr>
          </a:p>
        </c:rich>
      </c:tx>
      <c:layout/>
    </c:title>
    <c:plotArea>
      <c:layout/>
      <c:scatterChart>
        <c:scatterStyle val="lineMarker"/>
        <c:ser>
          <c:idx val="1"/>
          <c:order val="0"/>
          <c:tx>
            <c:v>JM</c:v>
          </c:tx>
          <c:spPr>
            <a:ln w="12700" cmpd="sng">
              <a:solidFill>
                <a:srgbClr val="FF0000"/>
              </a:solidFill>
              <a:prstDash val="lgDash"/>
            </a:ln>
          </c:spPr>
          <c:marker>
            <c:symbol val="triangle"/>
            <c:size val="6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'graphs-AI'!$G$18:$G$21</c:f>
              <c:numCache>
                <c:formatCode>#,##0</c:formatCode>
                <c:ptCount val="4"/>
                <c:pt idx="0">
                  <c:v>198481.78</c:v>
                </c:pt>
                <c:pt idx="1">
                  <c:v>129030.84</c:v>
                </c:pt>
                <c:pt idx="2">
                  <c:v>96324.17</c:v>
                </c:pt>
                <c:pt idx="3">
                  <c:v>73159.34</c:v>
                </c:pt>
              </c:numCache>
            </c:numRef>
          </c:xVal>
          <c:yVal>
            <c:numRef>
              <c:f>'graphs-AI'!$F$18:$F$21</c:f>
              <c:numCache>
                <c:formatCode>0.00</c:formatCode>
                <c:ptCount val="4"/>
                <c:pt idx="0">
                  <c:v>6.666666666666667</c:v>
                </c:pt>
                <c:pt idx="1">
                  <c:v>5.5333333333333332</c:v>
                </c:pt>
                <c:pt idx="2">
                  <c:v>3.0666666666666669</c:v>
                </c:pt>
                <c:pt idx="3">
                  <c:v>2.2666666666666666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1EB9-4A30-9889-98416B788862}"/>
            </c:ext>
          </c:extLst>
        </c:ser>
        <c:ser>
          <c:idx val="0"/>
          <c:order val="1"/>
          <c:tx>
            <c:v>HM</c:v>
          </c:tx>
          <c:spPr>
            <a:ln w="12700" cmpd="sng">
              <a:solidFill>
                <a:srgbClr val="3366FF"/>
              </a:solidFill>
              <a:prstDash val="lgDash"/>
            </a:ln>
          </c:spPr>
          <c:marker>
            <c:symbol val="square"/>
            <c:size val="5"/>
            <c:spPr>
              <a:solidFill>
                <a:srgbClr val="3366FF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'graphs-AI'!$G$22:$G$25</c:f>
              <c:numCache>
                <c:formatCode>#,##0</c:formatCode>
                <c:ptCount val="4"/>
                <c:pt idx="0">
                  <c:v>136619.92600000001</c:v>
                </c:pt>
                <c:pt idx="1">
                  <c:v>83120.930999999997</c:v>
                </c:pt>
                <c:pt idx="2">
                  <c:v>62401.696000000004</c:v>
                </c:pt>
                <c:pt idx="3">
                  <c:v>37127.288999999997</c:v>
                </c:pt>
              </c:numCache>
            </c:numRef>
          </c:xVal>
          <c:yVal>
            <c:numRef>
              <c:f>'graphs-AI'!$F$22:$F$25</c:f>
              <c:numCache>
                <c:formatCode>0.00</c:formatCode>
                <c:ptCount val="4"/>
                <c:pt idx="0">
                  <c:v>7.666666666666667</c:v>
                </c:pt>
                <c:pt idx="1">
                  <c:v>5.2666666666666666</c:v>
                </c:pt>
                <c:pt idx="2">
                  <c:v>2.9333333333333331</c:v>
                </c:pt>
                <c:pt idx="3">
                  <c:v>1.4666666666666666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1-1EB9-4A30-9889-98416B788862}"/>
            </c:ext>
          </c:extLst>
        </c:ser>
        <c:ser>
          <c:idx val="2"/>
          <c:order val="2"/>
          <c:tx>
            <c:v>SCM</c:v>
          </c:tx>
          <c:spPr>
            <a:ln w="12700" cmpd="sng">
              <a:solidFill>
                <a:schemeClr val="accent3">
                  <a:lumMod val="75000"/>
                </a:schemeClr>
              </a:solidFill>
              <a:prstDash val="lgDash"/>
            </a:ln>
          </c:spPr>
          <c:marker>
            <c:symbol val="diamond"/>
            <c:size val="7"/>
            <c:spPr>
              <a:solidFill>
                <a:srgbClr val="008000"/>
              </a:solidFill>
            </c:spPr>
          </c:marker>
          <c:xVal>
            <c:numRef>
              <c:f>'graphs-AI'!$G$26:$G$29</c:f>
              <c:numCache>
                <c:formatCode>#,##0</c:formatCode>
                <c:ptCount val="4"/>
                <c:pt idx="0">
                  <c:v>35098.911</c:v>
                </c:pt>
                <c:pt idx="1">
                  <c:v>28701.118999999999</c:v>
                </c:pt>
                <c:pt idx="2">
                  <c:v>25594.562000000002</c:v>
                </c:pt>
                <c:pt idx="3">
                  <c:v>23171.202000000001</c:v>
                </c:pt>
              </c:numCache>
            </c:numRef>
          </c:xVal>
          <c:yVal>
            <c:numRef>
              <c:f>'graphs-AI'!$F$26:$F$29</c:f>
              <c:numCache>
                <c:formatCode>0.00</c:formatCode>
                <c:ptCount val="4"/>
                <c:pt idx="0">
                  <c:v>7.0666666666666664</c:v>
                </c:pt>
                <c:pt idx="1">
                  <c:v>6.0666666666666664</c:v>
                </c:pt>
                <c:pt idx="2">
                  <c:v>4.0666666666666664</c:v>
                </c:pt>
                <c:pt idx="3">
                  <c:v>3.6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1EB9-4A30-9889-98416B788862}"/>
            </c:ext>
          </c:extLst>
        </c:ser>
        <c:axId val="45997056"/>
        <c:axId val="46400640"/>
      </c:scatterChart>
      <c:valAx>
        <c:axId val="4599705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Bit-streams</a:t>
                </a:r>
                <a:r>
                  <a:rPr lang="it-IT" baseline="0"/>
                  <a:t> lenght</a:t>
                </a:r>
                <a:endParaRPr lang="it-IT"/>
              </a:p>
            </c:rich>
          </c:tx>
          <c:layout/>
        </c:title>
        <c:numFmt formatCode="#,##0" sourceLinked="1"/>
        <c:majorTickMark val="none"/>
        <c:tickLblPos val="nextTo"/>
        <c:crossAx val="46400640"/>
        <c:crosses val="autoZero"/>
        <c:crossBetween val="midCat"/>
      </c:valAx>
      <c:valAx>
        <c:axId val="46400640"/>
        <c:scaling>
          <c:orientation val="minMax"/>
          <c:max val="1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MOS</a:t>
                </a:r>
              </a:p>
            </c:rich>
          </c:tx>
          <c:layout/>
        </c:title>
        <c:numFmt formatCode="0" sourceLinked="0"/>
        <c:majorTickMark val="none"/>
        <c:tickLblPos val="nextTo"/>
        <c:crossAx val="45997056"/>
        <c:crosses val="autoZero"/>
        <c:crossBetween val="midCat"/>
      </c:valAx>
    </c:plotArea>
    <c:legend>
      <c:legendPos val="r"/>
      <c:layout/>
    </c:legend>
    <c:plotVisOnly val="1"/>
    <c:dispBlanksAs val="gap"/>
  </c:chart>
  <c:printSettings>
    <c:headerFooter/>
    <c:pageMargins b="1" l="0.75000000000000022" r="0.75000000000000022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style val="18"/>
  <c:chart>
    <c:title>
      <c:tx>
        <c:rich>
          <a:bodyPr/>
          <a:lstStyle/>
          <a:p>
            <a:pPr>
              <a:defRPr/>
            </a:pPr>
            <a:r>
              <a:rPr lang="it-IT" sz="1800" b="1" i="0" baseline="0">
                <a:effectLst/>
              </a:rPr>
              <a:t>CircuitLayoutPresentation - YUV420 - AI</a:t>
            </a:r>
            <a:endParaRPr lang="it-IT">
              <a:effectLst/>
            </a:endParaRPr>
          </a:p>
        </c:rich>
      </c:tx>
      <c:layout/>
    </c:title>
    <c:plotArea>
      <c:layout/>
      <c:scatterChart>
        <c:scatterStyle val="lineMarker"/>
        <c:ser>
          <c:idx val="1"/>
          <c:order val="0"/>
          <c:tx>
            <c:v>JM</c:v>
          </c:tx>
          <c:spPr>
            <a:ln w="12700" cmpd="sng">
              <a:solidFill>
                <a:srgbClr val="FF0000"/>
              </a:solidFill>
              <a:prstDash val="lgDash"/>
            </a:ln>
          </c:spPr>
          <c:marker>
            <c:symbol val="triangle"/>
            <c:size val="6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'graphs-AI'!$G$33:$G$36</c:f>
              <c:numCache>
                <c:formatCode>#,##0</c:formatCode>
                <c:ptCount val="4"/>
                <c:pt idx="0">
                  <c:v>153513.57</c:v>
                </c:pt>
                <c:pt idx="1">
                  <c:v>105709.98</c:v>
                </c:pt>
                <c:pt idx="2">
                  <c:v>81865.070000000007</c:v>
                </c:pt>
                <c:pt idx="3">
                  <c:v>59888.54</c:v>
                </c:pt>
              </c:numCache>
            </c:numRef>
          </c:xVal>
          <c:yVal>
            <c:numRef>
              <c:f>'graphs-AI'!$F$33:$F$36</c:f>
              <c:numCache>
                <c:formatCode>0.00</c:formatCode>
                <c:ptCount val="4"/>
                <c:pt idx="0">
                  <c:v>7.8666666666666663</c:v>
                </c:pt>
                <c:pt idx="1">
                  <c:v>6.5333333333333332</c:v>
                </c:pt>
                <c:pt idx="2">
                  <c:v>5.4</c:v>
                </c:pt>
                <c:pt idx="3">
                  <c:v>4.0666666666666664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C0BA-40FD-9973-BC05B648DF45}"/>
            </c:ext>
          </c:extLst>
        </c:ser>
        <c:ser>
          <c:idx val="0"/>
          <c:order val="1"/>
          <c:tx>
            <c:v>HM</c:v>
          </c:tx>
          <c:spPr>
            <a:ln w="12700" cmpd="sng">
              <a:solidFill>
                <a:srgbClr val="3366FF"/>
              </a:solidFill>
              <a:prstDash val="lgDash"/>
            </a:ln>
          </c:spPr>
          <c:marker>
            <c:symbol val="square"/>
            <c:size val="5"/>
            <c:spPr>
              <a:solidFill>
                <a:srgbClr val="3366FF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'graphs-AI'!$G$37:$G$40</c:f>
              <c:numCache>
                <c:formatCode>#,##0</c:formatCode>
                <c:ptCount val="4"/>
                <c:pt idx="0">
                  <c:v>106467.402</c:v>
                </c:pt>
                <c:pt idx="1">
                  <c:v>67693.482000000004</c:v>
                </c:pt>
                <c:pt idx="2">
                  <c:v>52169.489000000001</c:v>
                </c:pt>
                <c:pt idx="3">
                  <c:v>33124.555999999997</c:v>
                </c:pt>
              </c:numCache>
            </c:numRef>
          </c:xVal>
          <c:yVal>
            <c:numRef>
              <c:f>'graphs-AI'!$F$37:$F$40</c:f>
              <c:numCache>
                <c:formatCode>0.00</c:formatCode>
                <c:ptCount val="4"/>
                <c:pt idx="0">
                  <c:v>7.5333333333333332</c:v>
                </c:pt>
                <c:pt idx="1">
                  <c:v>5.7333333333333334</c:v>
                </c:pt>
                <c:pt idx="2">
                  <c:v>4.7333333333333334</c:v>
                </c:pt>
                <c:pt idx="3">
                  <c:v>1.6666666666666667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1-C0BA-40FD-9973-BC05B648DF45}"/>
            </c:ext>
          </c:extLst>
        </c:ser>
        <c:ser>
          <c:idx val="2"/>
          <c:order val="2"/>
          <c:tx>
            <c:v>SCM</c:v>
          </c:tx>
          <c:spPr>
            <a:ln w="12700" cmpd="sng">
              <a:solidFill>
                <a:schemeClr val="accent3">
                  <a:lumMod val="75000"/>
                </a:schemeClr>
              </a:solidFill>
              <a:prstDash val="lgDash"/>
            </a:ln>
          </c:spPr>
          <c:marker>
            <c:symbol val="diamond"/>
            <c:size val="7"/>
            <c:spPr>
              <a:solidFill>
                <a:srgbClr val="008000"/>
              </a:solidFill>
            </c:spPr>
          </c:marker>
          <c:xVal>
            <c:numRef>
              <c:f>'graphs-AI'!$G$41:$G$44</c:f>
              <c:numCache>
                <c:formatCode>#,##0</c:formatCode>
                <c:ptCount val="4"/>
                <c:pt idx="0">
                  <c:v>28745.172999999999</c:v>
                </c:pt>
                <c:pt idx="1">
                  <c:v>23337.03</c:v>
                </c:pt>
                <c:pt idx="2">
                  <c:v>20739.349999999999</c:v>
                </c:pt>
                <c:pt idx="3">
                  <c:v>18629.306</c:v>
                </c:pt>
              </c:numCache>
            </c:numRef>
          </c:xVal>
          <c:yVal>
            <c:numRef>
              <c:f>'graphs-AI'!$F$41:$F$44</c:f>
              <c:numCache>
                <c:formatCode>0.00</c:formatCode>
                <c:ptCount val="4"/>
                <c:pt idx="0">
                  <c:v>8</c:v>
                </c:pt>
                <c:pt idx="1">
                  <c:v>5.6</c:v>
                </c:pt>
                <c:pt idx="2">
                  <c:v>4.2</c:v>
                </c:pt>
                <c:pt idx="3">
                  <c:v>2.93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C0BA-40FD-9973-BC05B648DF45}"/>
            </c:ext>
          </c:extLst>
        </c:ser>
        <c:axId val="46429312"/>
        <c:axId val="46431232"/>
      </c:scatterChart>
      <c:valAx>
        <c:axId val="4642931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Bit-streams</a:t>
                </a:r>
                <a:r>
                  <a:rPr lang="it-IT" baseline="0"/>
                  <a:t> lenght</a:t>
                </a:r>
                <a:endParaRPr lang="it-IT"/>
              </a:p>
            </c:rich>
          </c:tx>
          <c:layout/>
        </c:title>
        <c:numFmt formatCode="#,##0" sourceLinked="1"/>
        <c:majorTickMark val="none"/>
        <c:tickLblPos val="nextTo"/>
        <c:crossAx val="46431232"/>
        <c:crosses val="autoZero"/>
        <c:crossBetween val="midCat"/>
      </c:valAx>
      <c:valAx>
        <c:axId val="46431232"/>
        <c:scaling>
          <c:orientation val="minMax"/>
          <c:max val="1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MOS</a:t>
                </a:r>
              </a:p>
            </c:rich>
          </c:tx>
          <c:layout/>
        </c:title>
        <c:numFmt formatCode="0" sourceLinked="0"/>
        <c:majorTickMark val="none"/>
        <c:tickLblPos val="nextTo"/>
        <c:crossAx val="46429312"/>
        <c:crosses val="autoZero"/>
        <c:crossBetween val="midCat"/>
      </c:valAx>
    </c:plotArea>
    <c:legend>
      <c:legendPos val="r"/>
      <c:layout/>
    </c:legend>
    <c:plotVisOnly val="1"/>
    <c:dispBlanksAs val="gap"/>
  </c:chart>
  <c:printSettings>
    <c:headerFooter/>
    <c:pageMargins b="1" l="0.75000000000000022" r="0.75000000000000022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style val="18"/>
  <c:chart>
    <c:title>
      <c:tx>
        <c:rich>
          <a:bodyPr/>
          <a:lstStyle/>
          <a:p>
            <a:pPr>
              <a:defRPr/>
            </a:pPr>
            <a:r>
              <a:rPr lang="it-IT" sz="1800" b="1" i="0" baseline="0">
                <a:effectLst/>
              </a:rPr>
              <a:t>BigBuck - YUV420 - LB</a:t>
            </a:r>
            <a:endParaRPr lang="it-IT">
              <a:effectLst/>
            </a:endParaRPr>
          </a:p>
        </c:rich>
      </c:tx>
      <c:layout/>
    </c:title>
    <c:plotArea>
      <c:layout/>
      <c:scatterChart>
        <c:scatterStyle val="lineMarker"/>
        <c:ser>
          <c:idx val="1"/>
          <c:order val="0"/>
          <c:tx>
            <c:v>JM</c:v>
          </c:tx>
          <c:spPr>
            <a:ln w="12700" cmpd="sng">
              <a:solidFill>
                <a:srgbClr val="FF0000"/>
              </a:solidFill>
              <a:prstDash val="lgDash"/>
            </a:ln>
          </c:spPr>
          <c:marker>
            <c:symbol val="triangle"/>
            <c:size val="6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'graphs-LB'!$G$3:$G$6</c:f>
              <c:numCache>
                <c:formatCode>0</c:formatCode>
                <c:ptCount val="4"/>
                <c:pt idx="0">
                  <c:v>1852.5940000000001</c:v>
                </c:pt>
                <c:pt idx="1">
                  <c:v>1042.271</c:v>
                </c:pt>
                <c:pt idx="2">
                  <c:v>746.07399999999996</c:v>
                </c:pt>
                <c:pt idx="3">
                  <c:v>550.73099999999999</c:v>
                </c:pt>
              </c:numCache>
            </c:numRef>
          </c:xVal>
          <c:yVal>
            <c:numRef>
              <c:f>'graphs-LB'!$F$3:$F$6</c:f>
              <c:numCache>
                <c:formatCode>0.00</c:formatCode>
                <c:ptCount val="4"/>
                <c:pt idx="0">
                  <c:v>7.4</c:v>
                </c:pt>
                <c:pt idx="1">
                  <c:v>3.9333333333333331</c:v>
                </c:pt>
                <c:pt idx="2">
                  <c:v>1.9333333333333333</c:v>
                </c:pt>
                <c:pt idx="3">
                  <c:v>0.53333333333333333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AF60-4995-B3DA-8BC86A0DF5C1}"/>
            </c:ext>
          </c:extLst>
        </c:ser>
        <c:ser>
          <c:idx val="0"/>
          <c:order val="1"/>
          <c:tx>
            <c:v>HM</c:v>
          </c:tx>
          <c:spPr>
            <a:ln w="12700" cmpd="sng">
              <a:solidFill>
                <a:srgbClr val="3366FF"/>
              </a:solidFill>
              <a:prstDash val="lgDash"/>
            </a:ln>
          </c:spPr>
          <c:marker>
            <c:symbol val="square"/>
            <c:size val="5"/>
            <c:spPr>
              <a:solidFill>
                <a:srgbClr val="3366FF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'graphs-LB'!$G$7:$G$10</c:f>
              <c:numCache>
                <c:formatCode>0</c:formatCode>
                <c:ptCount val="4"/>
                <c:pt idx="0">
                  <c:v>1693.1869999999999</c:v>
                </c:pt>
                <c:pt idx="1">
                  <c:v>933.72799999999995</c:v>
                </c:pt>
                <c:pt idx="2">
                  <c:v>617.12300000000005</c:v>
                </c:pt>
                <c:pt idx="3">
                  <c:v>414.61099999999999</c:v>
                </c:pt>
              </c:numCache>
            </c:numRef>
          </c:xVal>
          <c:yVal>
            <c:numRef>
              <c:f>'graphs-LB'!$F$7:$F$10</c:f>
              <c:numCache>
                <c:formatCode>0.00</c:formatCode>
                <c:ptCount val="4"/>
                <c:pt idx="0">
                  <c:v>7.88</c:v>
                </c:pt>
                <c:pt idx="1">
                  <c:v>4.21</c:v>
                </c:pt>
                <c:pt idx="2">
                  <c:v>2.9333333333333331</c:v>
                </c:pt>
                <c:pt idx="3">
                  <c:v>2.6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1-AF60-4995-B3DA-8BC86A0DF5C1}"/>
            </c:ext>
          </c:extLst>
        </c:ser>
        <c:ser>
          <c:idx val="2"/>
          <c:order val="2"/>
          <c:tx>
            <c:v>SCM</c:v>
          </c:tx>
          <c:spPr>
            <a:ln w="12700" cmpd="sng">
              <a:solidFill>
                <a:schemeClr val="accent3">
                  <a:lumMod val="75000"/>
                </a:schemeClr>
              </a:solidFill>
              <a:prstDash val="lgDash"/>
            </a:ln>
          </c:spPr>
          <c:marker>
            <c:symbol val="diamond"/>
            <c:size val="7"/>
            <c:spPr>
              <a:solidFill>
                <a:srgbClr val="008000"/>
              </a:solidFill>
            </c:spPr>
          </c:marker>
          <c:xVal>
            <c:numRef>
              <c:f>'graphs-LB'!$G$11:$G$14</c:f>
              <c:numCache>
                <c:formatCode>0</c:formatCode>
                <c:ptCount val="4"/>
                <c:pt idx="0">
                  <c:v>1097.7149999999999</c:v>
                </c:pt>
                <c:pt idx="1">
                  <c:v>896.43299999999999</c:v>
                </c:pt>
                <c:pt idx="2">
                  <c:v>722.43200000000002</c:v>
                </c:pt>
                <c:pt idx="3">
                  <c:v>583.71900000000005</c:v>
                </c:pt>
              </c:numCache>
            </c:numRef>
          </c:xVal>
          <c:yVal>
            <c:numRef>
              <c:f>'graphs-LB'!$F$11:$F$14</c:f>
              <c:numCache>
                <c:formatCode>0.00</c:formatCode>
                <c:ptCount val="4"/>
                <c:pt idx="0">
                  <c:v>7.7333333333333334</c:v>
                </c:pt>
                <c:pt idx="1">
                  <c:v>7.0666666666666664</c:v>
                </c:pt>
                <c:pt idx="2">
                  <c:v>6.333333333333333</c:v>
                </c:pt>
                <c:pt idx="3">
                  <c:v>4.8666666666666663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AF60-4995-B3DA-8BC86A0DF5C1}"/>
            </c:ext>
          </c:extLst>
        </c:ser>
        <c:axId val="46816640"/>
        <c:axId val="46831104"/>
      </c:scatterChart>
      <c:valAx>
        <c:axId val="4681664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Bit-streams</a:t>
                </a:r>
                <a:r>
                  <a:rPr lang="it-IT" baseline="0"/>
                  <a:t> lenght</a:t>
                </a:r>
                <a:endParaRPr lang="it-IT"/>
              </a:p>
            </c:rich>
          </c:tx>
          <c:layout/>
        </c:title>
        <c:numFmt formatCode="0" sourceLinked="1"/>
        <c:majorTickMark val="none"/>
        <c:tickLblPos val="nextTo"/>
        <c:crossAx val="46831104"/>
        <c:crosses val="autoZero"/>
        <c:crossBetween val="midCat"/>
      </c:valAx>
      <c:valAx>
        <c:axId val="46831104"/>
        <c:scaling>
          <c:orientation val="minMax"/>
          <c:max val="1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MOS</a:t>
                </a:r>
              </a:p>
            </c:rich>
          </c:tx>
          <c:layout/>
        </c:title>
        <c:numFmt formatCode="0" sourceLinked="0"/>
        <c:majorTickMark val="none"/>
        <c:tickLblPos val="nextTo"/>
        <c:crossAx val="46816640"/>
        <c:crosses val="autoZero"/>
        <c:crossBetween val="midCat"/>
      </c:valAx>
    </c:plotArea>
    <c:legend>
      <c:legendPos val="r"/>
      <c:layout/>
    </c:legend>
    <c:plotVisOnly val="1"/>
    <c:dispBlanksAs val="gap"/>
  </c:chart>
  <c:printSettings>
    <c:headerFooter/>
    <c:pageMargins b="1" l="0.75000000000000022" r="0.75000000000000022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style val="18"/>
  <c:chart>
    <c:title>
      <c:tx>
        <c:rich>
          <a:bodyPr/>
          <a:lstStyle/>
          <a:p>
            <a:pPr>
              <a:defRPr/>
            </a:pPr>
            <a:r>
              <a:rPr lang="it-IT" sz="1800" b="1" i="0" baseline="0">
                <a:effectLst/>
              </a:rPr>
              <a:t>ClearTypeSpreadSheet - YUV420 - LB</a:t>
            </a:r>
            <a:endParaRPr lang="it-IT">
              <a:effectLst/>
            </a:endParaRPr>
          </a:p>
        </c:rich>
      </c:tx>
      <c:layout/>
    </c:title>
    <c:plotArea>
      <c:layout/>
      <c:scatterChart>
        <c:scatterStyle val="lineMarker"/>
        <c:ser>
          <c:idx val="1"/>
          <c:order val="0"/>
          <c:tx>
            <c:v>JM</c:v>
          </c:tx>
          <c:spPr>
            <a:ln w="12700" cmpd="sng">
              <a:solidFill>
                <a:srgbClr val="FF0000"/>
              </a:solidFill>
              <a:prstDash val="lgDash"/>
            </a:ln>
          </c:spPr>
          <c:marker>
            <c:symbol val="triangle"/>
            <c:size val="6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'graphs-LB'!$G$48:$G$51</c:f>
              <c:numCache>
                <c:formatCode>0</c:formatCode>
                <c:ptCount val="4"/>
                <c:pt idx="0">
                  <c:v>1211.6300000000001</c:v>
                </c:pt>
                <c:pt idx="1">
                  <c:v>738.83</c:v>
                </c:pt>
                <c:pt idx="2">
                  <c:v>569.64</c:v>
                </c:pt>
                <c:pt idx="3">
                  <c:v>452.5</c:v>
                </c:pt>
              </c:numCache>
            </c:numRef>
          </c:xVal>
          <c:yVal>
            <c:numRef>
              <c:f>'graphs-LB'!$F$48:$F$51</c:f>
              <c:numCache>
                <c:formatCode>0.00</c:formatCode>
                <c:ptCount val="4"/>
                <c:pt idx="0">
                  <c:v>7.6</c:v>
                </c:pt>
                <c:pt idx="1">
                  <c:v>7.0666666666666664</c:v>
                </c:pt>
                <c:pt idx="2">
                  <c:v>6.2</c:v>
                </c:pt>
                <c:pt idx="3">
                  <c:v>3.8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7335-4701-A1F0-44ABAF27BE1A}"/>
            </c:ext>
          </c:extLst>
        </c:ser>
        <c:ser>
          <c:idx val="0"/>
          <c:order val="1"/>
          <c:tx>
            <c:v>HM</c:v>
          </c:tx>
          <c:spPr>
            <a:ln w="12700" cmpd="sng">
              <a:solidFill>
                <a:srgbClr val="3366FF"/>
              </a:solidFill>
              <a:prstDash val="lgDash"/>
            </a:ln>
          </c:spPr>
          <c:marker>
            <c:symbol val="square"/>
            <c:size val="5"/>
            <c:spPr>
              <a:solidFill>
                <a:srgbClr val="3366FF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'graphs-LB'!$G$52:$G$55</c:f>
              <c:numCache>
                <c:formatCode>0</c:formatCode>
                <c:ptCount val="4"/>
                <c:pt idx="0">
                  <c:v>701.01</c:v>
                </c:pt>
                <c:pt idx="1">
                  <c:v>386.10199999999998</c:v>
                </c:pt>
                <c:pt idx="2">
                  <c:v>313.91399999999999</c:v>
                </c:pt>
                <c:pt idx="3">
                  <c:v>255.054</c:v>
                </c:pt>
              </c:numCache>
            </c:numRef>
          </c:xVal>
          <c:yVal>
            <c:numRef>
              <c:f>'graphs-LB'!$F$52:$F$55</c:f>
              <c:numCache>
                <c:formatCode>0.00</c:formatCode>
                <c:ptCount val="4"/>
                <c:pt idx="0">
                  <c:v>7.8666666666666663</c:v>
                </c:pt>
                <c:pt idx="1">
                  <c:v>7</c:v>
                </c:pt>
                <c:pt idx="2">
                  <c:v>6.2</c:v>
                </c:pt>
                <c:pt idx="3">
                  <c:v>2.2666666666666666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1-7335-4701-A1F0-44ABAF27BE1A}"/>
            </c:ext>
          </c:extLst>
        </c:ser>
        <c:ser>
          <c:idx val="2"/>
          <c:order val="2"/>
          <c:tx>
            <c:v>SCM</c:v>
          </c:tx>
          <c:spPr>
            <a:ln w="12700" cmpd="sng">
              <a:solidFill>
                <a:schemeClr val="accent3">
                  <a:lumMod val="75000"/>
                </a:schemeClr>
              </a:solidFill>
              <a:prstDash val="lgDash"/>
            </a:ln>
          </c:spPr>
          <c:marker>
            <c:symbol val="diamond"/>
            <c:size val="7"/>
            <c:spPr>
              <a:solidFill>
                <a:srgbClr val="008000"/>
              </a:solidFill>
            </c:spPr>
          </c:marker>
          <c:xVal>
            <c:numRef>
              <c:f>'graphs-LB'!$G$56:$G$59</c:f>
              <c:numCache>
                <c:formatCode>0</c:formatCode>
                <c:ptCount val="4"/>
                <c:pt idx="0">
                  <c:v>201</c:v>
                </c:pt>
                <c:pt idx="1">
                  <c:v>136.91800000000001</c:v>
                </c:pt>
                <c:pt idx="2">
                  <c:v>115.878</c:v>
                </c:pt>
                <c:pt idx="3">
                  <c:v>106.932</c:v>
                </c:pt>
              </c:numCache>
            </c:numRef>
          </c:xVal>
          <c:yVal>
            <c:numRef>
              <c:f>'graphs-LB'!$F$56:$F$59</c:f>
              <c:numCache>
                <c:formatCode>0.00</c:formatCode>
                <c:ptCount val="4"/>
                <c:pt idx="0">
                  <c:v>8.0666666666666664</c:v>
                </c:pt>
                <c:pt idx="1">
                  <c:v>7.6</c:v>
                </c:pt>
                <c:pt idx="2">
                  <c:v>7.1333333333333337</c:v>
                </c:pt>
                <c:pt idx="3">
                  <c:v>5.1333333333333337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7335-4701-A1F0-44ABAF27BE1A}"/>
            </c:ext>
          </c:extLst>
        </c:ser>
        <c:axId val="46855296"/>
        <c:axId val="46857216"/>
      </c:scatterChart>
      <c:valAx>
        <c:axId val="4685529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Bit-streams</a:t>
                </a:r>
                <a:r>
                  <a:rPr lang="it-IT" baseline="0"/>
                  <a:t> lenght</a:t>
                </a:r>
                <a:endParaRPr lang="it-IT"/>
              </a:p>
            </c:rich>
          </c:tx>
          <c:layout/>
        </c:title>
        <c:numFmt formatCode="0" sourceLinked="1"/>
        <c:majorTickMark val="none"/>
        <c:tickLblPos val="nextTo"/>
        <c:crossAx val="46857216"/>
        <c:crosses val="autoZero"/>
        <c:crossBetween val="midCat"/>
      </c:valAx>
      <c:valAx>
        <c:axId val="46857216"/>
        <c:scaling>
          <c:orientation val="minMax"/>
          <c:max val="1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MOS</a:t>
                </a:r>
              </a:p>
            </c:rich>
          </c:tx>
          <c:layout/>
        </c:title>
        <c:numFmt formatCode="0" sourceLinked="0"/>
        <c:majorTickMark val="none"/>
        <c:tickLblPos val="nextTo"/>
        <c:crossAx val="46855296"/>
        <c:crosses val="autoZero"/>
        <c:crossBetween val="midCat"/>
      </c:valAx>
    </c:plotArea>
    <c:legend>
      <c:legendPos val="r"/>
      <c:layout/>
    </c:legend>
    <c:plotVisOnly val="1"/>
    <c:dispBlanksAs val="gap"/>
  </c:chart>
  <c:printSettings>
    <c:headerFooter/>
    <c:pageMargins b="1" l="0.75000000000000022" r="0.75000000000000022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style val="18"/>
  <c:chart>
    <c:title>
      <c:tx>
        <c:rich>
          <a:bodyPr/>
          <a:lstStyle/>
          <a:p>
            <a:pPr>
              <a:defRPr/>
            </a:pPr>
            <a:r>
              <a:rPr lang="it-IT" sz="1800" b="1" i="0" baseline="0">
                <a:effectLst/>
              </a:rPr>
              <a:t>EnglishDocumentEditing - YUV420 - LB</a:t>
            </a:r>
            <a:endParaRPr lang="it-IT">
              <a:effectLst/>
            </a:endParaRPr>
          </a:p>
        </c:rich>
      </c:tx>
      <c:layout/>
    </c:title>
    <c:plotArea>
      <c:layout/>
      <c:scatterChart>
        <c:scatterStyle val="lineMarker"/>
        <c:ser>
          <c:idx val="1"/>
          <c:order val="0"/>
          <c:tx>
            <c:v>JM</c:v>
          </c:tx>
          <c:spPr>
            <a:ln w="12700" cmpd="sng">
              <a:solidFill>
                <a:srgbClr val="FF0000"/>
              </a:solidFill>
              <a:prstDash val="lgDash"/>
            </a:ln>
          </c:spPr>
          <c:marker>
            <c:symbol val="triangle"/>
            <c:size val="6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'graphs-LB'!$G$63:$G$66</c:f>
              <c:numCache>
                <c:formatCode>0</c:formatCode>
                <c:ptCount val="4"/>
                <c:pt idx="0">
                  <c:v>1600.05</c:v>
                </c:pt>
                <c:pt idx="1">
                  <c:v>1085.1300000000001</c:v>
                </c:pt>
                <c:pt idx="2">
                  <c:v>785.32</c:v>
                </c:pt>
                <c:pt idx="3">
                  <c:v>577.75</c:v>
                </c:pt>
              </c:numCache>
            </c:numRef>
          </c:xVal>
          <c:yVal>
            <c:numRef>
              <c:f>'graphs-LB'!$F$63:$F$66</c:f>
              <c:numCache>
                <c:formatCode>0.00</c:formatCode>
                <c:ptCount val="4"/>
                <c:pt idx="0">
                  <c:v>7.9333333333333336</c:v>
                </c:pt>
                <c:pt idx="1">
                  <c:v>6.666666666666667</c:v>
                </c:pt>
                <c:pt idx="2">
                  <c:v>5.4</c:v>
                </c:pt>
                <c:pt idx="3">
                  <c:v>3.3333333333333335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BDC5-4D4B-B4C0-1A4C95ECBA23}"/>
            </c:ext>
          </c:extLst>
        </c:ser>
        <c:ser>
          <c:idx val="0"/>
          <c:order val="1"/>
          <c:tx>
            <c:v>HM</c:v>
          </c:tx>
          <c:spPr>
            <a:ln w="12700" cmpd="sng">
              <a:solidFill>
                <a:srgbClr val="3366FF"/>
              </a:solidFill>
              <a:prstDash val="lgDash"/>
            </a:ln>
          </c:spPr>
          <c:marker>
            <c:symbol val="square"/>
            <c:size val="5"/>
            <c:spPr>
              <a:solidFill>
                <a:srgbClr val="3366FF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'graphs-LB'!$G$67:$G$70</c:f>
              <c:numCache>
                <c:formatCode>0</c:formatCode>
                <c:ptCount val="4"/>
                <c:pt idx="0">
                  <c:v>996.697</c:v>
                </c:pt>
                <c:pt idx="1">
                  <c:v>551.32399999999996</c:v>
                </c:pt>
                <c:pt idx="2">
                  <c:v>405.59899999999999</c:v>
                </c:pt>
                <c:pt idx="3">
                  <c:v>292.59500000000003</c:v>
                </c:pt>
              </c:numCache>
            </c:numRef>
          </c:xVal>
          <c:yVal>
            <c:numRef>
              <c:f>'graphs-LB'!$F$67:$F$70</c:f>
              <c:numCache>
                <c:formatCode>0.00</c:formatCode>
                <c:ptCount val="4"/>
                <c:pt idx="0">
                  <c:v>7.5333333333333332</c:v>
                </c:pt>
                <c:pt idx="1">
                  <c:v>6.7333333333333334</c:v>
                </c:pt>
                <c:pt idx="2">
                  <c:v>6.4</c:v>
                </c:pt>
                <c:pt idx="3">
                  <c:v>4.7333333333333334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1-BDC5-4D4B-B4C0-1A4C95ECBA23}"/>
            </c:ext>
          </c:extLst>
        </c:ser>
        <c:ser>
          <c:idx val="2"/>
          <c:order val="2"/>
          <c:tx>
            <c:v>SCM</c:v>
          </c:tx>
          <c:spPr>
            <a:ln w="12700" cmpd="sng">
              <a:solidFill>
                <a:schemeClr val="accent3">
                  <a:lumMod val="75000"/>
                </a:schemeClr>
              </a:solidFill>
              <a:prstDash val="lgDash"/>
            </a:ln>
          </c:spPr>
          <c:marker>
            <c:symbol val="diamond"/>
            <c:size val="7"/>
            <c:spPr>
              <a:solidFill>
                <a:srgbClr val="008000"/>
              </a:solidFill>
            </c:spPr>
          </c:marker>
          <c:xVal>
            <c:numRef>
              <c:f>'graphs-LB'!$G$71:$G$74</c:f>
              <c:numCache>
                <c:formatCode>0</c:formatCode>
                <c:ptCount val="4"/>
                <c:pt idx="0">
                  <c:v>257.37900000000002</c:v>
                </c:pt>
                <c:pt idx="1">
                  <c:v>235.11699999999999</c:v>
                </c:pt>
                <c:pt idx="2">
                  <c:v>185.90600000000001</c:v>
                </c:pt>
                <c:pt idx="3">
                  <c:v>163.904</c:v>
                </c:pt>
              </c:numCache>
            </c:numRef>
          </c:xVal>
          <c:yVal>
            <c:numRef>
              <c:f>'graphs-LB'!$F$71:$F$74</c:f>
              <c:numCache>
                <c:formatCode>0.00</c:formatCode>
                <c:ptCount val="4"/>
                <c:pt idx="0">
                  <c:v>8.5333333333333332</c:v>
                </c:pt>
                <c:pt idx="1">
                  <c:v>7.0666666666666664</c:v>
                </c:pt>
                <c:pt idx="2">
                  <c:v>5.8666666666666663</c:v>
                </c:pt>
                <c:pt idx="3">
                  <c:v>5.8666666666666663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BDC5-4D4B-B4C0-1A4C95ECBA23}"/>
            </c:ext>
          </c:extLst>
        </c:ser>
        <c:axId val="46885888"/>
        <c:axId val="46912640"/>
      </c:scatterChart>
      <c:valAx>
        <c:axId val="4688588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Bit-streams</a:t>
                </a:r>
                <a:r>
                  <a:rPr lang="it-IT" baseline="0"/>
                  <a:t> lenght</a:t>
                </a:r>
                <a:endParaRPr lang="it-IT"/>
              </a:p>
            </c:rich>
          </c:tx>
          <c:layout/>
        </c:title>
        <c:numFmt formatCode="0" sourceLinked="1"/>
        <c:majorTickMark val="none"/>
        <c:tickLblPos val="nextTo"/>
        <c:crossAx val="46912640"/>
        <c:crosses val="autoZero"/>
        <c:crossBetween val="midCat"/>
      </c:valAx>
      <c:valAx>
        <c:axId val="46912640"/>
        <c:scaling>
          <c:orientation val="minMax"/>
          <c:max val="1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MOS</a:t>
                </a:r>
              </a:p>
            </c:rich>
          </c:tx>
          <c:layout/>
        </c:title>
        <c:numFmt formatCode="0" sourceLinked="0"/>
        <c:majorTickMark val="none"/>
        <c:tickLblPos val="nextTo"/>
        <c:crossAx val="46885888"/>
        <c:crosses val="autoZero"/>
        <c:crossBetween val="midCat"/>
      </c:valAx>
    </c:plotArea>
    <c:legend>
      <c:legendPos val="r"/>
      <c:layout/>
    </c:legend>
    <c:plotVisOnly val="1"/>
    <c:dispBlanksAs val="gap"/>
  </c:chart>
  <c:printSettings>
    <c:headerFooter/>
    <c:pageMargins b="1" l="0.75000000000000022" r="0.75000000000000022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6" Type="http://schemas.openxmlformats.org/officeDocument/2006/relationships/chart" Target="../charts/chart12.xml"/><Relationship Id="rId5" Type="http://schemas.openxmlformats.org/officeDocument/2006/relationships/chart" Target="../charts/chart11.xml"/><Relationship Id="rId4" Type="http://schemas.openxmlformats.org/officeDocument/2006/relationships/chart" Target="../charts/chart10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6" Type="http://schemas.openxmlformats.org/officeDocument/2006/relationships/chart" Target="../charts/chart18.xml"/><Relationship Id="rId5" Type="http://schemas.openxmlformats.org/officeDocument/2006/relationships/chart" Target="../charts/chart17.xml"/><Relationship Id="rId4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10160</xdr:colOff>
      <xdr:row>1</xdr:row>
      <xdr:rowOff>182880</xdr:rowOff>
    </xdr:from>
    <xdr:to>
      <xdr:col>23</xdr:col>
      <xdr:colOff>388620</xdr:colOff>
      <xdr:row>16</xdr:row>
      <xdr:rowOff>10160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46</xdr:row>
      <xdr:rowOff>182880</xdr:rowOff>
    </xdr:from>
    <xdr:to>
      <xdr:col>24</xdr:col>
      <xdr:colOff>2540</xdr:colOff>
      <xdr:row>61</xdr:row>
      <xdr:rowOff>10160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61</xdr:row>
      <xdr:rowOff>172720</xdr:rowOff>
    </xdr:from>
    <xdr:to>
      <xdr:col>24</xdr:col>
      <xdr:colOff>2540</xdr:colOff>
      <xdr:row>76</xdr:row>
      <xdr:rowOff>0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0</xdr:colOff>
      <xdr:row>77</xdr:row>
      <xdr:rowOff>10160</xdr:rowOff>
    </xdr:from>
    <xdr:to>
      <xdr:col>24</xdr:col>
      <xdr:colOff>10160</xdr:colOff>
      <xdr:row>91</xdr:row>
      <xdr:rowOff>10160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20320</xdr:colOff>
      <xdr:row>17</xdr:row>
      <xdr:rowOff>10160</xdr:rowOff>
    </xdr:from>
    <xdr:to>
      <xdr:col>24</xdr:col>
      <xdr:colOff>2540</xdr:colOff>
      <xdr:row>31</xdr:row>
      <xdr:rowOff>10160</xdr:rowOff>
    </xdr:to>
    <xdr:graphicFrame macro="">
      <xdr:nvGraphicFramePr>
        <xdr:cNvPr id="6" name="Grafico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0</xdr:colOff>
      <xdr:row>31</xdr:row>
      <xdr:rowOff>182880</xdr:rowOff>
    </xdr:from>
    <xdr:to>
      <xdr:col>23</xdr:col>
      <xdr:colOff>378460</xdr:colOff>
      <xdr:row>46</xdr:row>
      <xdr:rowOff>0</xdr:rowOff>
    </xdr:to>
    <xdr:graphicFrame macro="">
      <xdr:nvGraphicFramePr>
        <xdr:cNvPr id="7" name="Grafico 6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10160</xdr:colOff>
      <xdr:row>1</xdr:row>
      <xdr:rowOff>10160</xdr:rowOff>
    </xdr:from>
    <xdr:to>
      <xdr:col>23</xdr:col>
      <xdr:colOff>388620</xdr:colOff>
      <xdr:row>15</xdr:row>
      <xdr:rowOff>10160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46</xdr:row>
      <xdr:rowOff>0</xdr:rowOff>
    </xdr:from>
    <xdr:to>
      <xdr:col>24</xdr:col>
      <xdr:colOff>2540</xdr:colOff>
      <xdr:row>60</xdr:row>
      <xdr:rowOff>10160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61</xdr:row>
      <xdr:rowOff>0</xdr:rowOff>
    </xdr:from>
    <xdr:to>
      <xdr:col>24</xdr:col>
      <xdr:colOff>2540</xdr:colOff>
      <xdr:row>75</xdr:row>
      <xdr:rowOff>0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0</xdr:colOff>
      <xdr:row>76</xdr:row>
      <xdr:rowOff>0</xdr:rowOff>
    </xdr:from>
    <xdr:to>
      <xdr:col>24</xdr:col>
      <xdr:colOff>10160</xdr:colOff>
      <xdr:row>90</xdr:row>
      <xdr:rowOff>30480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0</xdr:colOff>
      <xdr:row>16</xdr:row>
      <xdr:rowOff>0</xdr:rowOff>
    </xdr:from>
    <xdr:to>
      <xdr:col>23</xdr:col>
      <xdr:colOff>378460</xdr:colOff>
      <xdr:row>30</xdr:row>
      <xdr:rowOff>10160</xdr:rowOff>
    </xdr:to>
    <xdr:graphicFrame macro="">
      <xdr:nvGraphicFramePr>
        <xdr:cNvPr id="8" name="Grafico 7">
          <a:extLst>
            <a:ext uri="{FF2B5EF4-FFF2-40B4-BE49-F238E27FC236}">
              <a16:creationId xmlns:a16="http://schemas.microsoft.com/office/drawing/2014/main" xmlns="" id="{00000000-0008-0000-01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0</xdr:colOff>
      <xdr:row>31</xdr:row>
      <xdr:rowOff>0</xdr:rowOff>
    </xdr:from>
    <xdr:to>
      <xdr:col>23</xdr:col>
      <xdr:colOff>378460</xdr:colOff>
      <xdr:row>45</xdr:row>
      <xdr:rowOff>20320</xdr:rowOff>
    </xdr:to>
    <xdr:graphicFrame macro="">
      <xdr:nvGraphicFramePr>
        <xdr:cNvPr id="9" name="Grafico 8">
          <a:extLst>
            <a:ext uri="{FF2B5EF4-FFF2-40B4-BE49-F238E27FC236}">
              <a16:creationId xmlns:a16="http://schemas.microsoft.com/office/drawing/2014/main" xmlns="" id="{00000000-0008-0000-01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</xdr:row>
      <xdr:rowOff>10160</xdr:rowOff>
    </xdr:from>
    <xdr:to>
      <xdr:col>24</xdr:col>
      <xdr:colOff>8467</xdr:colOff>
      <xdr:row>16</xdr:row>
      <xdr:rowOff>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49</xdr:row>
      <xdr:rowOff>0</xdr:rowOff>
    </xdr:from>
    <xdr:to>
      <xdr:col>23</xdr:col>
      <xdr:colOff>944880</xdr:colOff>
      <xdr:row>63</xdr:row>
      <xdr:rowOff>762000</xdr:rowOff>
    </xdr:to>
    <xdr:graphicFrame macro="">
      <xdr:nvGraphicFramePr>
        <xdr:cNvPr id="14" name="Grafico 13">
          <a:extLst>
            <a:ext uri="{FF2B5EF4-FFF2-40B4-BE49-F238E27FC236}">
              <a16:creationId xmlns:a16="http://schemas.microsoft.com/office/drawing/2014/main" xmlns="" id="{00000000-0008-0000-02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65</xdr:row>
      <xdr:rowOff>0</xdr:rowOff>
    </xdr:from>
    <xdr:to>
      <xdr:col>23</xdr:col>
      <xdr:colOff>944880</xdr:colOff>
      <xdr:row>79</xdr:row>
      <xdr:rowOff>762000</xdr:rowOff>
    </xdr:to>
    <xdr:graphicFrame macro="">
      <xdr:nvGraphicFramePr>
        <xdr:cNvPr id="17" name="Grafico 16">
          <a:extLst>
            <a:ext uri="{FF2B5EF4-FFF2-40B4-BE49-F238E27FC236}">
              <a16:creationId xmlns:a16="http://schemas.microsoft.com/office/drawing/2014/main" xmlns="" id="{00000000-0008-0000-0200-000011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0</xdr:colOff>
      <xdr:row>81</xdr:row>
      <xdr:rowOff>0</xdr:rowOff>
    </xdr:from>
    <xdr:to>
      <xdr:col>23</xdr:col>
      <xdr:colOff>944880</xdr:colOff>
      <xdr:row>96</xdr:row>
      <xdr:rowOff>8467</xdr:rowOff>
    </xdr:to>
    <xdr:graphicFrame macro="">
      <xdr:nvGraphicFramePr>
        <xdr:cNvPr id="18" name="Grafico 17">
          <a:extLst>
            <a:ext uri="{FF2B5EF4-FFF2-40B4-BE49-F238E27FC236}">
              <a16:creationId xmlns:a16="http://schemas.microsoft.com/office/drawing/2014/main" xmlns="" id="{00000000-0008-0000-0200-00001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0</xdr:colOff>
      <xdr:row>17</xdr:row>
      <xdr:rowOff>0</xdr:rowOff>
    </xdr:from>
    <xdr:to>
      <xdr:col>24</xdr:col>
      <xdr:colOff>8467</xdr:colOff>
      <xdr:row>31</xdr:row>
      <xdr:rowOff>184573</xdr:rowOff>
    </xdr:to>
    <xdr:graphicFrame macro="">
      <xdr:nvGraphicFramePr>
        <xdr:cNvPr id="6" name="Grafico 5">
          <a:extLst>
            <a:ext uri="{FF2B5EF4-FFF2-40B4-BE49-F238E27FC236}">
              <a16:creationId xmlns:a16="http://schemas.microsoft.com/office/drawing/2014/main" xmlns="" id="{00000000-0008-0000-02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8466</xdr:colOff>
      <xdr:row>33</xdr:row>
      <xdr:rowOff>16934</xdr:rowOff>
    </xdr:from>
    <xdr:to>
      <xdr:col>24</xdr:col>
      <xdr:colOff>16933</xdr:colOff>
      <xdr:row>48</xdr:row>
      <xdr:rowOff>8467</xdr:rowOff>
    </xdr:to>
    <xdr:graphicFrame macro="">
      <xdr:nvGraphicFramePr>
        <xdr:cNvPr id="7" name="Grafico 6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K92"/>
  <sheetViews>
    <sheetView tabSelected="1" showRuler="0" topLeftCell="A49" zoomScale="125" zoomScaleNormal="125" zoomScalePageLayoutView="125" workbookViewId="0">
      <selection activeCell="C18" sqref="C18:C29"/>
    </sheetView>
  </sheetViews>
  <sheetFormatPr defaultColWidth="10.81640625" defaultRowHeight="15.5"/>
  <cols>
    <col min="1" max="1" width="2.81640625" customWidth="1"/>
    <col min="2" max="2" width="9.453125" style="1" customWidth="1"/>
    <col min="3" max="3" width="11.08984375" style="1" customWidth="1"/>
    <col min="4" max="4" width="6" style="1" bestFit="1" customWidth="1"/>
    <col min="5" max="5" width="7.1796875" style="8" bestFit="1" customWidth="1"/>
    <col min="6" max="6" width="6.54296875" style="10" customWidth="1"/>
    <col min="7" max="7" width="9.453125" style="42" bestFit="1" customWidth="1"/>
    <col min="8" max="8" width="10" style="52" bestFit="1" customWidth="1"/>
    <col min="9" max="9" width="7.1796875" style="3" bestFit="1" customWidth="1"/>
    <col min="10" max="10" width="7.453125" style="3" customWidth="1"/>
    <col min="11" max="11" width="5.453125" style="1" bestFit="1" customWidth="1"/>
    <col min="12" max="12" width="7.81640625" style="7" customWidth="1"/>
    <col min="13" max="13" width="4.81640625" style="1" bestFit="1" customWidth="1"/>
    <col min="14" max="14" width="6.453125" style="1" bestFit="1" customWidth="1"/>
    <col min="15" max="15" width="5" style="1" bestFit="1" customWidth="1"/>
    <col min="16" max="16" width="5.453125" style="1" bestFit="1" customWidth="1"/>
    <col min="17" max="20" width="5.1796875" style="1" bestFit="1" customWidth="1"/>
    <col min="21" max="21" width="2.54296875" style="1" customWidth="1"/>
    <col min="22" max="22" width="7.54296875" style="1" customWidth="1"/>
    <col min="23" max="23" width="12" style="1" customWidth="1"/>
    <col min="24" max="24" width="5.1796875" style="1" bestFit="1" customWidth="1"/>
    <col min="25" max="25" width="7.1796875" style="1" bestFit="1" customWidth="1"/>
    <col min="26" max="26" width="5.453125" style="1" bestFit="1" customWidth="1"/>
    <col min="27" max="27" width="6.453125" style="1" bestFit="1" customWidth="1"/>
    <col min="28" max="28" width="12.453125" style="1" customWidth="1"/>
    <col min="29" max="29" width="4.1796875" style="1" bestFit="1" customWidth="1"/>
    <col min="30" max="30" width="7.1796875" style="1" bestFit="1" customWidth="1"/>
    <col min="31" max="32" width="5.453125" style="1" bestFit="1" customWidth="1"/>
    <col min="33" max="33" width="12" style="1" customWidth="1"/>
    <col min="34" max="34" width="5.1796875" style="1" bestFit="1" customWidth="1"/>
    <col min="35" max="35" width="6.453125" style="1" bestFit="1" customWidth="1"/>
    <col min="36" max="37" width="5.453125" style="1" bestFit="1" customWidth="1"/>
  </cols>
  <sheetData>
    <row r="1" spans="1:37">
      <c r="E1" s="39"/>
      <c r="F1" s="39"/>
      <c r="G1" s="41"/>
      <c r="H1" s="53"/>
      <c r="I1" s="39"/>
      <c r="J1" s="39"/>
      <c r="K1" s="39"/>
      <c r="L1" s="39"/>
      <c r="M1" s="39"/>
      <c r="N1" s="39"/>
      <c r="O1" s="39"/>
      <c r="P1" s="39"/>
    </row>
    <row r="2" spans="1:37">
      <c r="D2" s="12" t="s">
        <v>18</v>
      </c>
      <c r="E2" s="3" t="s">
        <v>19</v>
      </c>
      <c r="F2" s="3" t="s">
        <v>0</v>
      </c>
      <c r="G2" s="42" t="s">
        <v>8</v>
      </c>
      <c r="H2" s="8"/>
      <c r="I2" s="1"/>
      <c r="J2" s="1"/>
      <c r="L2" s="1"/>
      <c r="AH2"/>
      <c r="AI2"/>
      <c r="AJ2"/>
      <c r="AK2"/>
    </row>
    <row r="3" spans="1:37" ht="15" customHeight="1">
      <c r="A3" s="2"/>
      <c r="B3" s="44" t="s">
        <v>25</v>
      </c>
      <c r="C3" s="45" t="s">
        <v>1</v>
      </c>
      <c r="D3" s="9" t="s">
        <v>6</v>
      </c>
      <c r="E3" s="16" t="s">
        <v>13</v>
      </c>
      <c r="F3" s="3">
        <v>6.8</v>
      </c>
      <c r="G3" s="42">
        <v>59595.563000000002</v>
      </c>
      <c r="H3" s="8"/>
      <c r="I3" s="1"/>
      <c r="J3" s="1"/>
      <c r="L3" s="1"/>
      <c r="AH3"/>
      <c r="AI3"/>
      <c r="AJ3"/>
      <c r="AK3"/>
    </row>
    <row r="4" spans="1:37">
      <c r="A4" s="2"/>
      <c r="B4" s="44"/>
      <c r="C4" s="45"/>
      <c r="D4" s="13" t="s">
        <v>6</v>
      </c>
      <c r="E4" s="17" t="s">
        <v>17</v>
      </c>
      <c r="F4" s="3">
        <v>4.2</v>
      </c>
      <c r="G4" s="42">
        <v>36647.502</v>
      </c>
      <c r="H4" s="8"/>
      <c r="I4" s="1"/>
      <c r="J4" s="1"/>
      <c r="L4" s="1"/>
      <c r="AH4"/>
      <c r="AI4"/>
      <c r="AJ4"/>
      <c r="AK4"/>
    </row>
    <row r="5" spans="1:37">
      <c r="A5" s="2"/>
      <c r="B5" s="44"/>
      <c r="C5" s="45"/>
      <c r="D5" s="13" t="s">
        <v>6</v>
      </c>
      <c r="E5" s="16" t="s">
        <v>22</v>
      </c>
      <c r="F5" s="3">
        <v>2.7333333333333334</v>
      </c>
      <c r="G5" s="42">
        <v>25961.472000000002</v>
      </c>
      <c r="H5" s="8"/>
      <c r="I5" s="1"/>
      <c r="J5" s="1"/>
      <c r="L5" s="1"/>
      <c r="AH5"/>
      <c r="AI5"/>
      <c r="AJ5"/>
      <c r="AK5"/>
    </row>
    <row r="6" spans="1:37">
      <c r="A6" s="2"/>
      <c r="B6" s="44"/>
      <c r="C6" s="45"/>
      <c r="D6" s="9" t="s">
        <v>6</v>
      </c>
      <c r="E6" s="16" t="s">
        <v>12</v>
      </c>
      <c r="F6" s="3">
        <v>0.8666666666666667</v>
      </c>
      <c r="G6" s="42">
        <v>17562.487000000001</v>
      </c>
      <c r="H6" s="8"/>
      <c r="I6" s="1"/>
      <c r="J6" s="1"/>
      <c r="L6" s="1"/>
      <c r="AH6"/>
      <c r="AI6"/>
      <c r="AJ6"/>
      <c r="AK6"/>
    </row>
    <row r="7" spans="1:37">
      <c r="A7" s="2"/>
      <c r="B7" s="44"/>
      <c r="C7" s="45"/>
      <c r="D7" s="9" t="s">
        <v>5</v>
      </c>
      <c r="E7" s="17" t="s">
        <v>14</v>
      </c>
      <c r="F7" s="3">
        <v>8.1999999999999993</v>
      </c>
      <c r="G7" s="42">
        <v>52835.991000000002</v>
      </c>
      <c r="H7" s="8"/>
      <c r="I7" s="1"/>
      <c r="J7" s="1"/>
      <c r="L7" s="1"/>
      <c r="AH7"/>
      <c r="AI7"/>
      <c r="AJ7"/>
      <c r="AK7"/>
    </row>
    <row r="8" spans="1:37">
      <c r="A8" s="2"/>
      <c r="B8" s="44"/>
      <c r="C8" s="45"/>
      <c r="D8" s="9" t="s">
        <v>5</v>
      </c>
      <c r="E8" s="17" t="s">
        <v>9</v>
      </c>
      <c r="F8" s="3">
        <v>6.8</v>
      </c>
      <c r="G8" s="42">
        <v>34748.976999999999</v>
      </c>
      <c r="H8" s="8"/>
      <c r="I8" s="1"/>
      <c r="J8" s="1"/>
      <c r="L8" s="1"/>
      <c r="AH8"/>
      <c r="AI8"/>
      <c r="AJ8"/>
      <c r="AK8"/>
    </row>
    <row r="9" spans="1:37">
      <c r="A9" s="2"/>
      <c r="B9" s="44"/>
      <c r="C9" s="45"/>
      <c r="D9" s="13" t="s">
        <v>5</v>
      </c>
      <c r="E9" s="16" t="s">
        <v>10</v>
      </c>
      <c r="F9" s="3">
        <v>4.3499999999999996</v>
      </c>
      <c r="G9" s="42">
        <v>25606.067999999999</v>
      </c>
      <c r="H9" s="8"/>
      <c r="I9" s="1"/>
      <c r="J9" s="1"/>
      <c r="L9" s="1"/>
      <c r="AH9"/>
      <c r="AI9"/>
      <c r="AJ9"/>
      <c r="AK9"/>
    </row>
    <row r="10" spans="1:37">
      <c r="A10" s="2"/>
      <c r="B10" s="44"/>
      <c r="C10" s="45"/>
      <c r="D10" s="9" t="s">
        <v>5</v>
      </c>
      <c r="E10" s="16" t="s">
        <v>11</v>
      </c>
      <c r="F10" s="3">
        <v>2.2666666666666666</v>
      </c>
      <c r="G10" s="42">
        <v>17970.393</v>
      </c>
      <c r="H10" s="8"/>
      <c r="I10" s="1"/>
      <c r="J10" s="1"/>
      <c r="L10" s="1"/>
      <c r="AH10"/>
      <c r="AI10"/>
      <c r="AJ10"/>
      <c r="AK10"/>
    </row>
    <row r="11" spans="1:37">
      <c r="A11" s="2"/>
      <c r="B11" s="44"/>
      <c r="C11" s="45"/>
      <c r="D11" s="9" t="s">
        <v>7</v>
      </c>
      <c r="E11" s="16" t="s">
        <v>23</v>
      </c>
      <c r="F11" s="3">
        <v>7.6</v>
      </c>
      <c r="G11" s="42">
        <v>34870.612999999998</v>
      </c>
      <c r="H11" s="8"/>
      <c r="I11" s="1"/>
      <c r="J11" s="1"/>
      <c r="L11" s="1"/>
      <c r="AH11"/>
      <c r="AI11"/>
      <c r="AJ11"/>
      <c r="AK11"/>
    </row>
    <row r="12" spans="1:37">
      <c r="A12" s="2"/>
      <c r="B12" s="44"/>
      <c r="C12" s="45"/>
      <c r="D12" s="13" t="s">
        <v>7</v>
      </c>
      <c r="E12" s="16" t="s">
        <v>17</v>
      </c>
      <c r="F12" s="3">
        <v>6.4</v>
      </c>
      <c r="G12" s="42">
        <v>29901.421999999999</v>
      </c>
      <c r="H12" s="8"/>
      <c r="I12" s="1"/>
      <c r="J12" s="1"/>
      <c r="L12" s="1"/>
      <c r="AH12"/>
      <c r="AI12"/>
      <c r="AJ12"/>
      <c r="AK12"/>
    </row>
    <row r="13" spans="1:37">
      <c r="A13" s="2"/>
      <c r="B13" s="44"/>
      <c r="C13" s="45"/>
      <c r="D13" s="13" t="s">
        <v>7</v>
      </c>
      <c r="E13" s="16" t="s">
        <v>9</v>
      </c>
      <c r="F13" s="3">
        <v>5.4</v>
      </c>
      <c r="G13" s="42">
        <v>25697.780999999999</v>
      </c>
      <c r="H13" s="8"/>
      <c r="I13" s="1"/>
      <c r="J13" s="1"/>
      <c r="L13" s="1"/>
      <c r="AH13"/>
      <c r="AI13"/>
      <c r="AJ13"/>
      <c r="AK13"/>
    </row>
    <row r="14" spans="1:37">
      <c r="A14" s="2"/>
      <c r="B14" s="44"/>
      <c r="C14" s="45"/>
      <c r="D14" s="9" t="s">
        <v>7</v>
      </c>
      <c r="E14" s="16" t="s">
        <v>10</v>
      </c>
      <c r="F14" s="3">
        <v>4.5</v>
      </c>
      <c r="G14" s="42">
        <v>22016.367999999999</v>
      </c>
      <c r="H14" s="8"/>
      <c r="I14" s="1"/>
      <c r="J14" s="1"/>
      <c r="L14" s="1"/>
      <c r="AH14"/>
      <c r="AI14"/>
      <c r="AJ14"/>
      <c r="AK14"/>
    </row>
    <row r="15" spans="1:37">
      <c r="A15" s="2"/>
      <c r="B15" s="44"/>
      <c r="C15" s="5"/>
      <c r="D15" s="14"/>
      <c r="E15" s="14"/>
      <c r="F15" s="5"/>
      <c r="G15" s="36"/>
      <c r="H15" s="14"/>
      <c r="I15" s="1"/>
      <c r="J15" s="1"/>
      <c r="L15" s="1"/>
      <c r="AH15"/>
      <c r="AI15"/>
      <c r="AJ15"/>
      <c r="AK15"/>
    </row>
    <row r="16" spans="1:37">
      <c r="A16" s="2"/>
      <c r="B16" s="44"/>
      <c r="C16" s="5"/>
      <c r="D16" s="14"/>
      <c r="E16" s="14"/>
      <c r="F16" s="5"/>
      <c r="G16" s="36"/>
      <c r="H16" s="14"/>
      <c r="I16" s="1"/>
      <c r="J16" s="1"/>
      <c r="L16" s="1"/>
      <c r="AH16"/>
      <c r="AI16"/>
      <c r="AJ16"/>
      <c r="AK16"/>
    </row>
    <row r="17" spans="1:37">
      <c r="A17" s="2"/>
      <c r="B17" s="44"/>
      <c r="C17" s="5"/>
      <c r="D17" s="12" t="s">
        <v>18</v>
      </c>
      <c r="E17" s="3" t="s">
        <v>19</v>
      </c>
      <c r="F17" s="3" t="s">
        <v>0</v>
      </c>
      <c r="G17" s="42" t="s">
        <v>8</v>
      </c>
      <c r="H17" s="14"/>
      <c r="I17" s="1"/>
      <c r="J17" s="1"/>
      <c r="L17" s="1"/>
      <c r="AH17"/>
      <c r="AI17"/>
      <c r="AJ17"/>
      <c r="AK17"/>
    </row>
    <row r="18" spans="1:37">
      <c r="A18" s="2"/>
      <c r="B18" s="44"/>
      <c r="C18" s="44" t="s">
        <v>20</v>
      </c>
      <c r="D18" s="9" t="s">
        <v>6</v>
      </c>
      <c r="E18" s="1" t="s">
        <v>13</v>
      </c>
      <c r="F18" s="3">
        <v>6.666666666666667</v>
      </c>
      <c r="G18" s="42">
        <v>198481.78</v>
      </c>
      <c r="H18" s="14"/>
      <c r="I18" s="1"/>
      <c r="J18" s="1"/>
      <c r="L18" s="1"/>
      <c r="AH18"/>
      <c r="AI18"/>
      <c r="AJ18"/>
      <c r="AK18"/>
    </row>
    <row r="19" spans="1:37">
      <c r="A19" s="2"/>
      <c r="B19" s="44"/>
      <c r="C19" s="44"/>
      <c r="D19" s="13" t="s">
        <v>6</v>
      </c>
      <c r="E19" s="1" t="s">
        <v>17</v>
      </c>
      <c r="F19" s="3">
        <v>5.5333333333333332</v>
      </c>
      <c r="G19" s="42">
        <v>129030.84</v>
      </c>
      <c r="H19" s="14"/>
      <c r="I19" s="1"/>
      <c r="J19" s="1"/>
      <c r="L19" s="1"/>
      <c r="AH19"/>
      <c r="AI19"/>
      <c r="AJ19"/>
      <c r="AK19"/>
    </row>
    <row r="20" spans="1:37">
      <c r="A20" s="2"/>
      <c r="B20" s="44"/>
      <c r="C20" s="44"/>
      <c r="D20" s="13" t="s">
        <v>6</v>
      </c>
      <c r="E20" s="1" t="s">
        <v>22</v>
      </c>
      <c r="F20" s="3">
        <v>3.0666666666666669</v>
      </c>
      <c r="G20" s="42">
        <v>96324.17</v>
      </c>
      <c r="H20" s="14"/>
      <c r="I20" s="1"/>
      <c r="J20" s="1"/>
      <c r="L20" s="1"/>
      <c r="AH20"/>
      <c r="AI20"/>
      <c r="AJ20"/>
      <c r="AK20"/>
    </row>
    <row r="21" spans="1:37">
      <c r="A21" s="2"/>
      <c r="B21" s="44"/>
      <c r="C21" s="44"/>
      <c r="D21" s="9" t="s">
        <v>6</v>
      </c>
      <c r="E21" s="1" t="s">
        <v>12</v>
      </c>
      <c r="F21" s="3">
        <v>2.2666666666666666</v>
      </c>
      <c r="G21" s="42">
        <v>73159.34</v>
      </c>
      <c r="H21" s="14"/>
      <c r="I21" s="1"/>
      <c r="J21" s="1"/>
      <c r="L21" s="1"/>
      <c r="AH21"/>
      <c r="AI21"/>
      <c r="AJ21"/>
      <c r="AK21"/>
    </row>
    <row r="22" spans="1:37">
      <c r="A22" s="2"/>
      <c r="B22" s="44"/>
      <c r="C22" s="44"/>
      <c r="D22" s="9" t="s">
        <v>5</v>
      </c>
      <c r="E22" s="1" t="s">
        <v>14</v>
      </c>
      <c r="F22" s="3">
        <v>7.666666666666667</v>
      </c>
      <c r="G22" s="42">
        <v>136619.92600000001</v>
      </c>
      <c r="H22" s="14"/>
      <c r="I22" s="1"/>
      <c r="J22" s="1"/>
      <c r="L22" s="1"/>
      <c r="AH22"/>
      <c r="AI22"/>
      <c r="AJ22"/>
      <c r="AK22"/>
    </row>
    <row r="23" spans="1:37">
      <c r="A23" s="2"/>
      <c r="B23" s="44"/>
      <c r="C23" s="44"/>
      <c r="D23" s="9" t="s">
        <v>5</v>
      </c>
      <c r="E23" s="1" t="s">
        <v>10</v>
      </c>
      <c r="F23" s="3">
        <v>5.2666666666666666</v>
      </c>
      <c r="G23" s="42">
        <v>83120.930999999997</v>
      </c>
      <c r="H23" s="14"/>
      <c r="I23" s="1"/>
      <c r="J23" s="1"/>
      <c r="L23" s="1"/>
      <c r="AH23"/>
      <c r="AI23"/>
      <c r="AJ23"/>
      <c r="AK23"/>
    </row>
    <row r="24" spans="1:37">
      <c r="A24" s="2"/>
      <c r="B24" s="44"/>
      <c r="C24" s="44"/>
      <c r="D24" s="13" t="s">
        <v>5</v>
      </c>
      <c r="E24" s="1" t="s">
        <v>11</v>
      </c>
      <c r="F24" s="3">
        <v>2.9333333333333331</v>
      </c>
      <c r="G24" s="42">
        <v>62401.696000000004</v>
      </c>
      <c r="H24" s="14"/>
      <c r="I24" s="1"/>
      <c r="J24" s="1"/>
      <c r="L24" s="1"/>
      <c r="AH24"/>
      <c r="AI24"/>
      <c r="AJ24"/>
      <c r="AK24"/>
    </row>
    <row r="25" spans="1:37">
      <c r="A25" s="2"/>
      <c r="B25" s="44"/>
      <c r="C25" s="44"/>
      <c r="D25" s="9" t="s">
        <v>5</v>
      </c>
      <c r="E25" s="1" t="s">
        <v>16</v>
      </c>
      <c r="F25" s="3">
        <v>1.4666666666666666</v>
      </c>
      <c r="G25" s="42">
        <v>37127.288999999997</v>
      </c>
      <c r="H25" s="14"/>
      <c r="I25" s="1"/>
      <c r="J25" s="1"/>
      <c r="L25" s="1"/>
      <c r="AH25"/>
      <c r="AI25"/>
      <c r="AJ25"/>
      <c r="AK25"/>
    </row>
    <row r="26" spans="1:37">
      <c r="A26" s="2"/>
      <c r="B26" s="44"/>
      <c r="C26" s="44"/>
      <c r="D26" s="9" t="s">
        <v>7</v>
      </c>
      <c r="E26" s="1" t="s">
        <v>17</v>
      </c>
      <c r="F26" s="3">
        <v>7.0666666666666664</v>
      </c>
      <c r="G26" s="42">
        <v>35098.911</v>
      </c>
      <c r="H26" s="14"/>
      <c r="I26" s="1"/>
      <c r="J26" s="1"/>
      <c r="L26" s="1"/>
      <c r="AH26"/>
      <c r="AI26"/>
      <c r="AJ26"/>
      <c r="AK26"/>
    </row>
    <row r="27" spans="1:37">
      <c r="A27" s="2"/>
      <c r="B27" s="44"/>
      <c r="C27" s="44"/>
      <c r="D27" s="13" t="s">
        <v>7</v>
      </c>
      <c r="E27" s="1" t="s">
        <v>22</v>
      </c>
      <c r="F27" s="3">
        <v>6.0666666666666664</v>
      </c>
      <c r="G27" s="42">
        <v>28701.118999999999</v>
      </c>
      <c r="H27" s="14"/>
      <c r="I27" s="1"/>
      <c r="J27" s="1"/>
      <c r="L27" s="1"/>
      <c r="AH27"/>
      <c r="AI27"/>
      <c r="AJ27"/>
      <c r="AK27"/>
    </row>
    <row r="28" spans="1:37">
      <c r="A28" s="2"/>
      <c r="B28" s="44"/>
      <c r="C28" s="44"/>
      <c r="D28" s="13" t="s">
        <v>7</v>
      </c>
      <c r="E28" s="1" t="s">
        <v>11</v>
      </c>
      <c r="F28" s="3">
        <v>4.0666666666666664</v>
      </c>
      <c r="G28" s="42">
        <v>25594.562000000002</v>
      </c>
      <c r="H28" s="14"/>
      <c r="I28" s="1"/>
      <c r="J28" s="1"/>
      <c r="L28" s="1"/>
      <c r="AH28"/>
      <c r="AI28"/>
      <c r="AJ28"/>
      <c r="AK28"/>
    </row>
    <row r="29" spans="1:37">
      <c r="A29" s="2"/>
      <c r="B29" s="44"/>
      <c r="C29" s="44"/>
      <c r="D29" s="9" t="s">
        <v>7</v>
      </c>
      <c r="E29" s="1" t="s">
        <v>12</v>
      </c>
      <c r="F29" s="3">
        <v>3.6</v>
      </c>
      <c r="G29" s="42">
        <v>23171.202000000001</v>
      </c>
      <c r="H29" s="14"/>
      <c r="I29" s="1"/>
      <c r="J29" s="1"/>
      <c r="L29" s="1"/>
      <c r="AH29"/>
      <c r="AI29"/>
      <c r="AJ29"/>
      <c r="AK29"/>
    </row>
    <row r="30" spans="1:37">
      <c r="A30" s="2"/>
      <c r="B30" s="44"/>
      <c r="C30" s="5"/>
      <c r="D30" s="14"/>
      <c r="E30" s="14"/>
      <c r="F30" s="5"/>
      <c r="G30" s="36"/>
      <c r="H30" s="14"/>
      <c r="I30" s="1"/>
      <c r="J30" s="1"/>
      <c r="L30" s="1"/>
      <c r="AH30"/>
      <c r="AI30"/>
      <c r="AJ30"/>
      <c r="AK30"/>
    </row>
    <row r="31" spans="1:37">
      <c r="A31" s="2"/>
      <c r="B31" s="44"/>
      <c r="C31" s="5"/>
      <c r="D31" s="14"/>
      <c r="E31" s="14"/>
      <c r="F31" s="5"/>
      <c r="G31" s="36"/>
      <c r="H31" s="14"/>
      <c r="I31" s="1"/>
      <c r="J31" s="1"/>
      <c r="L31" s="1"/>
      <c r="AH31"/>
      <c r="AI31"/>
      <c r="AJ31"/>
      <c r="AK31"/>
    </row>
    <row r="32" spans="1:37">
      <c r="A32" s="2"/>
      <c r="B32" s="44"/>
      <c r="C32" s="5"/>
      <c r="D32" s="12" t="s">
        <v>18</v>
      </c>
      <c r="E32" s="3" t="s">
        <v>19</v>
      </c>
      <c r="F32" s="3" t="s">
        <v>0</v>
      </c>
      <c r="G32" s="42" t="s">
        <v>8</v>
      </c>
      <c r="H32" s="14"/>
      <c r="I32" s="1"/>
      <c r="J32" s="1"/>
      <c r="L32" s="1"/>
      <c r="AH32"/>
      <c r="AI32"/>
      <c r="AJ32"/>
      <c r="AK32"/>
    </row>
    <row r="33" spans="1:37">
      <c r="A33" s="2"/>
      <c r="B33" s="44"/>
      <c r="C33" s="44" t="s">
        <v>21</v>
      </c>
      <c r="D33" s="9" t="s">
        <v>6</v>
      </c>
      <c r="E33" s="1" t="s">
        <v>13</v>
      </c>
      <c r="F33" s="3">
        <v>7.8666666666666663</v>
      </c>
      <c r="G33" s="42">
        <v>153513.57</v>
      </c>
      <c r="H33" s="9"/>
      <c r="J33" s="1"/>
      <c r="L33" s="1"/>
      <c r="AG33"/>
      <c r="AH33"/>
      <c r="AI33"/>
      <c r="AJ33"/>
      <c r="AK33"/>
    </row>
    <row r="34" spans="1:37">
      <c r="A34" s="2"/>
      <c r="B34" s="44"/>
      <c r="C34" s="44"/>
      <c r="D34" s="13" t="s">
        <v>6</v>
      </c>
      <c r="E34" s="1" t="s">
        <v>17</v>
      </c>
      <c r="F34" s="3">
        <v>6.5333333333333332</v>
      </c>
      <c r="G34" s="42">
        <v>105709.98</v>
      </c>
      <c r="H34" s="8"/>
      <c r="J34" s="1"/>
      <c r="L34" s="1"/>
      <c r="AG34"/>
      <c r="AH34"/>
      <c r="AI34"/>
      <c r="AJ34"/>
      <c r="AK34"/>
    </row>
    <row r="35" spans="1:37">
      <c r="A35" s="2"/>
      <c r="B35" s="44"/>
      <c r="C35" s="44"/>
      <c r="D35" s="13" t="s">
        <v>6</v>
      </c>
      <c r="E35" s="1" t="s">
        <v>22</v>
      </c>
      <c r="F35" s="3">
        <v>5.4</v>
      </c>
      <c r="G35" s="42">
        <v>81865.070000000007</v>
      </c>
      <c r="H35" s="8"/>
      <c r="J35" s="1"/>
      <c r="L35" s="1"/>
      <c r="AG35"/>
      <c r="AH35"/>
      <c r="AI35"/>
      <c r="AJ35"/>
      <c r="AK35"/>
    </row>
    <row r="36" spans="1:37">
      <c r="A36" s="2"/>
      <c r="B36" s="44"/>
      <c r="C36" s="44"/>
      <c r="D36" s="9" t="s">
        <v>6</v>
      </c>
      <c r="E36" s="1" t="s">
        <v>12</v>
      </c>
      <c r="F36" s="3">
        <v>4.0666666666666664</v>
      </c>
      <c r="G36" s="42">
        <v>59888.54</v>
      </c>
      <c r="H36" s="8"/>
      <c r="J36" s="1"/>
      <c r="L36" s="1"/>
      <c r="AG36"/>
      <c r="AH36"/>
      <c r="AI36"/>
      <c r="AJ36"/>
      <c r="AK36"/>
    </row>
    <row r="37" spans="1:37">
      <c r="A37" s="2"/>
      <c r="B37" s="44"/>
      <c r="C37" s="44"/>
      <c r="D37" s="9" t="s">
        <v>5</v>
      </c>
      <c r="E37" s="1" t="s">
        <v>14</v>
      </c>
      <c r="F37" s="3">
        <v>7.5333333333333332</v>
      </c>
      <c r="G37" s="42">
        <v>106467.402</v>
      </c>
      <c r="H37" s="31"/>
      <c r="J37" s="1"/>
      <c r="L37" s="1"/>
      <c r="AG37"/>
      <c r="AH37"/>
      <c r="AI37"/>
      <c r="AJ37"/>
      <c r="AK37"/>
    </row>
    <row r="38" spans="1:37">
      <c r="A38" s="2"/>
      <c r="B38" s="44"/>
      <c r="C38" s="44"/>
      <c r="D38" s="9" t="s">
        <v>5</v>
      </c>
      <c r="E38" s="1" t="s">
        <v>10</v>
      </c>
      <c r="F38" s="3">
        <v>5.7333333333333334</v>
      </c>
      <c r="G38" s="42">
        <v>67693.482000000004</v>
      </c>
      <c r="H38" s="31"/>
      <c r="J38" s="1"/>
      <c r="L38" s="1"/>
      <c r="AG38"/>
      <c r="AH38"/>
      <c r="AI38"/>
      <c r="AJ38"/>
      <c r="AK38"/>
    </row>
    <row r="39" spans="1:37">
      <c r="A39" s="2"/>
      <c r="B39" s="44"/>
      <c r="C39" s="44"/>
      <c r="D39" s="13" t="s">
        <v>5</v>
      </c>
      <c r="E39" s="1" t="s">
        <v>11</v>
      </c>
      <c r="F39" s="3">
        <v>4.7333333333333334</v>
      </c>
      <c r="G39" s="42">
        <v>52169.489000000001</v>
      </c>
      <c r="H39" s="31"/>
      <c r="J39" s="1"/>
      <c r="L39" s="1"/>
      <c r="AG39"/>
      <c r="AH39"/>
      <c r="AI39"/>
      <c r="AJ39"/>
      <c r="AK39"/>
    </row>
    <row r="40" spans="1:37">
      <c r="A40" s="2"/>
      <c r="B40" s="44"/>
      <c r="C40" s="44"/>
      <c r="D40" s="9" t="s">
        <v>5</v>
      </c>
      <c r="E40" s="1" t="s">
        <v>16</v>
      </c>
      <c r="F40" s="3">
        <v>1.6666666666666667</v>
      </c>
      <c r="G40" s="42">
        <v>33124.555999999997</v>
      </c>
      <c r="H40" s="31"/>
      <c r="J40" s="1"/>
      <c r="L40" s="1"/>
      <c r="AG40"/>
      <c r="AH40"/>
      <c r="AI40"/>
      <c r="AJ40"/>
      <c r="AK40"/>
    </row>
    <row r="41" spans="1:37">
      <c r="A41" s="2"/>
      <c r="B41" s="44"/>
      <c r="C41" s="44"/>
      <c r="D41" s="9" t="s">
        <v>7</v>
      </c>
      <c r="E41" s="1" t="s">
        <v>17</v>
      </c>
      <c r="F41" s="3">
        <v>8</v>
      </c>
      <c r="G41" s="42">
        <v>28745.172999999999</v>
      </c>
      <c r="H41" s="31"/>
      <c r="J41" s="1"/>
      <c r="L41" s="1"/>
      <c r="AG41"/>
      <c r="AH41"/>
      <c r="AI41"/>
      <c r="AJ41"/>
      <c r="AK41"/>
    </row>
    <row r="42" spans="1:37">
      <c r="A42" s="2"/>
      <c r="B42" s="44"/>
      <c r="C42" s="44"/>
      <c r="D42" s="13" t="s">
        <v>7</v>
      </c>
      <c r="E42" s="1" t="s">
        <v>22</v>
      </c>
      <c r="F42" s="3">
        <v>5.6</v>
      </c>
      <c r="G42" s="42">
        <v>23337.03</v>
      </c>
      <c r="H42" s="31"/>
      <c r="J42" s="1"/>
      <c r="L42" s="1"/>
      <c r="AG42"/>
      <c r="AH42"/>
      <c r="AI42"/>
      <c r="AJ42"/>
      <c r="AK42"/>
    </row>
    <row r="43" spans="1:37">
      <c r="A43" s="2"/>
      <c r="B43" s="44"/>
      <c r="C43" s="44"/>
      <c r="D43" s="13" t="s">
        <v>7</v>
      </c>
      <c r="E43" s="1" t="s">
        <v>11</v>
      </c>
      <c r="F43" s="3">
        <v>4.2</v>
      </c>
      <c r="G43" s="42">
        <v>20739.349999999999</v>
      </c>
      <c r="H43" s="31"/>
      <c r="J43" s="1"/>
      <c r="L43" s="1"/>
      <c r="AG43"/>
      <c r="AH43"/>
      <c r="AI43"/>
      <c r="AJ43"/>
      <c r="AK43"/>
    </row>
    <row r="44" spans="1:37">
      <c r="A44" s="2"/>
      <c r="B44" s="44"/>
      <c r="C44" s="44"/>
      <c r="D44" s="9" t="s">
        <v>7</v>
      </c>
      <c r="E44" s="1" t="s">
        <v>12</v>
      </c>
      <c r="F44" s="3">
        <v>2.93</v>
      </c>
      <c r="G44" s="42">
        <v>18629.306</v>
      </c>
      <c r="H44" s="31"/>
      <c r="J44" s="1"/>
      <c r="L44" s="1"/>
      <c r="AG44"/>
      <c r="AH44"/>
      <c r="AI44"/>
      <c r="AJ44"/>
      <c r="AK44"/>
    </row>
    <row r="45" spans="1:37">
      <c r="A45" s="2"/>
      <c r="B45" s="44"/>
      <c r="C45" s="5"/>
      <c r="D45" s="14"/>
      <c r="E45" s="14"/>
      <c r="F45" s="5"/>
      <c r="G45" s="36"/>
      <c r="H45" s="14"/>
      <c r="I45" s="1"/>
      <c r="J45" s="1"/>
      <c r="L45" s="1"/>
      <c r="AH45"/>
      <c r="AI45"/>
      <c r="AJ45"/>
      <c r="AK45"/>
    </row>
    <row r="46" spans="1:37">
      <c r="A46" s="2"/>
      <c r="B46" s="44"/>
      <c r="C46" s="5"/>
      <c r="D46" s="15"/>
      <c r="E46" s="14"/>
      <c r="F46" s="5"/>
      <c r="G46" s="36"/>
      <c r="H46" s="14"/>
      <c r="I46" s="4"/>
      <c r="J46" s="4"/>
      <c r="K46" s="4"/>
      <c r="L46" s="5"/>
      <c r="M46" s="3"/>
      <c r="N46" s="3"/>
      <c r="O46" s="3"/>
      <c r="P46" s="3"/>
      <c r="AH46"/>
      <c r="AI46"/>
      <c r="AJ46"/>
      <c r="AK46"/>
    </row>
    <row r="47" spans="1:37" ht="15" customHeight="1">
      <c r="A47" s="2"/>
      <c r="B47" s="44"/>
      <c r="C47" s="5"/>
      <c r="D47" s="12" t="s">
        <v>18</v>
      </c>
      <c r="E47" s="3" t="s">
        <v>19</v>
      </c>
      <c r="F47" s="3" t="s">
        <v>0</v>
      </c>
      <c r="G47" s="42" t="s">
        <v>8</v>
      </c>
      <c r="H47" s="9"/>
      <c r="I47" s="4"/>
      <c r="J47" s="4"/>
      <c r="K47" s="4"/>
      <c r="L47" s="5"/>
      <c r="M47" s="3"/>
      <c r="N47" s="3"/>
      <c r="O47" s="3"/>
      <c r="P47" s="3"/>
      <c r="AH47"/>
      <c r="AI47"/>
      <c r="AJ47"/>
      <c r="AK47"/>
    </row>
    <row r="48" spans="1:37">
      <c r="A48" s="2"/>
      <c r="B48" s="44"/>
      <c r="C48" s="44" t="s">
        <v>2</v>
      </c>
      <c r="D48" s="9" t="s">
        <v>6</v>
      </c>
      <c r="E48" s="17" t="s">
        <v>13</v>
      </c>
      <c r="F48" s="3">
        <v>7.4666666666666668</v>
      </c>
      <c r="G48" s="42">
        <v>150368.24</v>
      </c>
      <c r="I48" s="4"/>
      <c r="J48" s="4"/>
      <c r="K48" s="4"/>
      <c r="L48" s="5"/>
      <c r="M48" s="3"/>
      <c r="N48" s="3"/>
      <c r="O48" s="3"/>
      <c r="P48" s="3"/>
      <c r="AH48"/>
      <c r="AI48"/>
      <c r="AJ48"/>
      <c r="AK48"/>
    </row>
    <row r="49" spans="1:37" ht="15" customHeight="1">
      <c r="A49" s="2"/>
      <c r="B49" s="44"/>
      <c r="C49" s="44"/>
      <c r="D49" s="9" t="s">
        <v>6</v>
      </c>
      <c r="E49" s="16" t="s">
        <v>17</v>
      </c>
      <c r="F49" s="3">
        <v>6.4666666666666668</v>
      </c>
      <c r="G49" s="42">
        <v>95841.95</v>
      </c>
      <c r="I49" s="1"/>
      <c r="J49" s="1"/>
      <c r="L49" s="1"/>
      <c r="AH49"/>
      <c r="AI49"/>
      <c r="AJ49"/>
      <c r="AK49"/>
    </row>
    <row r="50" spans="1:37">
      <c r="A50" s="2"/>
      <c r="B50" s="44"/>
      <c r="C50" s="44"/>
      <c r="D50" s="9" t="s">
        <v>6</v>
      </c>
      <c r="E50" s="17" t="s">
        <v>22</v>
      </c>
      <c r="F50" s="3">
        <v>5.4</v>
      </c>
      <c r="G50" s="42">
        <v>73920.539999999994</v>
      </c>
      <c r="I50" s="1"/>
      <c r="J50" s="1"/>
      <c r="L50" s="1"/>
      <c r="AH50"/>
      <c r="AI50"/>
      <c r="AJ50"/>
      <c r="AK50"/>
    </row>
    <row r="51" spans="1:37">
      <c r="A51" s="2"/>
      <c r="B51" s="44"/>
      <c r="C51" s="44"/>
      <c r="D51" s="9" t="s">
        <v>6</v>
      </c>
      <c r="E51" s="16" t="s">
        <v>12</v>
      </c>
      <c r="F51" s="3">
        <v>3.7333333333333334</v>
      </c>
      <c r="G51" s="42">
        <v>57870.5</v>
      </c>
      <c r="I51" s="1"/>
      <c r="J51" s="1"/>
      <c r="L51" s="1"/>
      <c r="AH51"/>
      <c r="AI51"/>
      <c r="AJ51"/>
      <c r="AK51"/>
    </row>
    <row r="52" spans="1:37">
      <c r="A52" s="2"/>
      <c r="B52" s="44"/>
      <c r="C52" s="44"/>
      <c r="D52" s="9" t="s">
        <v>5</v>
      </c>
      <c r="E52" s="16" t="s">
        <v>14</v>
      </c>
      <c r="F52" s="3">
        <v>6.5333333333333332</v>
      </c>
      <c r="G52" s="42">
        <v>101788.277</v>
      </c>
      <c r="H52" s="8"/>
      <c r="I52" s="1"/>
      <c r="J52" s="1"/>
      <c r="L52" s="1"/>
      <c r="AH52"/>
      <c r="AI52"/>
      <c r="AJ52"/>
      <c r="AK52"/>
    </row>
    <row r="53" spans="1:37">
      <c r="A53" s="2"/>
      <c r="B53" s="44"/>
      <c r="C53" s="44"/>
      <c r="D53" s="9" t="s">
        <v>5</v>
      </c>
      <c r="E53" s="16" t="s">
        <v>10</v>
      </c>
      <c r="F53" s="3">
        <v>5.9333333333333336</v>
      </c>
      <c r="G53" s="42">
        <v>60768.088000000003</v>
      </c>
      <c r="H53" s="8"/>
      <c r="I53" s="1"/>
      <c r="J53" s="1"/>
      <c r="L53" s="1"/>
      <c r="AH53"/>
      <c r="AI53"/>
      <c r="AJ53"/>
      <c r="AK53"/>
    </row>
    <row r="54" spans="1:37">
      <c r="A54" s="2"/>
      <c r="B54" s="44"/>
      <c r="C54" s="44"/>
      <c r="D54" s="9" t="s">
        <v>5</v>
      </c>
      <c r="E54" s="17" t="s">
        <v>11</v>
      </c>
      <c r="F54" s="3">
        <v>5.5333333333333332</v>
      </c>
      <c r="G54" s="42">
        <v>49036.025999999998</v>
      </c>
      <c r="H54" s="8"/>
      <c r="I54" s="1"/>
      <c r="J54" s="1"/>
      <c r="L54" s="1"/>
      <c r="AH54"/>
      <c r="AI54"/>
      <c r="AJ54"/>
      <c r="AK54"/>
    </row>
    <row r="55" spans="1:37">
      <c r="A55" s="2"/>
      <c r="B55" s="44"/>
      <c r="C55" s="44"/>
      <c r="D55" s="13" t="s">
        <v>5</v>
      </c>
      <c r="E55" s="16" t="s">
        <v>16</v>
      </c>
      <c r="F55" s="3">
        <v>2.7333333333333334</v>
      </c>
      <c r="G55" s="42">
        <v>34659.048999999999</v>
      </c>
      <c r="H55" s="54"/>
      <c r="I55" s="1"/>
      <c r="J55" s="1"/>
      <c r="L55" s="1"/>
      <c r="AH55"/>
      <c r="AI55"/>
      <c r="AJ55"/>
      <c r="AK55"/>
    </row>
    <row r="56" spans="1:37">
      <c r="A56" s="2"/>
      <c r="B56" s="44"/>
      <c r="C56" s="44"/>
      <c r="D56" s="9" t="s">
        <v>7</v>
      </c>
      <c r="E56" s="17" t="s">
        <v>17</v>
      </c>
      <c r="F56" s="3">
        <v>9.1333333333333329</v>
      </c>
      <c r="G56" s="42">
        <v>14627</v>
      </c>
      <c r="H56" s="8"/>
      <c r="I56" s="1"/>
      <c r="J56" s="1"/>
      <c r="L56" s="1"/>
      <c r="AH56"/>
      <c r="AI56"/>
      <c r="AJ56"/>
      <c r="AK56"/>
    </row>
    <row r="57" spans="1:37">
      <c r="A57" s="2"/>
      <c r="B57" s="44"/>
      <c r="C57" s="44"/>
      <c r="D57" s="9" t="s">
        <v>7</v>
      </c>
      <c r="E57" s="16" t="s">
        <v>22</v>
      </c>
      <c r="F57" s="3">
        <v>8.4</v>
      </c>
      <c r="G57" s="42">
        <v>12296</v>
      </c>
      <c r="H57" s="8"/>
      <c r="I57" s="1"/>
      <c r="J57" s="1"/>
      <c r="L57" s="1"/>
      <c r="AH57"/>
      <c r="AI57"/>
      <c r="AJ57"/>
      <c r="AK57"/>
    </row>
    <row r="58" spans="1:37">
      <c r="A58" s="2"/>
      <c r="B58" s="44"/>
      <c r="C58" s="44"/>
      <c r="D58" s="9" t="s">
        <v>7</v>
      </c>
      <c r="E58" s="16" t="s">
        <v>11</v>
      </c>
      <c r="F58" s="3">
        <v>5.8</v>
      </c>
      <c r="G58" s="42">
        <v>11389.674999999999</v>
      </c>
      <c r="H58" s="8"/>
      <c r="I58" s="1"/>
      <c r="J58" s="1"/>
      <c r="L58" s="1"/>
      <c r="AH58"/>
      <c r="AI58"/>
      <c r="AJ58"/>
      <c r="AK58"/>
    </row>
    <row r="59" spans="1:37">
      <c r="A59" s="2"/>
      <c r="B59" s="44"/>
      <c r="C59" s="44"/>
      <c r="D59" s="9" t="s">
        <v>7</v>
      </c>
      <c r="E59" s="16" t="s">
        <v>12</v>
      </c>
      <c r="F59" s="3">
        <v>4</v>
      </c>
      <c r="G59" s="42">
        <v>10657.316000000001</v>
      </c>
      <c r="H59" s="8"/>
      <c r="I59" s="1"/>
      <c r="J59" s="1"/>
      <c r="L59" s="1"/>
      <c r="AH59"/>
      <c r="AI59"/>
      <c r="AJ59"/>
      <c r="AK59"/>
    </row>
    <row r="60" spans="1:37">
      <c r="A60" s="2"/>
      <c r="B60" s="44"/>
      <c r="C60" s="5"/>
      <c r="D60" s="14"/>
      <c r="E60" s="14"/>
      <c r="F60" s="5"/>
      <c r="G60" s="36"/>
      <c r="H60" s="8"/>
      <c r="I60" s="1"/>
      <c r="J60" s="1"/>
      <c r="L60" s="1"/>
      <c r="AH60"/>
      <c r="AI60"/>
      <c r="AJ60"/>
      <c r="AK60"/>
    </row>
    <row r="61" spans="1:37">
      <c r="A61" s="2"/>
      <c r="B61" s="44"/>
      <c r="C61" s="5"/>
      <c r="D61" s="15"/>
      <c r="E61" s="14"/>
      <c r="F61" s="5"/>
      <c r="G61" s="36"/>
      <c r="H61" s="14"/>
      <c r="I61" s="1"/>
      <c r="J61" s="1"/>
      <c r="L61" s="1"/>
      <c r="AH61"/>
      <c r="AI61"/>
      <c r="AJ61"/>
      <c r="AK61"/>
    </row>
    <row r="62" spans="1:37" ht="15" customHeight="1">
      <c r="A62" s="2"/>
      <c r="B62" s="44"/>
      <c r="C62" s="5"/>
      <c r="D62" s="12" t="s">
        <v>18</v>
      </c>
      <c r="E62" s="3" t="s">
        <v>19</v>
      </c>
      <c r="F62" s="3" t="s">
        <v>0</v>
      </c>
      <c r="G62" s="42" t="s">
        <v>8</v>
      </c>
      <c r="H62" s="8"/>
      <c r="I62" s="1"/>
      <c r="J62" s="1"/>
      <c r="L62" s="1"/>
      <c r="AH62"/>
      <c r="AI62"/>
      <c r="AJ62"/>
      <c r="AK62"/>
    </row>
    <row r="63" spans="1:37">
      <c r="A63" s="2"/>
      <c r="B63" s="44"/>
      <c r="C63" s="44" t="s">
        <v>3</v>
      </c>
      <c r="D63" s="13" t="s">
        <v>6</v>
      </c>
      <c r="E63" s="17" t="s">
        <v>13</v>
      </c>
      <c r="F63" s="3">
        <v>7.1333333333333337</v>
      </c>
      <c r="G63" s="42">
        <v>158659.87</v>
      </c>
      <c r="H63" s="8"/>
      <c r="I63" s="1"/>
      <c r="J63" s="1"/>
      <c r="L63" s="1"/>
      <c r="AH63"/>
      <c r="AI63"/>
      <c r="AJ63"/>
      <c r="AK63"/>
    </row>
    <row r="64" spans="1:37" ht="15" customHeight="1">
      <c r="A64" s="2"/>
      <c r="B64" s="44"/>
      <c r="C64" s="44"/>
      <c r="D64" s="9" t="s">
        <v>6</v>
      </c>
      <c r="E64" s="17" t="s">
        <v>17</v>
      </c>
      <c r="F64" s="3">
        <v>5.9333333333333336</v>
      </c>
      <c r="G64" s="42">
        <v>105407.46</v>
      </c>
      <c r="H64" s="8"/>
      <c r="I64" s="1"/>
      <c r="J64" s="1"/>
      <c r="L64" s="1"/>
      <c r="AH64"/>
      <c r="AI64"/>
      <c r="AJ64"/>
      <c r="AK64"/>
    </row>
    <row r="65" spans="1:37">
      <c r="A65" s="2"/>
      <c r="B65" s="44"/>
      <c r="C65" s="44"/>
      <c r="D65" s="13" t="s">
        <v>6</v>
      </c>
      <c r="E65" s="16" t="s">
        <v>22</v>
      </c>
      <c r="F65" s="3">
        <v>2.8</v>
      </c>
      <c r="G65" s="42">
        <v>73667.97</v>
      </c>
      <c r="H65" s="8"/>
      <c r="I65" s="1"/>
      <c r="J65" s="1"/>
      <c r="L65" s="1"/>
      <c r="AH65"/>
      <c r="AI65"/>
      <c r="AJ65"/>
      <c r="AK65"/>
    </row>
    <row r="66" spans="1:37">
      <c r="A66" s="2"/>
      <c r="B66" s="44"/>
      <c r="C66" s="44"/>
      <c r="D66" s="9" t="s">
        <v>6</v>
      </c>
      <c r="E66" s="16" t="s">
        <v>12</v>
      </c>
      <c r="F66" s="3">
        <v>2.2000000000000002</v>
      </c>
      <c r="G66" s="42">
        <v>55278.54</v>
      </c>
      <c r="H66" s="8"/>
      <c r="I66" s="1"/>
      <c r="J66" s="1"/>
      <c r="L66" s="1"/>
      <c r="AH66"/>
      <c r="AI66"/>
      <c r="AJ66"/>
      <c r="AK66"/>
    </row>
    <row r="67" spans="1:37">
      <c r="A67" s="2"/>
      <c r="B67" s="44"/>
      <c r="C67" s="44"/>
      <c r="D67" s="9" t="s">
        <v>5</v>
      </c>
      <c r="E67" s="16" t="s">
        <v>14</v>
      </c>
      <c r="F67" s="3">
        <v>8.4666666666666668</v>
      </c>
      <c r="G67" s="42">
        <v>114817.70699999999</v>
      </c>
      <c r="H67" s="8"/>
      <c r="I67" s="1"/>
      <c r="J67" s="1"/>
      <c r="L67" s="1"/>
      <c r="AH67"/>
      <c r="AI67"/>
      <c r="AJ67"/>
      <c r="AK67"/>
    </row>
    <row r="68" spans="1:37" s="1" customFormat="1">
      <c r="A68" s="2"/>
      <c r="B68" s="44"/>
      <c r="C68" s="44"/>
      <c r="D68" s="13" t="s">
        <v>5</v>
      </c>
      <c r="E68" s="16" t="s">
        <v>10</v>
      </c>
      <c r="F68" s="3">
        <v>5.4666666666666668</v>
      </c>
      <c r="G68" s="42">
        <v>65712.298999999999</v>
      </c>
      <c r="H68" s="8"/>
    </row>
    <row r="69" spans="1:37" s="1" customFormat="1">
      <c r="A69" s="2"/>
      <c r="B69" s="44"/>
      <c r="C69" s="44"/>
      <c r="D69" s="9" t="s">
        <v>5</v>
      </c>
      <c r="E69" s="16" t="s">
        <v>11</v>
      </c>
      <c r="F69" s="3">
        <v>4.1333333333333337</v>
      </c>
      <c r="G69" s="42">
        <v>47692.440999999999</v>
      </c>
      <c r="H69" s="8"/>
    </row>
    <row r="70" spans="1:37" s="1" customFormat="1">
      <c r="A70" s="2"/>
      <c r="B70" s="44"/>
      <c r="C70" s="44"/>
      <c r="D70" s="9" t="s">
        <v>5</v>
      </c>
      <c r="E70" s="17" t="s">
        <v>15</v>
      </c>
      <c r="F70" s="3">
        <v>1.6666666666666667</v>
      </c>
      <c r="G70" s="42">
        <v>32530.95</v>
      </c>
      <c r="H70" s="8"/>
    </row>
    <row r="71" spans="1:37" s="1" customFormat="1">
      <c r="A71" s="2"/>
      <c r="B71" s="44"/>
      <c r="C71" s="44"/>
      <c r="D71" s="9" t="s">
        <v>7</v>
      </c>
      <c r="E71" s="16" t="s">
        <v>23</v>
      </c>
      <c r="F71" s="3">
        <v>8.6666666666666661</v>
      </c>
      <c r="G71" s="42">
        <v>25619.314999999999</v>
      </c>
      <c r="H71" s="8"/>
    </row>
    <row r="72" spans="1:37" s="1" customFormat="1">
      <c r="A72" s="2"/>
      <c r="B72" s="44"/>
      <c r="C72" s="44"/>
      <c r="D72" s="9" t="s">
        <v>7</v>
      </c>
      <c r="E72" s="16" t="s">
        <v>10</v>
      </c>
      <c r="F72" s="3">
        <v>8</v>
      </c>
      <c r="G72" s="42">
        <v>18504.728999999999</v>
      </c>
      <c r="H72" s="8"/>
    </row>
    <row r="73" spans="1:37" s="1" customFormat="1">
      <c r="A73" s="2"/>
      <c r="B73" s="44"/>
      <c r="C73" s="44"/>
      <c r="D73" s="9" t="s">
        <v>7</v>
      </c>
      <c r="E73" s="16" t="s">
        <v>11</v>
      </c>
      <c r="F73" s="3">
        <v>4.8</v>
      </c>
      <c r="G73" s="42">
        <v>14625.529</v>
      </c>
      <c r="H73" s="8"/>
    </row>
    <row r="74" spans="1:37" s="1" customFormat="1">
      <c r="A74" s="2"/>
      <c r="B74" s="44"/>
      <c r="C74" s="44"/>
      <c r="D74" s="9" t="s">
        <v>7</v>
      </c>
      <c r="E74" s="16" t="s">
        <v>12</v>
      </c>
      <c r="F74" s="3">
        <v>3.4666666666666668</v>
      </c>
      <c r="G74" s="42">
        <v>13229.486000000001</v>
      </c>
      <c r="H74" s="8"/>
    </row>
    <row r="75" spans="1:37" s="1" customFormat="1">
      <c r="A75" s="2"/>
      <c r="B75" s="44"/>
      <c r="C75" s="5"/>
      <c r="D75" s="14"/>
      <c r="E75" s="14"/>
      <c r="F75" s="5"/>
      <c r="G75" s="36"/>
      <c r="H75" s="8"/>
    </row>
    <row r="76" spans="1:37" s="1" customFormat="1">
      <c r="A76" s="2"/>
      <c r="B76" s="44"/>
      <c r="C76" s="6"/>
      <c r="D76" s="6"/>
      <c r="E76" s="15"/>
      <c r="F76" s="6"/>
      <c r="G76" s="43"/>
      <c r="H76" s="14"/>
    </row>
    <row r="77" spans="1:37" s="1" customFormat="1" ht="15" customHeight="1">
      <c r="A77" s="2"/>
      <c r="B77" s="44"/>
      <c r="C77" s="6"/>
      <c r="D77" s="12" t="s">
        <v>18</v>
      </c>
      <c r="E77" s="3" t="s">
        <v>19</v>
      </c>
      <c r="F77" s="3" t="s">
        <v>0</v>
      </c>
      <c r="G77" s="42" t="s">
        <v>8</v>
      </c>
      <c r="H77" s="8"/>
    </row>
    <row r="78" spans="1:37" s="1" customFormat="1">
      <c r="A78" s="2"/>
      <c r="B78" s="44"/>
      <c r="C78" s="44" t="s">
        <v>4</v>
      </c>
      <c r="D78" s="9" t="s">
        <v>6</v>
      </c>
      <c r="E78" s="16" t="s">
        <v>13</v>
      </c>
      <c r="F78" s="3">
        <v>7.333333333333333</v>
      </c>
      <c r="G78" s="42">
        <v>140071.98699999999</v>
      </c>
      <c r="H78" s="8"/>
    </row>
    <row r="79" spans="1:37" s="1" customFormat="1" ht="15" customHeight="1">
      <c r="A79" s="2"/>
      <c r="B79" s="44"/>
      <c r="C79" s="44"/>
      <c r="D79" s="13" t="s">
        <v>6</v>
      </c>
      <c r="E79" s="16" t="s">
        <v>17</v>
      </c>
      <c r="F79" s="3">
        <v>6.0666666666666664</v>
      </c>
      <c r="G79" s="42">
        <v>94960.589000000007</v>
      </c>
      <c r="H79" s="8"/>
    </row>
    <row r="80" spans="1:37" s="1" customFormat="1">
      <c r="A80" s="2"/>
      <c r="B80" s="44"/>
      <c r="C80" s="44"/>
      <c r="D80" s="13" t="s">
        <v>6</v>
      </c>
      <c r="E80" s="16" t="s">
        <v>22</v>
      </c>
      <c r="F80" s="3">
        <v>3</v>
      </c>
      <c r="G80" s="42">
        <v>73268.395999999993</v>
      </c>
      <c r="H80" s="8"/>
    </row>
    <row r="81" spans="1:12" s="1" customFormat="1">
      <c r="A81" s="2"/>
      <c r="B81" s="44"/>
      <c r="C81" s="44"/>
      <c r="D81" s="9" t="s">
        <v>6</v>
      </c>
      <c r="E81" s="16" t="s">
        <v>12</v>
      </c>
      <c r="F81" s="3">
        <v>1.8</v>
      </c>
      <c r="G81" s="42">
        <v>54709.803999999996</v>
      </c>
      <c r="H81" s="8"/>
    </row>
    <row r="82" spans="1:12" s="1" customFormat="1">
      <c r="A82" s="2"/>
      <c r="B82" s="44"/>
      <c r="C82" s="44"/>
      <c r="D82" s="13" t="s">
        <v>5</v>
      </c>
      <c r="E82" s="16" t="s">
        <v>14</v>
      </c>
      <c r="F82" s="3">
        <v>6.9333333333333336</v>
      </c>
      <c r="G82" s="42">
        <v>119653.64200000001</v>
      </c>
      <c r="H82" s="8"/>
    </row>
    <row r="83" spans="1:12" s="1" customFormat="1">
      <c r="A83" s="2"/>
      <c r="B83" s="44"/>
      <c r="C83" s="44"/>
      <c r="D83" s="9" t="s">
        <v>5</v>
      </c>
      <c r="E83" s="17" t="s">
        <v>10</v>
      </c>
      <c r="F83" s="3">
        <v>5.1333333333333337</v>
      </c>
      <c r="G83" s="42">
        <v>67595.691999999995</v>
      </c>
      <c r="H83" s="8"/>
    </row>
    <row r="84" spans="1:12" s="1" customFormat="1">
      <c r="A84" s="2"/>
      <c r="B84" s="44"/>
      <c r="C84" s="44"/>
      <c r="D84" s="9" t="s">
        <v>5</v>
      </c>
      <c r="E84" s="16" t="s">
        <v>11</v>
      </c>
      <c r="F84" s="3">
        <v>2.4666666666666668</v>
      </c>
      <c r="G84" s="42">
        <v>52462.097999999998</v>
      </c>
      <c r="H84" s="8"/>
    </row>
    <row r="85" spans="1:12" s="1" customFormat="1">
      <c r="A85" s="2"/>
      <c r="B85" s="44"/>
      <c r="C85" s="44"/>
      <c r="D85" s="9" t="s">
        <v>5</v>
      </c>
      <c r="E85" s="17" t="s">
        <v>15</v>
      </c>
      <c r="F85" s="3">
        <v>1.4666666666666666</v>
      </c>
      <c r="G85" s="42">
        <v>40580.338000000003</v>
      </c>
      <c r="H85" s="8"/>
    </row>
    <row r="86" spans="1:12" s="1" customFormat="1">
      <c r="A86" s="2"/>
      <c r="B86" s="44"/>
      <c r="C86" s="44"/>
      <c r="D86" s="13" t="s">
        <v>7</v>
      </c>
      <c r="E86" s="16" t="s">
        <v>23</v>
      </c>
      <c r="F86" s="4">
        <v>8.6666666666666661</v>
      </c>
      <c r="G86" s="42">
        <v>48153</v>
      </c>
      <c r="H86" s="8"/>
    </row>
    <row r="87" spans="1:12" s="1" customFormat="1">
      <c r="A87" s="2"/>
      <c r="B87" s="44"/>
      <c r="C87" s="44"/>
      <c r="D87" s="9" t="s">
        <v>7</v>
      </c>
      <c r="E87" s="16" t="s">
        <v>17</v>
      </c>
      <c r="F87" s="4">
        <v>5.666666666666667</v>
      </c>
      <c r="G87" s="42">
        <v>36470</v>
      </c>
      <c r="H87" s="8"/>
    </row>
    <row r="88" spans="1:12" s="1" customFormat="1">
      <c r="A88" s="2"/>
      <c r="B88" s="44"/>
      <c r="C88" s="44"/>
      <c r="D88" s="9" t="s">
        <v>7</v>
      </c>
      <c r="E88" s="17" t="s">
        <v>10</v>
      </c>
      <c r="F88" s="4">
        <v>4.9333333333333336</v>
      </c>
      <c r="G88" s="42">
        <v>32185</v>
      </c>
      <c r="H88" s="8"/>
    </row>
    <row r="89" spans="1:12" s="1" customFormat="1">
      <c r="A89" s="2"/>
      <c r="B89" s="44"/>
      <c r="C89" s="44"/>
      <c r="D89" s="9" t="s">
        <v>7</v>
      </c>
      <c r="E89" s="16" t="s">
        <v>11</v>
      </c>
      <c r="F89" s="4">
        <v>4.0666666666666664</v>
      </c>
      <c r="G89" s="42">
        <v>24080</v>
      </c>
      <c r="H89" s="8"/>
    </row>
    <row r="90" spans="1:12" s="1" customFormat="1">
      <c r="A90" s="2"/>
      <c r="B90" s="44"/>
      <c r="C90" s="5"/>
      <c r="D90" s="5"/>
      <c r="E90" s="14"/>
      <c r="F90" s="5"/>
      <c r="G90" s="36"/>
      <c r="H90" s="8"/>
    </row>
    <row r="91" spans="1:12" s="1" customFormat="1">
      <c r="A91" s="2"/>
      <c r="B91" s="6"/>
      <c r="C91" s="6"/>
      <c r="D91" s="6"/>
      <c r="E91" s="15"/>
      <c r="F91" s="6"/>
      <c r="G91" s="43"/>
      <c r="H91" s="14"/>
      <c r="I91" s="5"/>
      <c r="J91" s="5"/>
      <c r="K91" s="5"/>
      <c r="L91" s="5"/>
    </row>
    <row r="92" spans="1:12">
      <c r="H92" s="15"/>
      <c r="I92" s="6"/>
      <c r="J92" s="6"/>
      <c r="K92" s="6"/>
    </row>
  </sheetData>
  <mergeCells count="7">
    <mergeCell ref="B3:B90"/>
    <mergeCell ref="C3:C14"/>
    <mergeCell ref="C48:C59"/>
    <mergeCell ref="C63:C74"/>
    <mergeCell ref="C78:C89"/>
    <mergeCell ref="C18:C29"/>
    <mergeCell ref="C33:C44"/>
  </mergeCells>
  <pageMargins left="0.75" right="0.75" top="1" bottom="1" header="0.5" footer="0.5"/>
  <pageSetup paperSize="9" orientation="portrait" horizontalDpi="4294967292" verticalDpi="4294967292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AK91"/>
  <sheetViews>
    <sheetView showRuler="0" topLeftCell="A58" zoomScale="125" zoomScaleNormal="125" zoomScalePageLayoutView="125" workbookViewId="0">
      <selection activeCell="C33" sqref="C33:C44"/>
    </sheetView>
  </sheetViews>
  <sheetFormatPr defaultColWidth="10.81640625" defaultRowHeight="15.5"/>
  <cols>
    <col min="1" max="1" width="2.81640625" customWidth="1"/>
    <col min="2" max="2" width="9.453125" style="1" customWidth="1"/>
    <col min="3" max="3" width="11.08984375" style="1" customWidth="1"/>
    <col min="4" max="4" width="6" style="1" bestFit="1" customWidth="1"/>
    <col min="5" max="5" width="4.81640625" style="8" bestFit="1" customWidth="1"/>
    <col min="6" max="6" width="5.26953125" style="10" bestFit="1" customWidth="1"/>
    <col min="7" max="7" width="9.453125" style="3" bestFit="1" customWidth="1"/>
    <col min="8" max="8" width="8.81640625" style="52" customWidth="1"/>
    <col min="9" max="9" width="7.1796875" style="3" bestFit="1" customWidth="1"/>
    <col min="10" max="10" width="7.453125" style="3" customWidth="1"/>
    <col min="11" max="11" width="5.453125" style="1" bestFit="1" customWidth="1"/>
    <col min="12" max="12" width="7.81640625" style="11" customWidth="1"/>
    <col min="13" max="13" width="4.81640625" style="1" bestFit="1" customWidth="1"/>
    <col min="14" max="14" width="6.453125" style="1" bestFit="1" customWidth="1"/>
    <col min="15" max="15" width="5" style="1" bestFit="1" customWidth="1"/>
    <col min="16" max="16" width="5.453125" style="1" bestFit="1" customWidth="1"/>
    <col min="17" max="20" width="5.1796875" style="1" bestFit="1" customWidth="1"/>
    <col min="21" max="21" width="2.54296875" style="1" customWidth="1"/>
    <col min="22" max="22" width="7.54296875" style="1" customWidth="1"/>
    <col min="23" max="23" width="12" style="1" customWidth="1"/>
    <col min="24" max="24" width="5.1796875" style="1" bestFit="1" customWidth="1"/>
    <col min="25" max="25" width="7.1796875" style="1" bestFit="1" customWidth="1"/>
    <col min="26" max="26" width="5.453125" style="1" bestFit="1" customWidth="1"/>
    <col min="27" max="27" width="6.453125" style="1" bestFit="1" customWidth="1"/>
    <col min="28" max="28" width="12.453125" style="1" customWidth="1"/>
    <col min="29" max="29" width="4.1796875" style="1" bestFit="1" customWidth="1"/>
    <col min="30" max="30" width="7.1796875" style="1" bestFit="1" customWidth="1"/>
    <col min="31" max="32" width="5.453125" style="1" bestFit="1" customWidth="1"/>
    <col min="33" max="33" width="12" style="1" customWidth="1"/>
    <col min="34" max="34" width="5.1796875" style="1" bestFit="1" customWidth="1"/>
    <col min="35" max="35" width="6.453125" style="1" bestFit="1" customWidth="1"/>
    <col min="36" max="37" width="5.453125" style="1" bestFit="1" customWidth="1"/>
  </cols>
  <sheetData>
    <row r="1" spans="1:37" ht="15" customHeight="1">
      <c r="F1" s="18"/>
      <c r="L1" s="1"/>
    </row>
    <row r="2" spans="1:37">
      <c r="D2" s="12" t="s">
        <v>18</v>
      </c>
      <c r="E2" s="3" t="s">
        <v>19</v>
      </c>
      <c r="F2" s="3" t="s">
        <v>0</v>
      </c>
      <c r="G2" s="3" t="s">
        <v>8</v>
      </c>
      <c r="H2" s="8"/>
      <c r="I2" s="1"/>
      <c r="J2" s="1"/>
      <c r="L2" s="1"/>
      <c r="AH2"/>
      <c r="AI2"/>
      <c r="AJ2"/>
      <c r="AK2"/>
    </row>
    <row r="3" spans="1:37" ht="15" customHeight="1">
      <c r="A3" s="2"/>
      <c r="B3" s="44" t="s">
        <v>26</v>
      </c>
      <c r="C3" s="45" t="s">
        <v>1</v>
      </c>
      <c r="D3" s="9" t="s">
        <v>6</v>
      </c>
      <c r="E3" s="4" t="s">
        <v>13</v>
      </c>
      <c r="F3" s="3">
        <v>7.4</v>
      </c>
      <c r="G3" s="50">
        <v>1852.5940000000001</v>
      </c>
      <c r="H3" s="8"/>
      <c r="I3" s="1"/>
      <c r="J3" s="1"/>
      <c r="L3" s="1"/>
      <c r="AH3"/>
      <c r="AI3"/>
      <c r="AJ3"/>
      <c r="AK3"/>
    </row>
    <row r="4" spans="1:37">
      <c r="A4" s="2"/>
      <c r="B4" s="44"/>
      <c r="C4" s="45"/>
      <c r="D4" s="13" t="s">
        <v>6</v>
      </c>
      <c r="E4" s="51" t="s">
        <v>17</v>
      </c>
      <c r="F4" s="3">
        <v>3.9333333333333331</v>
      </c>
      <c r="G4" s="50">
        <v>1042.271</v>
      </c>
      <c r="H4" s="8"/>
      <c r="I4" s="1"/>
      <c r="J4" s="1"/>
      <c r="L4" s="1"/>
      <c r="AH4"/>
      <c r="AI4"/>
      <c r="AJ4"/>
      <c r="AK4"/>
    </row>
    <row r="5" spans="1:37">
      <c r="A5" s="2"/>
      <c r="B5" s="44"/>
      <c r="C5" s="45"/>
      <c r="D5" s="13" t="s">
        <v>6</v>
      </c>
      <c r="E5" s="51" t="s">
        <v>22</v>
      </c>
      <c r="F5" s="3">
        <v>1.9333333333333333</v>
      </c>
      <c r="G5" s="50">
        <v>746.07399999999996</v>
      </c>
      <c r="H5" s="8"/>
      <c r="I5" s="1"/>
      <c r="J5" s="1"/>
      <c r="L5" s="1"/>
      <c r="AH5"/>
      <c r="AI5"/>
      <c r="AJ5"/>
      <c r="AK5"/>
    </row>
    <row r="6" spans="1:37">
      <c r="A6" s="2"/>
      <c r="B6" s="44"/>
      <c r="C6" s="45"/>
      <c r="D6" s="9" t="s">
        <v>6</v>
      </c>
      <c r="E6" s="4" t="s">
        <v>12</v>
      </c>
      <c r="F6" s="3">
        <v>0.53333333333333333</v>
      </c>
      <c r="G6" s="50">
        <v>550.73099999999999</v>
      </c>
      <c r="H6" s="8"/>
      <c r="I6" s="1"/>
      <c r="J6" s="1"/>
      <c r="L6" s="1"/>
      <c r="AH6"/>
      <c r="AI6"/>
      <c r="AJ6"/>
      <c r="AK6"/>
    </row>
    <row r="7" spans="1:37">
      <c r="A7" s="2"/>
      <c r="B7" s="44"/>
      <c r="C7" s="45"/>
      <c r="D7" s="9" t="s">
        <v>5</v>
      </c>
      <c r="E7" s="4" t="s">
        <v>14</v>
      </c>
      <c r="F7" s="3">
        <v>7.88</v>
      </c>
      <c r="G7" s="50">
        <v>1693.1869999999999</v>
      </c>
      <c r="H7" s="8"/>
      <c r="I7" s="1"/>
      <c r="J7" s="1"/>
      <c r="L7" s="1"/>
      <c r="AH7"/>
      <c r="AI7"/>
      <c r="AJ7"/>
      <c r="AK7"/>
    </row>
    <row r="8" spans="1:37">
      <c r="A8" s="2"/>
      <c r="B8" s="44"/>
      <c r="C8" s="45"/>
      <c r="D8" s="9" t="s">
        <v>5</v>
      </c>
      <c r="E8" s="4" t="s">
        <v>9</v>
      </c>
      <c r="F8" s="3">
        <v>4.21</v>
      </c>
      <c r="G8" s="50">
        <v>933.72799999999995</v>
      </c>
      <c r="H8" s="8"/>
      <c r="I8" s="1"/>
      <c r="J8" s="1"/>
      <c r="L8" s="1"/>
      <c r="AH8"/>
      <c r="AI8"/>
      <c r="AJ8"/>
      <c r="AK8"/>
    </row>
    <row r="9" spans="1:37">
      <c r="A9" s="2"/>
      <c r="B9" s="44"/>
      <c r="C9" s="45"/>
      <c r="D9" s="13" t="s">
        <v>5</v>
      </c>
      <c r="E9" s="51" t="s">
        <v>10</v>
      </c>
      <c r="F9" s="3">
        <v>2.9333333333333331</v>
      </c>
      <c r="G9" s="50">
        <v>617.12300000000005</v>
      </c>
      <c r="H9" s="8"/>
      <c r="I9" s="1"/>
      <c r="J9" s="1"/>
      <c r="L9" s="1"/>
      <c r="AH9"/>
      <c r="AI9"/>
      <c r="AJ9"/>
      <c r="AK9"/>
    </row>
    <row r="10" spans="1:37">
      <c r="A10" s="2"/>
      <c r="B10" s="44"/>
      <c r="C10" s="45"/>
      <c r="D10" s="9" t="s">
        <v>5</v>
      </c>
      <c r="E10" s="4" t="s">
        <v>11</v>
      </c>
      <c r="F10" s="3">
        <v>2.6</v>
      </c>
      <c r="G10" s="50">
        <v>414.61099999999999</v>
      </c>
      <c r="H10" s="8"/>
      <c r="I10" s="1"/>
      <c r="J10" s="1"/>
      <c r="L10" s="1"/>
      <c r="AH10"/>
      <c r="AI10"/>
      <c r="AJ10"/>
      <c r="AK10"/>
    </row>
    <row r="11" spans="1:37">
      <c r="A11" s="2"/>
      <c r="B11" s="44"/>
      <c r="C11" s="45"/>
      <c r="D11" s="9" t="s">
        <v>7</v>
      </c>
      <c r="E11" s="4" t="s">
        <v>23</v>
      </c>
      <c r="F11" s="3">
        <v>7.7333333333333334</v>
      </c>
      <c r="G11" s="50">
        <v>1097.7149999999999</v>
      </c>
      <c r="H11" s="8"/>
      <c r="I11" s="1"/>
      <c r="J11" s="1"/>
      <c r="L11" s="1"/>
      <c r="AH11"/>
      <c r="AI11"/>
      <c r="AJ11"/>
      <c r="AK11"/>
    </row>
    <row r="12" spans="1:37">
      <c r="A12" s="2"/>
      <c r="B12" s="44"/>
      <c r="C12" s="45"/>
      <c r="D12" s="13" t="s">
        <v>7</v>
      </c>
      <c r="E12" s="51" t="s">
        <v>9</v>
      </c>
      <c r="F12" s="3">
        <v>7.0666666666666664</v>
      </c>
      <c r="G12" s="50">
        <v>896.43299999999999</v>
      </c>
      <c r="H12" s="8"/>
      <c r="I12" s="1"/>
      <c r="J12" s="1"/>
      <c r="L12" s="1"/>
      <c r="AH12"/>
      <c r="AI12"/>
      <c r="AJ12"/>
      <c r="AK12"/>
    </row>
    <row r="13" spans="1:37">
      <c r="A13" s="2"/>
      <c r="B13" s="44"/>
      <c r="C13" s="45"/>
      <c r="D13" s="13" t="s">
        <v>7</v>
      </c>
      <c r="E13" s="51" t="s">
        <v>17</v>
      </c>
      <c r="F13" s="3">
        <v>6.333333333333333</v>
      </c>
      <c r="G13" s="50">
        <v>722.43200000000002</v>
      </c>
      <c r="H13" s="8"/>
      <c r="I13" s="1"/>
      <c r="J13" s="1"/>
      <c r="L13" s="1"/>
      <c r="AH13"/>
      <c r="AI13"/>
      <c r="AJ13"/>
      <c r="AK13"/>
    </row>
    <row r="14" spans="1:37">
      <c r="A14" s="2"/>
      <c r="B14" s="44"/>
      <c r="C14" s="45"/>
      <c r="D14" s="9" t="s">
        <v>7</v>
      </c>
      <c r="E14" s="4" t="s">
        <v>10</v>
      </c>
      <c r="F14" s="3">
        <v>4.8666666666666663</v>
      </c>
      <c r="G14" s="50">
        <v>583.71900000000005</v>
      </c>
      <c r="H14" s="8"/>
      <c r="I14" s="1"/>
      <c r="J14" s="1"/>
      <c r="L14" s="1"/>
      <c r="AH14"/>
      <c r="AI14"/>
      <c r="AJ14"/>
      <c r="AK14"/>
    </row>
    <row r="15" spans="1:37">
      <c r="A15" s="2"/>
      <c r="B15" s="44"/>
      <c r="C15" s="5"/>
      <c r="D15" s="14"/>
      <c r="E15" s="14"/>
      <c r="F15" s="5"/>
      <c r="G15" s="5"/>
      <c r="H15" s="14"/>
      <c r="I15" s="1"/>
      <c r="J15" s="1"/>
      <c r="L15" s="1"/>
      <c r="AH15"/>
      <c r="AI15"/>
      <c r="AJ15"/>
      <c r="AK15"/>
    </row>
    <row r="16" spans="1:37">
      <c r="A16" s="2"/>
      <c r="B16" s="44"/>
      <c r="C16" s="5"/>
      <c r="D16" s="14"/>
      <c r="E16" s="14"/>
      <c r="F16" s="5"/>
      <c r="G16" s="5"/>
      <c r="H16" s="14"/>
      <c r="I16" s="1"/>
      <c r="J16" s="1"/>
      <c r="L16" s="1"/>
      <c r="AH16"/>
      <c r="AI16"/>
      <c r="AJ16"/>
      <c r="AK16"/>
    </row>
    <row r="17" spans="1:37">
      <c r="A17" s="2"/>
      <c r="B17" s="44"/>
      <c r="C17" s="5"/>
      <c r="D17" s="12" t="s">
        <v>18</v>
      </c>
      <c r="E17" s="3" t="s">
        <v>19</v>
      </c>
      <c r="F17" s="3" t="s">
        <v>0</v>
      </c>
      <c r="G17" s="3" t="s">
        <v>8</v>
      </c>
      <c r="H17" s="14"/>
      <c r="I17" s="1"/>
      <c r="J17" s="1"/>
      <c r="L17" s="1"/>
      <c r="AH17"/>
      <c r="AI17"/>
      <c r="AJ17"/>
      <c r="AK17"/>
    </row>
    <row r="18" spans="1:37">
      <c r="A18" s="2"/>
      <c r="B18" s="44"/>
      <c r="C18" s="44" t="s">
        <v>20</v>
      </c>
      <c r="D18" s="9" t="s">
        <v>6</v>
      </c>
      <c r="E18" s="1" t="s">
        <v>13</v>
      </c>
      <c r="F18" s="3">
        <v>8.0666666666666664</v>
      </c>
      <c r="G18" s="50">
        <v>1972.3</v>
      </c>
      <c r="I18" s="1"/>
      <c r="J18" s="1"/>
      <c r="L18" s="1"/>
      <c r="AH18"/>
      <c r="AI18"/>
      <c r="AJ18"/>
      <c r="AK18"/>
    </row>
    <row r="19" spans="1:37">
      <c r="A19" s="2"/>
      <c r="B19" s="44"/>
      <c r="C19" s="44"/>
      <c r="D19" s="13" t="s">
        <v>6</v>
      </c>
      <c r="E19" s="1" t="s">
        <v>17</v>
      </c>
      <c r="F19" s="3">
        <v>5.8</v>
      </c>
      <c r="G19" s="50">
        <v>1329.36</v>
      </c>
      <c r="I19" s="1"/>
      <c r="J19" s="1"/>
      <c r="L19" s="1"/>
      <c r="AH19"/>
      <c r="AI19"/>
      <c r="AJ19"/>
      <c r="AK19"/>
    </row>
    <row r="20" spans="1:37">
      <c r="A20" s="2"/>
      <c r="B20" s="44"/>
      <c r="C20" s="44"/>
      <c r="D20" s="13" t="s">
        <v>6</v>
      </c>
      <c r="E20" s="1" t="s">
        <v>22</v>
      </c>
      <c r="F20" s="3">
        <v>5</v>
      </c>
      <c r="G20" s="50">
        <v>976.09</v>
      </c>
      <c r="I20" s="1"/>
      <c r="J20" s="1"/>
      <c r="L20" s="1"/>
      <c r="AH20"/>
      <c r="AI20"/>
      <c r="AJ20"/>
      <c r="AK20"/>
    </row>
    <row r="21" spans="1:37">
      <c r="A21" s="2"/>
      <c r="B21" s="44"/>
      <c r="C21" s="44"/>
      <c r="D21" s="9" t="s">
        <v>6</v>
      </c>
      <c r="E21" s="1" t="s">
        <v>12</v>
      </c>
      <c r="F21" s="3">
        <v>4.7333333333333334</v>
      </c>
      <c r="G21" s="50">
        <v>717.89</v>
      </c>
      <c r="I21" s="1"/>
      <c r="J21" s="1"/>
      <c r="L21" s="1"/>
      <c r="AH21"/>
      <c r="AI21"/>
      <c r="AJ21"/>
      <c r="AK21"/>
    </row>
    <row r="22" spans="1:37">
      <c r="A22" s="2"/>
      <c r="B22" s="44"/>
      <c r="C22" s="44"/>
      <c r="D22" s="9" t="s">
        <v>5</v>
      </c>
      <c r="E22" s="1" t="s">
        <v>14</v>
      </c>
      <c r="F22" s="3">
        <v>8.1333333333333329</v>
      </c>
      <c r="G22" s="50">
        <v>1236.4760000000001</v>
      </c>
      <c r="I22" s="1"/>
      <c r="J22" s="1"/>
      <c r="L22" s="1"/>
      <c r="AH22"/>
      <c r="AI22"/>
      <c r="AJ22"/>
      <c r="AK22"/>
    </row>
    <row r="23" spans="1:37">
      <c r="A23" s="2"/>
      <c r="B23" s="44"/>
      <c r="C23" s="44"/>
      <c r="D23" s="9" t="s">
        <v>5</v>
      </c>
      <c r="E23" s="1" t="s">
        <v>9</v>
      </c>
      <c r="F23" s="3">
        <v>8.1999999999999993</v>
      </c>
      <c r="G23" s="50">
        <v>886.29300000000001</v>
      </c>
      <c r="I23" s="1"/>
      <c r="J23" s="1"/>
      <c r="L23" s="1"/>
      <c r="AH23"/>
      <c r="AI23"/>
      <c r="AJ23"/>
      <c r="AK23"/>
    </row>
    <row r="24" spans="1:37">
      <c r="A24" s="2"/>
      <c r="B24" s="44"/>
      <c r="C24" s="44"/>
      <c r="D24" s="13" t="s">
        <v>5</v>
      </c>
      <c r="E24" s="1" t="s">
        <v>10</v>
      </c>
      <c r="F24" s="3">
        <v>7.2</v>
      </c>
      <c r="G24" s="50">
        <v>694.38199999999995</v>
      </c>
      <c r="I24" s="1"/>
      <c r="J24" s="1"/>
      <c r="L24" s="1"/>
      <c r="AH24"/>
      <c r="AI24"/>
      <c r="AJ24"/>
      <c r="AK24"/>
    </row>
    <row r="25" spans="1:37">
      <c r="A25" s="2"/>
      <c r="B25" s="44"/>
      <c r="C25" s="44"/>
      <c r="D25" s="9" t="s">
        <v>5</v>
      </c>
      <c r="E25" s="1" t="s">
        <v>11</v>
      </c>
      <c r="F25" s="3">
        <v>5.2</v>
      </c>
      <c r="G25" s="50">
        <v>508.65699999999998</v>
      </c>
      <c r="I25" s="1"/>
      <c r="J25" s="1"/>
      <c r="L25" s="1"/>
      <c r="AH25"/>
      <c r="AI25"/>
      <c r="AJ25"/>
      <c r="AK25"/>
    </row>
    <row r="26" spans="1:37">
      <c r="A26" s="2"/>
      <c r="B26" s="44"/>
      <c r="C26" s="44"/>
      <c r="D26" s="9" t="s">
        <v>7</v>
      </c>
      <c r="E26" s="1" t="s">
        <v>17</v>
      </c>
      <c r="F26" s="3">
        <v>7.8</v>
      </c>
      <c r="G26" s="50">
        <v>442.75599999999997</v>
      </c>
      <c r="I26" s="1"/>
      <c r="J26" s="1"/>
      <c r="L26" s="1"/>
      <c r="AH26"/>
      <c r="AI26"/>
      <c r="AJ26"/>
      <c r="AK26"/>
    </row>
    <row r="27" spans="1:37">
      <c r="A27" s="2"/>
      <c r="B27" s="44"/>
      <c r="C27" s="44"/>
      <c r="D27" s="13" t="s">
        <v>7</v>
      </c>
      <c r="E27" s="1" t="s">
        <v>22</v>
      </c>
      <c r="F27" s="3">
        <v>7.4666666666666668</v>
      </c>
      <c r="G27" s="50">
        <v>350.09899999999999</v>
      </c>
      <c r="I27" s="1"/>
      <c r="J27" s="1"/>
      <c r="L27" s="1"/>
      <c r="AH27"/>
      <c r="AI27"/>
      <c r="AJ27"/>
      <c r="AK27"/>
    </row>
    <row r="28" spans="1:37">
      <c r="A28" s="2"/>
      <c r="B28" s="44"/>
      <c r="C28" s="44"/>
      <c r="D28" s="13" t="s">
        <v>7</v>
      </c>
      <c r="E28" s="1" t="s">
        <v>12</v>
      </c>
      <c r="F28" s="3">
        <v>6</v>
      </c>
      <c r="G28" s="50">
        <v>259.85500000000002</v>
      </c>
      <c r="I28" s="1"/>
      <c r="J28" s="1"/>
      <c r="L28" s="1"/>
      <c r="AH28"/>
      <c r="AI28"/>
      <c r="AJ28"/>
      <c r="AK28"/>
    </row>
    <row r="29" spans="1:37">
      <c r="A29" s="2"/>
      <c r="B29" s="44"/>
      <c r="C29" s="44"/>
      <c r="D29" s="9" t="s">
        <v>7</v>
      </c>
      <c r="E29" s="1" t="s">
        <v>16</v>
      </c>
      <c r="F29" s="3">
        <v>4.2</v>
      </c>
      <c r="G29" s="50">
        <v>187.66900000000001</v>
      </c>
      <c r="I29" s="1"/>
      <c r="J29" s="1"/>
      <c r="L29" s="1"/>
      <c r="AH29"/>
      <c r="AI29"/>
      <c r="AJ29"/>
      <c r="AK29"/>
    </row>
    <row r="30" spans="1:37">
      <c r="A30" s="2"/>
      <c r="B30" s="44"/>
      <c r="C30" s="5"/>
      <c r="D30" s="14"/>
      <c r="E30" s="14"/>
      <c r="F30" s="5"/>
      <c r="G30" s="5"/>
      <c r="I30" s="1"/>
      <c r="J30" s="1"/>
      <c r="L30" s="1"/>
      <c r="AH30"/>
      <c r="AI30"/>
      <c r="AJ30"/>
      <c r="AK30"/>
    </row>
    <row r="31" spans="1:37">
      <c r="A31" s="2"/>
      <c r="B31" s="44"/>
      <c r="C31" s="5"/>
      <c r="D31" s="14"/>
      <c r="E31" s="14"/>
      <c r="F31" s="5"/>
      <c r="G31" s="5"/>
      <c r="I31" s="1"/>
      <c r="J31" s="1"/>
      <c r="L31" s="1"/>
      <c r="AH31"/>
      <c r="AI31"/>
      <c r="AJ31"/>
      <c r="AK31"/>
    </row>
    <row r="32" spans="1:37">
      <c r="A32" s="2"/>
      <c r="B32" s="44"/>
      <c r="C32" s="5"/>
      <c r="D32" s="12" t="s">
        <v>18</v>
      </c>
      <c r="E32" s="3" t="s">
        <v>19</v>
      </c>
      <c r="F32" s="3" t="s">
        <v>0</v>
      </c>
      <c r="G32" s="3" t="s">
        <v>8</v>
      </c>
      <c r="I32" s="1"/>
      <c r="J32" s="1"/>
      <c r="L32" s="1"/>
      <c r="AH32"/>
      <c r="AI32"/>
      <c r="AJ32"/>
      <c r="AK32"/>
    </row>
    <row r="33" spans="1:37">
      <c r="A33" s="2"/>
      <c r="B33" s="44"/>
      <c r="C33" s="44" t="s">
        <v>21</v>
      </c>
      <c r="D33" s="9" t="s">
        <v>6</v>
      </c>
      <c r="E33" s="1" t="s">
        <v>13</v>
      </c>
      <c r="F33" s="3">
        <v>7.7</v>
      </c>
      <c r="G33" s="50">
        <v>7920.45</v>
      </c>
      <c r="J33" s="1"/>
      <c r="L33" s="1"/>
      <c r="AG33"/>
      <c r="AH33"/>
      <c r="AI33"/>
      <c r="AJ33"/>
      <c r="AK33"/>
    </row>
    <row r="34" spans="1:37">
      <c r="A34" s="2"/>
      <c r="B34" s="44"/>
      <c r="C34" s="44"/>
      <c r="D34" s="13" t="s">
        <v>6</v>
      </c>
      <c r="E34" s="1" t="s">
        <v>17</v>
      </c>
      <c r="F34" s="3">
        <v>6.6</v>
      </c>
      <c r="G34" s="50">
        <v>4859.8999999999996</v>
      </c>
      <c r="J34" s="1"/>
      <c r="L34" s="1"/>
      <c r="AG34"/>
      <c r="AH34"/>
      <c r="AI34"/>
      <c r="AJ34"/>
      <c r="AK34"/>
    </row>
    <row r="35" spans="1:37">
      <c r="A35" s="2"/>
      <c r="B35" s="44"/>
      <c r="C35" s="44"/>
      <c r="D35" s="13" t="s">
        <v>6</v>
      </c>
      <c r="E35" s="1" t="s">
        <v>22</v>
      </c>
      <c r="F35" s="3">
        <v>5.0666666666666664</v>
      </c>
      <c r="G35" s="50">
        <v>3220.86</v>
      </c>
      <c r="J35" s="1"/>
      <c r="L35" s="1"/>
      <c r="AG35"/>
      <c r="AH35"/>
      <c r="AI35"/>
      <c r="AJ35"/>
      <c r="AK35"/>
    </row>
    <row r="36" spans="1:37">
      <c r="A36" s="2"/>
      <c r="B36" s="44"/>
      <c r="C36" s="44"/>
      <c r="D36" s="9" t="s">
        <v>6</v>
      </c>
      <c r="E36" s="1" t="s">
        <v>12</v>
      </c>
      <c r="F36" s="3">
        <v>4</v>
      </c>
      <c r="G36" s="50">
        <v>2042.65</v>
      </c>
      <c r="J36" s="1"/>
      <c r="L36" s="1"/>
      <c r="AG36"/>
      <c r="AH36"/>
      <c r="AI36"/>
      <c r="AJ36"/>
      <c r="AK36"/>
    </row>
    <row r="37" spans="1:37">
      <c r="A37" s="2"/>
      <c r="B37" s="44"/>
      <c r="C37" s="44"/>
      <c r="D37" s="9" t="s">
        <v>5</v>
      </c>
      <c r="E37" s="1" t="s">
        <v>14</v>
      </c>
      <c r="F37" s="3">
        <v>8.6999999999999993</v>
      </c>
      <c r="G37" s="50">
        <v>5405.1369999999997</v>
      </c>
      <c r="J37" s="1"/>
      <c r="L37" s="1"/>
      <c r="AG37"/>
      <c r="AH37"/>
      <c r="AI37"/>
      <c r="AJ37"/>
      <c r="AK37"/>
    </row>
    <row r="38" spans="1:37">
      <c r="A38" s="2"/>
      <c r="B38" s="44"/>
      <c r="C38" s="44"/>
      <c r="D38" s="9" t="s">
        <v>5</v>
      </c>
      <c r="E38" s="1" t="s">
        <v>9</v>
      </c>
      <c r="F38" s="3">
        <v>7.2</v>
      </c>
      <c r="G38" s="50">
        <v>3224.4110000000001</v>
      </c>
      <c r="J38" s="1"/>
      <c r="L38" s="1"/>
      <c r="AG38"/>
      <c r="AH38"/>
      <c r="AI38"/>
      <c r="AJ38"/>
      <c r="AK38"/>
    </row>
    <row r="39" spans="1:37">
      <c r="A39" s="2"/>
      <c r="B39" s="44"/>
      <c r="C39" s="44"/>
      <c r="D39" s="13" t="s">
        <v>5</v>
      </c>
      <c r="E39" s="1" t="s">
        <v>10</v>
      </c>
      <c r="F39" s="3">
        <v>5.67</v>
      </c>
      <c r="G39" s="50">
        <v>2127.915</v>
      </c>
      <c r="J39" s="1"/>
      <c r="L39" s="1"/>
      <c r="AG39"/>
      <c r="AH39"/>
      <c r="AI39"/>
      <c r="AJ39"/>
      <c r="AK39"/>
    </row>
    <row r="40" spans="1:37">
      <c r="A40" s="2"/>
      <c r="B40" s="44"/>
      <c r="C40" s="44"/>
      <c r="D40" s="9" t="s">
        <v>5</v>
      </c>
      <c r="E40" s="1" t="s">
        <v>11</v>
      </c>
      <c r="F40" s="3">
        <v>4</v>
      </c>
      <c r="G40" s="50">
        <v>1356.654</v>
      </c>
      <c r="J40" s="1"/>
      <c r="L40" s="1"/>
      <c r="AG40"/>
      <c r="AH40"/>
      <c r="AI40"/>
      <c r="AJ40"/>
      <c r="AK40"/>
    </row>
    <row r="41" spans="1:37">
      <c r="A41" s="2"/>
      <c r="B41" s="44"/>
      <c r="C41" s="44"/>
      <c r="D41" s="9" t="s">
        <v>7</v>
      </c>
      <c r="E41" s="1" t="s">
        <v>17</v>
      </c>
      <c r="F41" s="3">
        <v>7.5333333333333332</v>
      </c>
      <c r="G41" s="50">
        <v>1864.239</v>
      </c>
      <c r="J41" s="1"/>
      <c r="L41" s="1"/>
      <c r="AG41"/>
      <c r="AH41"/>
      <c r="AI41"/>
      <c r="AJ41"/>
      <c r="AK41"/>
    </row>
    <row r="42" spans="1:37">
      <c r="A42" s="2"/>
      <c r="B42" s="44"/>
      <c r="C42" s="44"/>
      <c r="D42" s="13" t="s">
        <v>7</v>
      </c>
      <c r="E42" s="1" t="s">
        <v>22</v>
      </c>
      <c r="F42" s="3">
        <v>6.8666666666666663</v>
      </c>
      <c r="G42" s="50">
        <v>1189.1289999999999</v>
      </c>
      <c r="J42" s="1"/>
      <c r="L42" s="1"/>
      <c r="AG42"/>
      <c r="AH42"/>
      <c r="AI42"/>
      <c r="AJ42"/>
      <c r="AK42"/>
    </row>
    <row r="43" spans="1:37">
      <c r="A43" s="2"/>
      <c r="B43" s="44"/>
      <c r="C43" s="44"/>
      <c r="D43" s="13" t="s">
        <v>7</v>
      </c>
      <c r="E43" s="1" t="s">
        <v>12</v>
      </c>
      <c r="F43" s="3">
        <v>4.666666666666667</v>
      </c>
      <c r="G43" s="50">
        <v>750.97699999999998</v>
      </c>
      <c r="J43" s="1"/>
      <c r="L43" s="1"/>
      <c r="AG43"/>
      <c r="AH43"/>
      <c r="AI43"/>
      <c r="AJ43"/>
      <c r="AK43"/>
    </row>
    <row r="44" spans="1:37">
      <c r="A44" s="2"/>
      <c r="B44" s="44"/>
      <c r="C44" s="44"/>
      <c r="D44" s="9" t="s">
        <v>7</v>
      </c>
      <c r="E44" s="1" t="s">
        <v>16</v>
      </c>
      <c r="F44" s="3">
        <v>3.6</v>
      </c>
      <c r="G44" s="50">
        <v>485.85899999999998</v>
      </c>
      <c r="J44" s="1"/>
      <c r="L44" s="1"/>
      <c r="AG44"/>
      <c r="AH44"/>
      <c r="AI44"/>
      <c r="AJ44"/>
      <c r="AK44"/>
    </row>
    <row r="45" spans="1:37">
      <c r="A45" s="2"/>
      <c r="B45" s="44"/>
      <c r="C45" s="5"/>
      <c r="D45" s="14"/>
      <c r="E45" s="14"/>
      <c r="F45" s="5"/>
      <c r="G45" s="5"/>
      <c r="H45" s="14"/>
      <c r="I45" s="1"/>
      <c r="J45" s="1"/>
      <c r="L45" s="1"/>
      <c r="AH45"/>
      <c r="AI45"/>
      <c r="AJ45"/>
      <c r="AK45"/>
    </row>
    <row r="46" spans="1:37">
      <c r="A46" s="2"/>
      <c r="B46" s="44"/>
      <c r="C46" s="5"/>
      <c r="D46" s="15"/>
      <c r="E46" s="14"/>
      <c r="F46" s="5"/>
      <c r="G46" s="5"/>
      <c r="H46" s="14"/>
      <c r="I46" s="4"/>
      <c r="J46" s="4"/>
      <c r="K46" s="4"/>
      <c r="L46" s="5"/>
      <c r="M46" s="3"/>
      <c r="N46" s="3"/>
      <c r="O46" s="3"/>
      <c r="P46" s="3"/>
      <c r="AH46"/>
      <c r="AI46"/>
      <c r="AJ46"/>
      <c r="AK46"/>
    </row>
    <row r="47" spans="1:37">
      <c r="A47" s="2"/>
      <c r="B47" s="44"/>
      <c r="C47" s="5"/>
      <c r="D47" s="12" t="s">
        <v>18</v>
      </c>
      <c r="E47" s="3" t="s">
        <v>19</v>
      </c>
      <c r="F47" s="3" t="s">
        <v>0</v>
      </c>
      <c r="G47" s="3" t="s">
        <v>8</v>
      </c>
      <c r="H47" s="9"/>
      <c r="I47" s="4"/>
      <c r="J47" s="4"/>
      <c r="K47" s="4"/>
      <c r="L47" s="5"/>
      <c r="M47" s="3"/>
      <c r="N47" s="3"/>
      <c r="O47" s="3"/>
      <c r="P47" s="3"/>
      <c r="AH47"/>
      <c r="AI47"/>
      <c r="AJ47"/>
      <c r="AK47"/>
    </row>
    <row r="48" spans="1:37" ht="15" customHeight="1">
      <c r="A48" s="2"/>
      <c r="B48" s="44"/>
      <c r="C48" s="44" t="s">
        <v>2</v>
      </c>
      <c r="D48" s="9" t="s">
        <v>6</v>
      </c>
      <c r="E48" s="4" t="s">
        <v>13</v>
      </c>
      <c r="F48" s="3">
        <v>7.6</v>
      </c>
      <c r="G48" s="50">
        <v>1211.6300000000001</v>
      </c>
      <c r="H48" s="8"/>
      <c r="I48" s="1"/>
      <c r="J48" s="1"/>
      <c r="L48" s="1"/>
      <c r="AH48"/>
      <c r="AI48"/>
      <c r="AJ48"/>
      <c r="AK48"/>
    </row>
    <row r="49" spans="1:37">
      <c r="A49" s="2"/>
      <c r="B49" s="44"/>
      <c r="C49" s="44"/>
      <c r="D49" s="9" t="s">
        <v>6</v>
      </c>
      <c r="E49" s="4" t="s">
        <v>17</v>
      </c>
      <c r="F49" s="3">
        <v>7.0666666666666664</v>
      </c>
      <c r="G49" s="50">
        <v>738.83</v>
      </c>
      <c r="H49" s="8"/>
      <c r="I49" s="1"/>
      <c r="J49" s="1"/>
      <c r="L49" s="1"/>
      <c r="AH49"/>
      <c r="AI49"/>
      <c r="AJ49"/>
      <c r="AK49"/>
    </row>
    <row r="50" spans="1:37">
      <c r="A50" s="2"/>
      <c r="B50" s="44"/>
      <c r="C50" s="44"/>
      <c r="D50" s="9" t="s">
        <v>6</v>
      </c>
      <c r="E50" s="4" t="s">
        <v>22</v>
      </c>
      <c r="F50" s="3">
        <v>6.2</v>
      </c>
      <c r="G50" s="50">
        <v>569.64</v>
      </c>
      <c r="H50" s="8"/>
      <c r="I50" s="1"/>
      <c r="J50" s="1"/>
      <c r="L50" s="1"/>
      <c r="AH50"/>
      <c r="AI50"/>
      <c r="AJ50"/>
      <c r="AK50"/>
    </row>
    <row r="51" spans="1:37">
      <c r="A51" s="2"/>
      <c r="B51" s="44"/>
      <c r="C51" s="44"/>
      <c r="D51" s="9" t="s">
        <v>6</v>
      </c>
      <c r="E51" s="4" t="s">
        <v>12</v>
      </c>
      <c r="F51" s="3">
        <v>3.8</v>
      </c>
      <c r="G51" s="50">
        <v>452.5</v>
      </c>
      <c r="H51" s="8"/>
      <c r="I51" s="1"/>
      <c r="J51" s="1"/>
      <c r="L51" s="1"/>
      <c r="AH51"/>
      <c r="AI51"/>
      <c r="AJ51"/>
      <c r="AK51"/>
    </row>
    <row r="52" spans="1:37">
      <c r="A52" s="2"/>
      <c r="B52" s="44"/>
      <c r="C52" s="44"/>
      <c r="D52" s="9" t="s">
        <v>5</v>
      </c>
      <c r="E52" s="4" t="s">
        <v>14</v>
      </c>
      <c r="F52" s="3">
        <v>7.8666666666666663</v>
      </c>
      <c r="G52" s="50">
        <v>701.01</v>
      </c>
      <c r="H52" s="8"/>
      <c r="I52" s="1"/>
      <c r="J52" s="1"/>
      <c r="L52" s="1"/>
      <c r="AH52"/>
      <c r="AI52"/>
      <c r="AJ52"/>
      <c r="AK52"/>
    </row>
    <row r="53" spans="1:37">
      <c r="A53" s="2"/>
      <c r="B53" s="44"/>
      <c r="C53" s="44"/>
      <c r="D53" s="9" t="s">
        <v>5</v>
      </c>
      <c r="E53" s="4" t="s">
        <v>10</v>
      </c>
      <c r="F53" s="3">
        <v>7</v>
      </c>
      <c r="G53" s="50">
        <v>386.10199999999998</v>
      </c>
      <c r="H53" s="8"/>
      <c r="I53" s="1"/>
      <c r="J53" s="1"/>
      <c r="L53" s="1"/>
      <c r="AH53"/>
      <c r="AI53"/>
      <c r="AJ53"/>
      <c r="AK53"/>
    </row>
    <row r="54" spans="1:37">
      <c r="A54" s="2"/>
      <c r="B54" s="44"/>
      <c r="C54" s="44"/>
      <c r="D54" s="9" t="s">
        <v>5</v>
      </c>
      <c r="E54" s="4" t="s">
        <v>11</v>
      </c>
      <c r="F54" s="3">
        <v>6.2</v>
      </c>
      <c r="G54" s="50">
        <v>313.91399999999999</v>
      </c>
      <c r="H54" s="8"/>
      <c r="I54" s="1"/>
      <c r="J54" s="1"/>
      <c r="L54" s="1"/>
      <c r="AH54"/>
      <c r="AI54"/>
      <c r="AJ54"/>
      <c r="AK54"/>
    </row>
    <row r="55" spans="1:37">
      <c r="A55" s="2"/>
      <c r="B55" s="44"/>
      <c r="C55" s="44"/>
      <c r="D55" s="13" t="s">
        <v>5</v>
      </c>
      <c r="E55" s="51" t="s">
        <v>15</v>
      </c>
      <c r="F55" s="3">
        <v>2.2666666666666666</v>
      </c>
      <c r="G55" s="50">
        <v>255.054</v>
      </c>
      <c r="H55" s="8"/>
      <c r="I55" s="1"/>
      <c r="J55" s="1"/>
      <c r="L55" s="1"/>
      <c r="AH55"/>
      <c r="AI55"/>
      <c r="AJ55"/>
      <c r="AK55"/>
    </row>
    <row r="56" spans="1:37">
      <c r="A56" s="2"/>
      <c r="B56" s="44"/>
      <c r="C56" s="44"/>
      <c r="D56" s="9" t="s">
        <v>7</v>
      </c>
      <c r="E56" s="4" t="s">
        <v>23</v>
      </c>
      <c r="F56" s="3">
        <v>8.0666666666666664</v>
      </c>
      <c r="G56" s="50">
        <v>201</v>
      </c>
      <c r="H56" s="8"/>
      <c r="I56" s="1"/>
      <c r="J56" s="1"/>
      <c r="L56" s="1"/>
      <c r="AH56"/>
      <c r="AI56"/>
      <c r="AJ56"/>
      <c r="AK56"/>
    </row>
    <row r="57" spans="1:37">
      <c r="A57" s="2"/>
      <c r="B57" s="44"/>
      <c r="C57" s="44"/>
      <c r="D57" s="9" t="s">
        <v>7</v>
      </c>
      <c r="E57" s="4" t="s">
        <v>10</v>
      </c>
      <c r="F57" s="3">
        <v>7.6</v>
      </c>
      <c r="G57" s="50">
        <v>136.91800000000001</v>
      </c>
      <c r="H57" s="8"/>
      <c r="I57" s="1"/>
      <c r="J57" s="1"/>
      <c r="L57" s="1"/>
      <c r="AH57"/>
      <c r="AI57"/>
      <c r="AJ57"/>
      <c r="AK57"/>
    </row>
    <row r="58" spans="1:37">
      <c r="A58" s="2"/>
      <c r="B58" s="44"/>
      <c r="C58" s="44"/>
      <c r="D58" s="9" t="s">
        <v>7</v>
      </c>
      <c r="E58" s="4" t="s">
        <v>11</v>
      </c>
      <c r="F58" s="3">
        <v>7.1333333333333337</v>
      </c>
      <c r="G58" s="50">
        <v>115.878</v>
      </c>
      <c r="H58" s="8"/>
      <c r="I58" s="1"/>
      <c r="J58" s="1"/>
      <c r="L58" s="1"/>
      <c r="AH58"/>
      <c r="AI58"/>
      <c r="AJ58"/>
      <c r="AK58"/>
    </row>
    <row r="59" spans="1:37">
      <c r="A59" s="2"/>
      <c r="B59" s="44"/>
      <c r="C59" s="44"/>
      <c r="D59" s="9" t="s">
        <v>7</v>
      </c>
      <c r="E59" s="4" t="s">
        <v>12</v>
      </c>
      <c r="F59" s="3">
        <v>5.1333333333333337</v>
      </c>
      <c r="G59" s="50">
        <v>106.932</v>
      </c>
      <c r="H59" s="8"/>
      <c r="I59" s="1"/>
      <c r="J59" s="1"/>
      <c r="L59" s="1"/>
      <c r="AH59"/>
      <c r="AI59"/>
      <c r="AJ59"/>
      <c r="AK59"/>
    </row>
    <row r="60" spans="1:37">
      <c r="A60" s="2"/>
      <c r="B60" s="44"/>
      <c r="C60" s="5"/>
      <c r="D60" s="14"/>
      <c r="E60" s="14"/>
      <c r="F60" s="5"/>
      <c r="G60" s="5"/>
      <c r="H60" s="14"/>
      <c r="I60" s="1"/>
      <c r="J60" s="1"/>
      <c r="L60" s="1"/>
      <c r="AH60"/>
      <c r="AI60"/>
      <c r="AJ60"/>
      <c r="AK60"/>
    </row>
    <row r="61" spans="1:37">
      <c r="A61" s="2"/>
      <c r="B61" s="44"/>
      <c r="C61" s="5"/>
      <c r="D61" s="15"/>
      <c r="E61" s="14"/>
      <c r="F61" s="5"/>
      <c r="G61" s="5"/>
      <c r="H61" s="14"/>
      <c r="I61" s="1"/>
      <c r="J61" s="1"/>
      <c r="L61" s="1"/>
      <c r="AH61"/>
      <c r="AI61"/>
      <c r="AJ61"/>
      <c r="AK61"/>
    </row>
    <row r="62" spans="1:37">
      <c r="A62" s="2"/>
      <c r="B62" s="44"/>
      <c r="C62" s="5"/>
      <c r="D62" s="12" t="s">
        <v>18</v>
      </c>
      <c r="E62" s="3" t="s">
        <v>19</v>
      </c>
      <c r="F62" s="3" t="s">
        <v>0</v>
      </c>
      <c r="G62" s="3" t="s">
        <v>8</v>
      </c>
      <c r="H62" s="8"/>
      <c r="I62" s="1"/>
      <c r="J62" s="1"/>
      <c r="L62" s="1"/>
      <c r="AH62"/>
      <c r="AI62"/>
      <c r="AJ62"/>
      <c r="AK62"/>
    </row>
    <row r="63" spans="1:37" ht="15" customHeight="1">
      <c r="A63" s="2"/>
      <c r="B63" s="44"/>
      <c r="C63" s="44" t="s">
        <v>3</v>
      </c>
      <c r="D63" s="13" t="s">
        <v>6</v>
      </c>
      <c r="E63" s="51" t="s">
        <v>13</v>
      </c>
      <c r="F63" s="3">
        <v>7.9333333333333336</v>
      </c>
      <c r="G63" s="50">
        <v>1600.05</v>
      </c>
      <c r="H63" s="8"/>
      <c r="I63" s="1"/>
      <c r="J63" s="1"/>
      <c r="L63" s="1"/>
      <c r="AH63"/>
      <c r="AI63"/>
      <c r="AJ63"/>
      <c r="AK63"/>
    </row>
    <row r="64" spans="1:37">
      <c r="A64" s="2"/>
      <c r="B64" s="44"/>
      <c r="C64" s="44"/>
      <c r="D64" s="9" t="s">
        <v>6</v>
      </c>
      <c r="E64" s="4" t="s">
        <v>17</v>
      </c>
      <c r="F64" s="3">
        <v>6.666666666666667</v>
      </c>
      <c r="G64" s="50">
        <v>1085.1300000000001</v>
      </c>
      <c r="H64" s="8"/>
      <c r="I64" s="1"/>
      <c r="J64" s="1"/>
      <c r="L64" s="1"/>
      <c r="AH64"/>
      <c r="AI64"/>
      <c r="AJ64"/>
      <c r="AK64"/>
    </row>
    <row r="65" spans="1:37">
      <c r="A65" s="2"/>
      <c r="B65" s="44"/>
      <c r="C65" s="44"/>
      <c r="D65" s="13" t="s">
        <v>6</v>
      </c>
      <c r="E65" s="51" t="s">
        <v>22</v>
      </c>
      <c r="F65" s="3">
        <v>5.4</v>
      </c>
      <c r="G65" s="50">
        <v>785.32</v>
      </c>
      <c r="H65" s="8"/>
      <c r="I65" s="1"/>
      <c r="J65" s="1"/>
      <c r="L65" s="1"/>
      <c r="AH65"/>
      <c r="AI65"/>
      <c r="AJ65"/>
      <c r="AK65"/>
    </row>
    <row r="66" spans="1:37">
      <c r="A66" s="2"/>
      <c r="B66" s="44"/>
      <c r="C66" s="44"/>
      <c r="D66" s="9" t="s">
        <v>6</v>
      </c>
      <c r="E66" s="4" t="s">
        <v>12</v>
      </c>
      <c r="F66" s="3">
        <v>3.3333333333333335</v>
      </c>
      <c r="G66" s="50">
        <v>577.75</v>
      </c>
      <c r="H66" s="8"/>
      <c r="I66" s="1"/>
      <c r="J66" s="1"/>
      <c r="L66" s="1"/>
      <c r="AH66"/>
      <c r="AI66"/>
      <c r="AJ66"/>
      <c r="AK66"/>
    </row>
    <row r="67" spans="1:37" s="1" customFormat="1">
      <c r="A67" s="2"/>
      <c r="B67" s="44"/>
      <c r="C67" s="44"/>
      <c r="D67" s="9" t="s">
        <v>5</v>
      </c>
      <c r="E67" s="4" t="s">
        <v>14</v>
      </c>
      <c r="F67" s="3">
        <v>7.5333333333333332</v>
      </c>
      <c r="G67" s="50">
        <v>996.697</v>
      </c>
      <c r="H67" s="8"/>
    </row>
    <row r="68" spans="1:37" s="1" customFormat="1">
      <c r="A68" s="2"/>
      <c r="B68" s="44"/>
      <c r="C68" s="44"/>
      <c r="D68" s="13" t="s">
        <v>5</v>
      </c>
      <c r="E68" s="51" t="s">
        <v>10</v>
      </c>
      <c r="F68" s="3">
        <v>6.7333333333333334</v>
      </c>
      <c r="G68" s="50">
        <v>551.32399999999996</v>
      </c>
      <c r="H68" s="8"/>
    </row>
    <row r="69" spans="1:37" s="1" customFormat="1">
      <c r="A69" s="2"/>
      <c r="B69" s="44"/>
      <c r="C69" s="44"/>
      <c r="D69" s="9" t="s">
        <v>5</v>
      </c>
      <c r="E69" s="4" t="s">
        <v>11</v>
      </c>
      <c r="F69" s="3">
        <v>6.4</v>
      </c>
      <c r="G69" s="50">
        <v>405.59899999999999</v>
      </c>
      <c r="H69" s="8"/>
    </row>
    <row r="70" spans="1:37" s="1" customFormat="1">
      <c r="A70" s="2"/>
      <c r="B70" s="44"/>
      <c r="C70" s="44"/>
      <c r="D70" s="9" t="s">
        <v>5</v>
      </c>
      <c r="E70" s="4" t="s">
        <v>15</v>
      </c>
      <c r="F70" s="3">
        <v>4.7333333333333334</v>
      </c>
      <c r="G70" s="50">
        <v>292.59500000000003</v>
      </c>
      <c r="H70" s="8"/>
    </row>
    <row r="71" spans="1:37" s="1" customFormat="1">
      <c r="A71" s="2"/>
      <c r="B71" s="44"/>
      <c r="C71" s="44"/>
      <c r="D71" s="9" t="s">
        <v>7</v>
      </c>
      <c r="E71" s="4" t="s">
        <v>17</v>
      </c>
      <c r="F71" s="3">
        <v>8.5333333333333332</v>
      </c>
      <c r="G71" s="50">
        <v>257.37900000000002</v>
      </c>
      <c r="H71" s="8"/>
    </row>
    <row r="72" spans="1:37" s="1" customFormat="1">
      <c r="A72" s="2"/>
      <c r="B72" s="44"/>
      <c r="C72" s="44"/>
      <c r="D72" s="9" t="s">
        <v>7</v>
      </c>
      <c r="E72" s="4" t="s">
        <v>10</v>
      </c>
      <c r="F72" s="3">
        <v>7.0666666666666664</v>
      </c>
      <c r="G72" s="50">
        <v>235.11699999999999</v>
      </c>
      <c r="H72" s="8"/>
    </row>
    <row r="73" spans="1:37" s="1" customFormat="1">
      <c r="A73" s="2"/>
      <c r="B73" s="44"/>
      <c r="C73" s="44"/>
      <c r="D73" s="9" t="s">
        <v>7</v>
      </c>
      <c r="E73" s="4" t="s">
        <v>11</v>
      </c>
      <c r="F73" s="3">
        <v>5.8666666666666663</v>
      </c>
      <c r="G73" s="50">
        <v>185.90600000000001</v>
      </c>
      <c r="H73" s="8"/>
    </row>
    <row r="74" spans="1:37" s="1" customFormat="1">
      <c r="A74" s="2"/>
      <c r="B74" s="44"/>
      <c r="C74" s="44"/>
      <c r="D74" s="9" t="s">
        <v>7</v>
      </c>
      <c r="E74" s="4" t="s">
        <v>12</v>
      </c>
      <c r="F74" s="3">
        <v>5.8666666666666663</v>
      </c>
      <c r="G74" s="50">
        <v>163.904</v>
      </c>
      <c r="H74" s="8"/>
    </row>
    <row r="75" spans="1:37" s="1" customFormat="1">
      <c r="A75" s="2"/>
      <c r="B75" s="44"/>
      <c r="C75" s="5"/>
      <c r="D75" s="14"/>
      <c r="E75" s="14"/>
      <c r="F75" s="5"/>
      <c r="G75" s="5"/>
      <c r="H75" s="14"/>
    </row>
    <row r="76" spans="1:37" s="1" customFormat="1">
      <c r="A76" s="2"/>
      <c r="B76" s="44"/>
      <c r="C76" s="6"/>
      <c r="D76" s="6"/>
      <c r="E76" s="15"/>
      <c r="F76" s="6"/>
      <c r="G76" s="6"/>
      <c r="H76" s="15"/>
    </row>
    <row r="77" spans="1:37" s="1" customFormat="1">
      <c r="A77" s="2"/>
      <c r="B77" s="44"/>
      <c r="C77" s="6"/>
      <c r="D77" s="12" t="s">
        <v>18</v>
      </c>
      <c r="E77" s="3" t="s">
        <v>19</v>
      </c>
      <c r="F77" s="3" t="s">
        <v>0</v>
      </c>
      <c r="G77" s="3" t="s">
        <v>8</v>
      </c>
      <c r="H77" s="8"/>
    </row>
    <row r="78" spans="1:37" s="1" customFormat="1" ht="15" customHeight="1">
      <c r="A78" s="2"/>
      <c r="B78" s="44"/>
      <c r="C78" s="44" t="s">
        <v>4</v>
      </c>
      <c r="D78" s="9" t="s">
        <v>6</v>
      </c>
      <c r="E78" s="4" t="s">
        <v>13</v>
      </c>
      <c r="F78" s="3">
        <v>9.2666666666666675</v>
      </c>
      <c r="G78" s="42">
        <v>2155.4839999999999</v>
      </c>
      <c r="H78" s="8"/>
    </row>
    <row r="79" spans="1:37" s="1" customFormat="1">
      <c r="A79" s="2"/>
      <c r="B79" s="44"/>
      <c r="C79" s="44"/>
      <c r="D79" s="13" t="s">
        <v>6</v>
      </c>
      <c r="E79" s="51" t="s">
        <v>17</v>
      </c>
      <c r="F79" s="3">
        <v>5.7333333333333334</v>
      </c>
      <c r="G79" s="42">
        <v>1164.3610000000001</v>
      </c>
      <c r="H79" s="8"/>
    </row>
    <row r="80" spans="1:37" s="1" customFormat="1">
      <c r="A80" s="2"/>
      <c r="B80" s="44"/>
      <c r="C80" s="44"/>
      <c r="D80" s="13" t="s">
        <v>6</v>
      </c>
      <c r="E80" s="51" t="s">
        <v>22</v>
      </c>
      <c r="F80" s="3">
        <v>3.5333333333333332</v>
      </c>
      <c r="G80" s="42">
        <v>826.91200000000003</v>
      </c>
      <c r="H80" s="8"/>
    </row>
    <row r="81" spans="1:12" s="1" customFormat="1">
      <c r="A81" s="2"/>
      <c r="B81" s="44"/>
      <c r="C81" s="44"/>
      <c r="D81" s="9" t="s">
        <v>6</v>
      </c>
      <c r="E81" s="4" t="s">
        <v>12</v>
      </c>
      <c r="F81" s="3">
        <v>2.5333333333333332</v>
      </c>
      <c r="G81" s="42">
        <v>590.84799999999996</v>
      </c>
      <c r="H81" s="8"/>
    </row>
    <row r="82" spans="1:12" s="1" customFormat="1">
      <c r="A82" s="2"/>
      <c r="B82" s="44"/>
      <c r="C82" s="44"/>
      <c r="D82" s="13" t="s">
        <v>5</v>
      </c>
      <c r="E82" s="51" t="s">
        <v>14</v>
      </c>
      <c r="F82" s="3">
        <v>8.1333333333333329</v>
      </c>
      <c r="G82" s="42">
        <v>1960.6980000000001</v>
      </c>
      <c r="H82" s="8"/>
    </row>
    <row r="83" spans="1:12" s="1" customFormat="1">
      <c r="A83" s="2"/>
      <c r="B83" s="44"/>
      <c r="C83" s="44"/>
      <c r="D83" s="9" t="s">
        <v>5</v>
      </c>
      <c r="E83" s="4" t="s">
        <v>10</v>
      </c>
      <c r="F83" s="3">
        <v>5.9333333333333336</v>
      </c>
      <c r="G83" s="42">
        <v>677.26700000000005</v>
      </c>
      <c r="H83" s="8"/>
    </row>
    <row r="84" spans="1:12" s="1" customFormat="1">
      <c r="A84" s="2"/>
      <c r="B84" s="44"/>
      <c r="C84" s="44"/>
      <c r="D84" s="9" t="s">
        <v>5</v>
      </c>
      <c r="E84" s="4" t="s">
        <v>11</v>
      </c>
      <c r="F84" s="3">
        <v>3.8</v>
      </c>
      <c r="G84" s="42">
        <v>486.12700000000001</v>
      </c>
      <c r="H84" s="8"/>
    </row>
    <row r="85" spans="1:12" s="1" customFormat="1">
      <c r="A85" s="2"/>
      <c r="B85" s="44"/>
      <c r="C85" s="44"/>
      <c r="D85" s="9" t="s">
        <v>5</v>
      </c>
      <c r="E85" s="4" t="s">
        <v>15</v>
      </c>
      <c r="F85" s="3">
        <v>2.8666666666666667</v>
      </c>
      <c r="G85" s="42">
        <v>361.81400000000002</v>
      </c>
      <c r="H85" s="8"/>
    </row>
    <row r="86" spans="1:12" s="1" customFormat="1">
      <c r="A86" s="2"/>
      <c r="B86" s="44"/>
      <c r="C86" s="44"/>
      <c r="D86" s="13" t="s">
        <v>7</v>
      </c>
      <c r="E86" s="51" t="s">
        <v>17</v>
      </c>
      <c r="F86" s="3">
        <v>8.6999999999999993</v>
      </c>
      <c r="G86" s="42">
        <v>655</v>
      </c>
      <c r="H86" s="8"/>
    </row>
    <row r="87" spans="1:12" s="1" customFormat="1">
      <c r="A87" s="2"/>
      <c r="B87" s="44"/>
      <c r="C87" s="44"/>
      <c r="D87" s="9" t="s">
        <v>7</v>
      </c>
      <c r="E87" s="4" t="s">
        <v>10</v>
      </c>
      <c r="F87" s="3">
        <v>6.8</v>
      </c>
      <c r="G87" s="42">
        <v>541</v>
      </c>
      <c r="H87" s="8"/>
    </row>
    <row r="88" spans="1:12" s="1" customFormat="1">
      <c r="A88" s="2"/>
      <c r="B88" s="44"/>
      <c r="C88" s="44"/>
      <c r="D88" s="9" t="s">
        <v>7</v>
      </c>
      <c r="E88" s="4" t="s">
        <v>11</v>
      </c>
      <c r="F88" s="3">
        <v>5.4</v>
      </c>
      <c r="G88" s="42">
        <v>372</v>
      </c>
      <c r="H88" s="8"/>
    </row>
    <row r="89" spans="1:12" s="1" customFormat="1">
      <c r="A89" s="2"/>
      <c r="B89" s="44"/>
      <c r="C89" s="44"/>
      <c r="D89" s="9" t="s">
        <v>7</v>
      </c>
      <c r="E89" s="4" t="s">
        <v>12</v>
      </c>
      <c r="F89" s="3">
        <v>4.5</v>
      </c>
      <c r="G89" s="42">
        <v>315</v>
      </c>
      <c r="H89" s="8"/>
    </row>
    <row r="90" spans="1:12" s="1" customFormat="1">
      <c r="A90" s="2"/>
      <c r="B90" s="6"/>
      <c r="C90" s="5"/>
      <c r="D90" s="5"/>
      <c r="E90" s="14"/>
      <c r="F90" s="5"/>
      <c r="G90" s="5"/>
      <c r="H90" s="14"/>
      <c r="I90" s="5"/>
      <c r="J90" s="5"/>
      <c r="K90" s="5"/>
      <c r="L90" s="5"/>
    </row>
    <row r="91" spans="1:12">
      <c r="C91" s="6"/>
      <c r="D91" s="6"/>
      <c r="E91" s="15"/>
      <c r="F91" s="6"/>
      <c r="G91" s="6"/>
      <c r="H91" s="15"/>
      <c r="I91" s="6"/>
      <c r="J91" s="6"/>
      <c r="K91" s="6"/>
    </row>
  </sheetData>
  <mergeCells count="7">
    <mergeCell ref="B3:B89"/>
    <mergeCell ref="C3:C14"/>
    <mergeCell ref="C18:C29"/>
    <mergeCell ref="C33:C44"/>
    <mergeCell ref="C48:C59"/>
    <mergeCell ref="C63:C74"/>
    <mergeCell ref="C78:C89"/>
  </mergeCells>
  <pageMargins left="0.75" right="0.75" top="1" bottom="1" header="0.5" footer="0.5"/>
  <pageSetup paperSize="9" orientation="portrait" horizontalDpi="4294967292" verticalDpi="4294967292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A1:AG96"/>
  <sheetViews>
    <sheetView showRuler="0" topLeftCell="A10" zoomScale="125" zoomScaleNormal="125" zoomScalePageLayoutView="125" workbookViewId="0">
      <selection activeCell="E7" sqref="E7"/>
    </sheetView>
  </sheetViews>
  <sheetFormatPr defaultColWidth="10.81640625" defaultRowHeight="15.5"/>
  <cols>
    <col min="1" max="1" width="2.81640625" customWidth="1"/>
    <col min="2" max="2" width="9" style="24" customWidth="1"/>
    <col min="3" max="3" width="8.81640625" style="24" customWidth="1"/>
    <col min="4" max="4" width="5.1796875" style="24" bestFit="1" customWidth="1"/>
    <col min="5" max="5" width="6.453125" style="31" bestFit="1" customWidth="1"/>
    <col min="6" max="6" width="4.453125" style="20" bestFit="1" customWidth="1"/>
    <col min="7" max="7" width="8.1796875" style="20" bestFit="1" customWidth="1"/>
    <col min="8" max="8" width="7.54296875" style="8" bestFit="1" customWidth="1"/>
    <col min="9" max="9" width="4.81640625" style="1" bestFit="1" customWidth="1"/>
    <col min="10" max="10" width="6.453125" style="1" bestFit="1" customWidth="1"/>
    <col min="11" max="11" width="5" style="1" bestFit="1" customWidth="1"/>
    <col min="12" max="12" width="5.453125" style="1" bestFit="1" customWidth="1"/>
    <col min="13" max="16" width="5.1796875" style="1" bestFit="1" customWidth="1"/>
    <col min="17" max="17" width="2.54296875" style="1" customWidth="1"/>
    <col min="18" max="18" width="7.54296875" style="1" customWidth="1"/>
    <col min="19" max="19" width="12" style="1" customWidth="1"/>
    <col min="20" max="20" width="5.1796875" style="1" bestFit="1" customWidth="1"/>
    <col min="21" max="21" width="7.1796875" style="1" bestFit="1" customWidth="1"/>
    <col min="22" max="22" width="5.453125" style="1" bestFit="1" customWidth="1"/>
    <col min="23" max="23" width="6.453125" style="1" bestFit="1" customWidth="1"/>
    <col min="24" max="24" width="12.453125" style="1" customWidth="1"/>
    <col min="25" max="25" width="4.1796875" style="1" bestFit="1" customWidth="1"/>
    <col min="26" max="26" width="7.1796875" style="1" bestFit="1" customWidth="1"/>
    <col min="27" max="28" width="5.453125" style="1" bestFit="1" customWidth="1"/>
    <col min="29" max="29" width="12" style="1" customWidth="1"/>
    <col min="30" max="30" width="5.1796875" style="1" bestFit="1" customWidth="1"/>
    <col min="31" max="31" width="6.453125" style="1" bestFit="1" customWidth="1"/>
    <col min="32" max="33" width="5.453125" style="1" bestFit="1" customWidth="1"/>
  </cols>
  <sheetData>
    <row r="1" spans="1:16">
      <c r="E1" s="30"/>
    </row>
    <row r="2" spans="1:16">
      <c r="D2" s="19" t="s">
        <v>18</v>
      </c>
      <c r="E2" s="31" t="s">
        <v>19</v>
      </c>
      <c r="F2" s="20" t="s">
        <v>0</v>
      </c>
      <c r="G2" s="20" t="s">
        <v>8</v>
      </c>
    </row>
    <row r="3" spans="1:16">
      <c r="A3" s="2"/>
      <c r="B3" s="46" t="s">
        <v>27</v>
      </c>
      <c r="C3" s="47" t="s">
        <v>1</v>
      </c>
      <c r="D3" s="23" t="s">
        <v>6</v>
      </c>
      <c r="E3" s="32" t="s">
        <v>13</v>
      </c>
      <c r="F3" s="20">
        <v>7.6</v>
      </c>
      <c r="G3" s="40">
        <v>2947.7260000000001</v>
      </c>
    </row>
    <row r="4" spans="1:16">
      <c r="A4" s="2"/>
      <c r="B4" s="46"/>
      <c r="C4" s="47"/>
      <c r="D4" s="21" t="s">
        <v>6</v>
      </c>
      <c r="E4" s="33" t="s">
        <v>17</v>
      </c>
      <c r="F4" s="20">
        <v>4.7333333333333334</v>
      </c>
      <c r="G4" s="40">
        <v>1718.0540000000001</v>
      </c>
    </row>
    <row r="5" spans="1:16">
      <c r="A5" s="2"/>
      <c r="B5" s="46"/>
      <c r="C5" s="47"/>
      <c r="D5" s="21" t="s">
        <v>6</v>
      </c>
      <c r="E5" s="33" t="s">
        <v>22</v>
      </c>
      <c r="F5" s="20">
        <v>2.8666666666666667</v>
      </c>
      <c r="G5" s="40">
        <v>1217.5509999999999</v>
      </c>
    </row>
    <row r="6" spans="1:16">
      <c r="A6" s="2"/>
      <c r="B6" s="46"/>
      <c r="C6" s="47"/>
      <c r="D6" s="23" t="s">
        <v>6</v>
      </c>
      <c r="E6" s="32" t="s">
        <v>12</v>
      </c>
      <c r="F6" s="20">
        <v>0.93333333333333335</v>
      </c>
      <c r="G6" s="40">
        <v>865.35699999999997</v>
      </c>
    </row>
    <row r="7" spans="1:16">
      <c r="A7" s="2"/>
      <c r="B7" s="46"/>
      <c r="C7" s="47"/>
      <c r="D7" s="23" t="s">
        <v>5</v>
      </c>
      <c r="E7" s="32" t="s">
        <v>14</v>
      </c>
      <c r="F7" s="20">
        <v>7.34</v>
      </c>
      <c r="G7" s="40">
        <v>2622.1869999999999</v>
      </c>
    </row>
    <row r="8" spans="1:16">
      <c r="A8" s="2"/>
      <c r="B8" s="46"/>
      <c r="C8" s="47"/>
      <c r="D8" s="23" t="s">
        <v>5</v>
      </c>
      <c r="E8" s="32" t="s">
        <v>9</v>
      </c>
      <c r="F8" s="20">
        <v>6.65</v>
      </c>
      <c r="G8" s="40">
        <v>1545.5050000000001</v>
      </c>
    </row>
    <row r="9" spans="1:16">
      <c r="A9" s="2"/>
      <c r="B9" s="46"/>
      <c r="C9" s="47"/>
      <c r="D9" s="21" t="s">
        <v>5</v>
      </c>
      <c r="E9" s="33" t="s">
        <v>10</v>
      </c>
      <c r="F9" s="20">
        <v>5.1333333333333337</v>
      </c>
      <c r="G9" s="40">
        <v>1088.0360000000001</v>
      </c>
    </row>
    <row r="10" spans="1:16">
      <c r="A10" s="2"/>
      <c r="B10" s="46"/>
      <c r="C10" s="47"/>
      <c r="D10" s="23" t="s">
        <v>5</v>
      </c>
      <c r="E10" s="32" t="s">
        <v>11</v>
      </c>
      <c r="F10" s="20">
        <v>3.3333333333333335</v>
      </c>
      <c r="G10" s="40">
        <v>751.63099999999997</v>
      </c>
    </row>
    <row r="11" spans="1:16">
      <c r="A11" s="2"/>
      <c r="B11" s="46"/>
      <c r="C11" s="47"/>
      <c r="D11" s="23" t="s">
        <v>7</v>
      </c>
      <c r="E11" s="32" t="s">
        <v>17</v>
      </c>
      <c r="F11" s="20">
        <v>7.9333333333333336</v>
      </c>
      <c r="G11" s="40">
        <v>1690.1210000000001</v>
      </c>
    </row>
    <row r="12" spans="1:16">
      <c r="A12" s="2"/>
      <c r="B12" s="46"/>
      <c r="C12" s="47"/>
      <c r="D12" s="21" t="s">
        <v>7</v>
      </c>
      <c r="E12" s="33" t="s">
        <v>23</v>
      </c>
      <c r="F12" s="20">
        <v>6.87</v>
      </c>
      <c r="G12" s="40">
        <v>1171.7639999999999</v>
      </c>
    </row>
    <row r="13" spans="1:16">
      <c r="A13" s="2"/>
      <c r="B13" s="46"/>
      <c r="C13" s="47"/>
      <c r="D13" s="21" t="s">
        <v>7</v>
      </c>
      <c r="E13" s="33" t="s">
        <v>10</v>
      </c>
      <c r="F13" s="20">
        <v>5.54</v>
      </c>
      <c r="G13" s="40">
        <v>978.053</v>
      </c>
    </row>
    <row r="14" spans="1:16">
      <c r="A14" s="2"/>
      <c r="B14" s="46"/>
      <c r="C14" s="47"/>
      <c r="D14" s="23" t="s">
        <v>7</v>
      </c>
      <c r="E14" s="32" t="s">
        <v>11</v>
      </c>
      <c r="F14" s="20">
        <v>3.4</v>
      </c>
      <c r="G14" s="40">
        <v>666.71799999999996</v>
      </c>
    </row>
    <row r="15" spans="1:16">
      <c r="A15" s="2"/>
      <c r="B15" s="46"/>
      <c r="C15" s="25"/>
      <c r="D15" s="23"/>
      <c r="E15" s="32"/>
      <c r="G15" s="22"/>
    </row>
    <row r="16" spans="1:16">
      <c r="A16" s="2"/>
      <c r="B16" s="46"/>
      <c r="C16" s="26"/>
      <c r="D16" s="26"/>
      <c r="E16" s="35"/>
      <c r="F16" s="26"/>
      <c r="G16" s="26"/>
      <c r="H16" s="48"/>
      <c r="I16" s="4"/>
      <c r="J16" s="4"/>
      <c r="K16" s="4"/>
      <c r="L16" s="5"/>
      <c r="M16" s="3"/>
      <c r="N16" s="3"/>
      <c r="O16" s="3"/>
      <c r="P16" s="3"/>
    </row>
    <row r="17" spans="1:16" ht="15" customHeight="1">
      <c r="A17" s="2"/>
      <c r="B17" s="46"/>
      <c r="C17" s="37"/>
      <c r="D17" s="27"/>
      <c r="E17" s="30"/>
      <c r="H17" s="9"/>
      <c r="I17" s="4"/>
      <c r="J17" s="4"/>
      <c r="K17" s="4"/>
      <c r="L17" s="5"/>
      <c r="M17" s="3"/>
      <c r="N17" s="3"/>
      <c r="O17" s="3"/>
      <c r="P17" s="3"/>
    </row>
    <row r="18" spans="1:16" ht="15" customHeight="1">
      <c r="A18" s="2"/>
      <c r="B18" s="46"/>
      <c r="C18" s="37"/>
      <c r="D18" s="19" t="s">
        <v>18</v>
      </c>
      <c r="E18" s="31" t="s">
        <v>19</v>
      </c>
      <c r="F18" s="20" t="s">
        <v>0</v>
      </c>
      <c r="G18" s="20" t="s">
        <v>8</v>
      </c>
      <c r="H18" s="9"/>
      <c r="I18" s="4"/>
      <c r="J18" s="4"/>
      <c r="K18" s="4"/>
      <c r="L18" s="5"/>
      <c r="M18" s="3"/>
      <c r="N18" s="3"/>
      <c r="O18" s="3"/>
      <c r="P18" s="3"/>
    </row>
    <row r="19" spans="1:16" ht="15" customHeight="1">
      <c r="A19" s="2"/>
      <c r="B19" s="46"/>
      <c r="C19" s="46" t="s">
        <v>20</v>
      </c>
      <c r="D19" s="23" t="s">
        <v>6</v>
      </c>
      <c r="E19" s="32" t="s">
        <v>13</v>
      </c>
      <c r="F19" s="20">
        <v>7.4</v>
      </c>
      <c r="G19" s="40">
        <v>7904.18</v>
      </c>
      <c r="H19" s="9"/>
      <c r="I19" s="4"/>
      <c r="J19" s="4"/>
      <c r="K19" s="4"/>
      <c r="L19" s="5"/>
      <c r="M19" s="3"/>
      <c r="N19" s="3"/>
      <c r="O19" s="3"/>
      <c r="P19" s="3"/>
    </row>
    <row r="20" spans="1:16" ht="15" customHeight="1">
      <c r="A20" s="2"/>
      <c r="B20" s="46"/>
      <c r="C20" s="46"/>
      <c r="D20" s="21" t="s">
        <v>6</v>
      </c>
      <c r="E20" s="33" t="s">
        <v>17</v>
      </c>
      <c r="F20" s="20">
        <v>6</v>
      </c>
      <c r="G20" s="40">
        <v>5279.9</v>
      </c>
      <c r="H20" s="9"/>
      <c r="I20" s="4"/>
      <c r="J20" s="4"/>
      <c r="K20" s="4"/>
      <c r="L20" s="5"/>
      <c r="M20" s="3"/>
      <c r="N20" s="3"/>
      <c r="O20" s="3"/>
      <c r="P20" s="3"/>
    </row>
    <row r="21" spans="1:16" ht="15" customHeight="1">
      <c r="A21" s="2"/>
      <c r="B21" s="46"/>
      <c r="C21" s="46"/>
      <c r="D21" s="21" t="s">
        <v>6</v>
      </c>
      <c r="E21" s="33" t="s">
        <v>22</v>
      </c>
      <c r="F21" s="20">
        <v>4.9333333333333336</v>
      </c>
      <c r="G21" s="40">
        <v>3916.3</v>
      </c>
      <c r="H21" s="9"/>
      <c r="I21" s="4"/>
      <c r="J21" s="4"/>
      <c r="K21" s="4"/>
      <c r="L21" s="5"/>
      <c r="M21" s="3"/>
      <c r="N21" s="3"/>
      <c r="O21" s="3"/>
      <c r="P21" s="3"/>
    </row>
    <row r="22" spans="1:16" ht="15" customHeight="1">
      <c r="A22" s="2"/>
      <c r="B22" s="46"/>
      <c r="C22" s="46"/>
      <c r="D22" s="23" t="s">
        <v>6</v>
      </c>
      <c r="E22" s="32" t="s">
        <v>12</v>
      </c>
      <c r="F22" s="20">
        <v>4.1333333333333337</v>
      </c>
      <c r="G22" s="40">
        <v>3028.94</v>
      </c>
      <c r="H22" s="9"/>
      <c r="I22" s="4"/>
      <c r="J22" s="4"/>
      <c r="K22" s="4"/>
      <c r="L22" s="5"/>
      <c r="M22" s="3"/>
      <c r="N22" s="3"/>
      <c r="O22" s="3"/>
      <c r="P22" s="3"/>
    </row>
    <row r="23" spans="1:16" ht="15" customHeight="1">
      <c r="A23" s="2"/>
      <c r="B23" s="46"/>
      <c r="C23" s="46"/>
      <c r="D23" s="23" t="s">
        <v>5</v>
      </c>
      <c r="E23" s="32" t="s">
        <v>14</v>
      </c>
      <c r="F23" s="20">
        <v>7.7333333333333334</v>
      </c>
      <c r="G23" s="40">
        <v>5322.558</v>
      </c>
      <c r="H23" s="9"/>
      <c r="I23" s="4"/>
      <c r="J23" s="4"/>
      <c r="K23" s="4"/>
      <c r="L23" s="5"/>
      <c r="M23" s="3"/>
      <c r="N23" s="3"/>
      <c r="O23" s="3"/>
      <c r="P23" s="3"/>
    </row>
    <row r="24" spans="1:16" ht="15" customHeight="1">
      <c r="A24" s="2"/>
      <c r="B24" s="46"/>
      <c r="C24" s="46"/>
      <c r="D24" s="23" t="s">
        <v>5</v>
      </c>
      <c r="E24" s="32" t="s">
        <v>9</v>
      </c>
      <c r="F24" s="20">
        <v>7.2666666666666666</v>
      </c>
      <c r="G24" s="40">
        <v>4017.36</v>
      </c>
      <c r="H24" s="9"/>
      <c r="I24" s="4"/>
      <c r="J24" s="4"/>
      <c r="K24" s="4"/>
      <c r="L24" s="5"/>
      <c r="M24" s="3"/>
      <c r="N24" s="3"/>
      <c r="O24" s="3"/>
      <c r="P24" s="3"/>
    </row>
    <row r="25" spans="1:16" ht="15" customHeight="1">
      <c r="A25" s="2"/>
      <c r="B25" s="46"/>
      <c r="C25" s="46"/>
      <c r="D25" s="21" t="s">
        <v>5</v>
      </c>
      <c r="E25" s="33" t="s">
        <v>10</v>
      </c>
      <c r="F25" s="20">
        <v>7</v>
      </c>
      <c r="G25" s="40">
        <v>3266.2660000000001</v>
      </c>
      <c r="H25" s="9"/>
      <c r="I25" s="4"/>
      <c r="J25" s="4"/>
      <c r="K25" s="4"/>
      <c r="L25" s="5"/>
      <c r="M25" s="3"/>
      <c r="N25" s="3"/>
      <c r="O25" s="3"/>
      <c r="P25" s="3"/>
    </row>
    <row r="26" spans="1:16" ht="15" customHeight="1">
      <c r="A26" s="2"/>
      <c r="B26" s="46"/>
      <c r="C26" s="46"/>
      <c r="D26" s="23" t="s">
        <v>5</v>
      </c>
      <c r="E26" s="32" t="s">
        <v>11</v>
      </c>
      <c r="F26" s="20">
        <v>5.0666666666666664</v>
      </c>
      <c r="G26" s="40">
        <v>2497.1179999999999</v>
      </c>
      <c r="H26" s="9"/>
      <c r="I26" s="4"/>
      <c r="J26" s="4"/>
      <c r="K26" s="4"/>
      <c r="L26" s="5"/>
      <c r="M26" s="3"/>
      <c r="N26" s="3"/>
      <c r="O26" s="3"/>
      <c r="P26" s="3"/>
    </row>
    <row r="27" spans="1:16" ht="15" customHeight="1">
      <c r="A27" s="2"/>
      <c r="B27" s="46"/>
      <c r="C27" s="46"/>
      <c r="D27" s="23" t="s">
        <v>7</v>
      </c>
      <c r="E27" s="32" t="s">
        <v>17</v>
      </c>
      <c r="F27" s="20">
        <v>7.7333333333333334</v>
      </c>
      <c r="G27" s="40">
        <v>1517.078</v>
      </c>
      <c r="H27" s="9"/>
      <c r="I27" s="4"/>
      <c r="J27" s="4"/>
      <c r="K27" s="4"/>
      <c r="L27" s="5"/>
      <c r="M27" s="3"/>
      <c r="N27" s="3"/>
      <c r="O27" s="3"/>
      <c r="P27" s="3"/>
    </row>
    <row r="28" spans="1:16" ht="15" customHeight="1">
      <c r="A28" s="2"/>
      <c r="B28" s="46"/>
      <c r="C28" s="46"/>
      <c r="D28" s="21" t="s">
        <v>7</v>
      </c>
      <c r="E28" s="33" t="s">
        <v>11</v>
      </c>
      <c r="F28" s="20">
        <v>6.5333333333333332</v>
      </c>
      <c r="G28" s="40">
        <v>1097.2809999999999</v>
      </c>
      <c r="H28" s="9"/>
      <c r="I28" s="4"/>
      <c r="J28" s="4"/>
      <c r="K28" s="4"/>
      <c r="L28" s="5"/>
      <c r="M28" s="3"/>
      <c r="N28" s="3"/>
      <c r="O28" s="3"/>
      <c r="P28" s="3"/>
    </row>
    <row r="29" spans="1:16" ht="15" customHeight="1">
      <c r="A29" s="2"/>
      <c r="B29" s="46"/>
      <c r="C29" s="46"/>
      <c r="D29" s="21" t="s">
        <v>7</v>
      </c>
      <c r="E29" s="33" t="s">
        <v>15</v>
      </c>
      <c r="F29" s="20">
        <v>5.7333333333333334</v>
      </c>
      <c r="G29" s="40">
        <v>881.63499999999999</v>
      </c>
      <c r="H29" s="9"/>
      <c r="I29" s="4"/>
      <c r="J29" s="4"/>
      <c r="K29" s="4"/>
      <c r="L29" s="5"/>
      <c r="M29" s="3"/>
      <c r="N29" s="3"/>
      <c r="O29" s="3"/>
      <c r="P29" s="3"/>
    </row>
    <row r="30" spans="1:16" ht="15" customHeight="1">
      <c r="A30" s="2"/>
      <c r="B30" s="46"/>
      <c r="C30" s="46"/>
      <c r="D30" s="23" t="s">
        <v>7</v>
      </c>
      <c r="E30" s="32" t="s">
        <v>24</v>
      </c>
      <c r="F30" s="20">
        <v>5</v>
      </c>
      <c r="G30" s="40">
        <v>666.54600000000005</v>
      </c>
      <c r="H30" s="9"/>
      <c r="I30" s="4"/>
      <c r="J30" s="4"/>
      <c r="K30" s="4"/>
      <c r="L30" s="5"/>
      <c r="M30" s="3"/>
      <c r="N30" s="3"/>
      <c r="O30" s="3"/>
      <c r="P30" s="3"/>
    </row>
    <row r="31" spans="1:16" ht="15" customHeight="1">
      <c r="A31" s="2"/>
      <c r="B31" s="46"/>
      <c r="C31" s="37"/>
      <c r="D31" s="27"/>
      <c r="E31" s="30"/>
      <c r="H31" s="9"/>
      <c r="I31" s="4"/>
      <c r="J31" s="4"/>
      <c r="K31" s="4"/>
      <c r="L31" s="5"/>
      <c r="M31" s="3"/>
      <c r="N31" s="3"/>
      <c r="O31" s="3"/>
      <c r="P31" s="3"/>
    </row>
    <row r="32" spans="1:16" ht="15" customHeight="1">
      <c r="A32" s="2"/>
      <c r="B32" s="46"/>
      <c r="C32" s="37"/>
      <c r="D32" s="27"/>
      <c r="E32" s="30"/>
      <c r="H32" s="9"/>
      <c r="I32" s="4"/>
      <c r="J32" s="4"/>
      <c r="K32" s="4"/>
      <c r="L32" s="5"/>
      <c r="M32" s="3"/>
      <c r="N32" s="3"/>
      <c r="O32" s="3"/>
      <c r="P32" s="3"/>
    </row>
    <row r="33" spans="1:16" ht="15" customHeight="1">
      <c r="A33" s="2"/>
      <c r="B33" s="46"/>
      <c r="C33" s="37"/>
      <c r="D33" s="27"/>
      <c r="E33" s="30"/>
      <c r="H33" s="9"/>
      <c r="I33" s="4"/>
      <c r="J33" s="4"/>
      <c r="K33" s="4"/>
      <c r="L33" s="5"/>
      <c r="M33" s="3"/>
      <c r="N33" s="3"/>
      <c r="O33" s="3"/>
      <c r="P33" s="3"/>
    </row>
    <row r="34" spans="1:16" ht="15" customHeight="1">
      <c r="A34" s="2"/>
      <c r="B34" s="46"/>
      <c r="C34" s="37"/>
      <c r="D34" s="19" t="s">
        <v>18</v>
      </c>
      <c r="E34" s="31" t="s">
        <v>19</v>
      </c>
      <c r="F34" s="20" t="s">
        <v>0</v>
      </c>
      <c r="G34" s="20" t="s">
        <v>8</v>
      </c>
      <c r="H34" s="9"/>
      <c r="I34" s="4"/>
      <c r="J34" s="4"/>
      <c r="K34" s="4"/>
      <c r="L34" s="5"/>
      <c r="M34" s="3"/>
      <c r="N34" s="3"/>
      <c r="O34" s="3"/>
      <c r="P34" s="3"/>
    </row>
    <row r="35" spans="1:16" ht="15" customHeight="1">
      <c r="A35" s="2"/>
      <c r="B35" s="46"/>
      <c r="C35" s="46" t="s">
        <v>21</v>
      </c>
      <c r="D35" s="23" t="s">
        <v>6</v>
      </c>
      <c r="E35" s="32" t="s">
        <v>13</v>
      </c>
      <c r="F35" s="20">
        <v>7.4</v>
      </c>
      <c r="G35" s="40">
        <v>11399.76</v>
      </c>
      <c r="H35" s="29"/>
      <c r="I35" s="4"/>
      <c r="J35" s="4"/>
      <c r="K35" s="4"/>
      <c r="L35" s="5"/>
      <c r="M35" s="3"/>
      <c r="N35" s="3"/>
      <c r="O35" s="3"/>
      <c r="P35" s="3"/>
    </row>
    <row r="36" spans="1:16" ht="15" customHeight="1">
      <c r="A36" s="2"/>
      <c r="B36" s="46"/>
      <c r="C36" s="46"/>
      <c r="D36" s="21" t="s">
        <v>6</v>
      </c>
      <c r="E36" s="33" t="s">
        <v>17</v>
      </c>
      <c r="F36" s="20">
        <v>6.6</v>
      </c>
      <c r="G36" s="40">
        <v>6964.45</v>
      </c>
      <c r="H36" s="29"/>
      <c r="I36" s="4"/>
      <c r="J36" s="4"/>
      <c r="K36" s="4"/>
      <c r="L36" s="5"/>
      <c r="M36" s="3"/>
      <c r="N36" s="3"/>
      <c r="O36" s="3"/>
      <c r="P36" s="3"/>
    </row>
    <row r="37" spans="1:16" ht="15" customHeight="1">
      <c r="A37" s="2"/>
      <c r="B37" s="46"/>
      <c r="C37" s="46"/>
      <c r="D37" s="21" t="s">
        <v>6</v>
      </c>
      <c r="E37" s="33" t="s">
        <v>22</v>
      </c>
      <c r="F37" s="20">
        <v>5</v>
      </c>
      <c r="G37" s="40">
        <v>4805.3599999999997</v>
      </c>
      <c r="H37" s="29"/>
      <c r="I37" s="4"/>
      <c r="J37" s="4"/>
      <c r="K37" s="4"/>
      <c r="L37" s="5"/>
      <c r="M37" s="3"/>
      <c r="N37" s="3"/>
      <c r="O37" s="3"/>
      <c r="P37" s="3"/>
    </row>
    <row r="38" spans="1:16" ht="15" customHeight="1">
      <c r="A38" s="2"/>
      <c r="B38" s="46"/>
      <c r="C38" s="46"/>
      <c r="D38" s="23" t="s">
        <v>6</v>
      </c>
      <c r="E38" s="32" t="s">
        <v>12</v>
      </c>
      <c r="F38" s="20">
        <v>4.9333333333333336</v>
      </c>
      <c r="G38" s="40">
        <v>3266.86</v>
      </c>
      <c r="H38" s="29"/>
      <c r="I38" s="4"/>
      <c r="J38" s="4"/>
      <c r="K38" s="4"/>
      <c r="L38" s="5"/>
      <c r="M38" s="3"/>
      <c r="N38" s="3"/>
      <c r="O38" s="3"/>
      <c r="P38" s="3"/>
    </row>
    <row r="39" spans="1:16" ht="15" customHeight="1">
      <c r="A39" s="2"/>
      <c r="B39" s="46"/>
      <c r="C39" s="46"/>
      <c r="D39" s="23" t="s">
        <v>5</v>
      </c>
      <c r="E39" s="32" t="s">
        <v>14</v>
      </c>
      <c r="F39" s="20">
        <v>8.1999999999999993</v>
      </c>
      <c r="G39" s="40">
        <v>8322.7909999999993</v>
      </c>
      <c r="H39" s="29"/>
      <c r="I39" s="4"/>
      <c r="J39" s="4"/>
      <c r="K39" s="4"/>
      <c r="L39" s="5"/>
      <c r="M39" s="3"/>
      <c r="N39" s="3"/>
      <c r="O39" s="3"/>
      <c r="P39" s="3"/>
    </row>
    <row r="40" spans="1:16" ht="15" customHeight="1">
      <c r="A40" s="2"/>
      <c r="B40" s="46"/>
      <c r="C40" s="46"/>
      <c r="D40" s="23" t="s">
        <v>5</v>
      </c>
      <c r="E40" s="32" t="s">
        <v>9</v>
      </c>
      <c r="F40" s="20">
        <v>7.666666666666667</v>
      </c>
      <c r="G40" s="40">
        <v>5488.5879999999997</v>
      </c>
      <c r="H40" s="29"/>
      <c r="I40" s="4"/>
      <c r="J40" s="4"/>
      <c r="K40" s="4"/>
      <c r="L40" s="5"/>
      <c r="M40" s="3"/>
      <c r="N40" s="3"/>
      <c r="O40" s="3"/>
      <c r="P40" s="3"/>
    </row>
    <row r="41" spans="1:16" ht="15" customHeight="1">
      <c r="A41" s="2"/>
      <c r="B41" s="46"/>
      <c r="C41" s="46"/>
      <c r="D41" s="21" t="s">
        <v>5</v>
      </c>
      <c r="E41" s="33" t="s">
        <v>10</v>
      </c>
      <c r="F41" s="20">
        <v>6</v>
      </c>
      <c r="G41" s="40">
        <v>3984.6840000000002</v>
      </c>
      <c r="H41" s="29"/>
      <c r="I41" s="4"/>
      <c r="J41" s="4"/>
      <c r="K41" s="4"/>
      <c r="L41" s="5"/>
      <c r="M41" s="3"/>
      <c r="N41" s="3"/>
      <c r="O41" s="3"/>
      <c r="P41" s="3"/>
    </row>
    <row r="42" spans="1:16" ht="15" customHeight="1">
      <c r="A42" s="2"/>
      <c r="B42" s="46"/>
      <c r="C42" s="46"/>
      <c r="D42" s="23" t="s">
        <v>5</v>
      </c>
      <c r="E42" s="32" t="s">
        <v>11</v>
      </c>
      <c r="F42" s="20">
        <v>5.4</v>
      </c>
      <c r="G42" s="40">
        <v>2784.3069999999998</v>
      </c>
      <c r="H42" s="29"/>
      <c r="I42" s="4"/>
      <c r="J42" s="4"/>
      <c r="K42" s="4"/>
      <c r="L42" s="5"/>
      <c r="M42" s="3"/>
      <c r="N42" s="3"/>
      <c r="O42" s="3"/>
      <c r="P42" s="3"/>
    </row>
    <row r="43" spans="1:16" ht="15" customHeight="1">
      <c r="A43" s="2"/>
      <c r="B43" s="46"/>
      <c r="C43" s="46"/>
      <c r="D43" s="23" t="s">
        <v>7</v>
      </c>
      <c r="E43" s="33" t="s">
        <v>17</v>
      </c>
      <c r="F43" s="20">
        <v>7.666666666666667</v>
      </c>
      <c r="G43" s="40">
        <v>2636.797</v>
      </c>
      <c r="H43" s="29"/>
      <c r="I43" s="4"/>
      <c r="J43" s="4"/>
      <c r="K43" s="4"/>
      <c r="L43" s="5"/>
      <c r="M43" s="3"/>
      <c r="N43" s="3"/>
      <c r="O43" s="3"/>
      <c r="P43" s="3"/>
    </row>
    <row r="44" spans="1:16" ht="15" customHeight="1">
      <c r="A44" s="2"/>
      <c r="B44" s="46"/>
      <c r="C44" s="46"/>
      <c r="D44" s="21" t="s">
        <v>7</v>
      </c>
      <c r="E44" s="32" t="s">
        <v>11</v>
      </c>
      <c r="F44" s="20">
        <v>6.8666666666666663</v>
      </c>
      <c r="G44" s="40">
        <v>1783.3009999999999</v>
      </c>
      <c r="H44" s="29"/>
      <c r="I44" s="4"/>
      <c r="J44" s="4"/>
      <c r="K44" s="4"/>
      <c r="L44" s="5"/>
      <c r="M44" s="3"/>
      <c r="N44" s="3"/>
      <c r="O44" s="3"/>
      <c r="P44" s="3"/>
    </row>
    <row r="45" spans="1:16" ht="15" customHeight="1">
      <c r="A45" s="2"/>
      <c r="B45" s="46"/>
      <c r="C45" s="46"/>
      <c r="D45" s="21" t="s">
        <v>7</v>
      </c>
      <c r="E45" s="33" t="s">
        <v>15</v>
      </c>
      <c r="F45" s="20">
        <v>5.666666666666667</v>
      </c>
      <c r="G45" s="40">
        <v>1248.2370000000001</v>
      </c>
      <c r="H45" s="29"/>
      <c r="I45" s="4"/>
      <c r="J45" s="4"/>
      <c r="K45" s="4"/>
      <c r="L45" s="5"/>
      <c r="M45" s="3"/>
      <c r="N45" s="3"/>
      <c r="O45" s="3"/>
      <c r="P45" s="3"/>
    </row>
    <row r="46" spans="1:16" ht="15" customHeight="1">
      <c r="A46" s="2"/>
      <c r="B46" s="46"/>
      <c r="C46" s="46"/>
      <c r="D46" s="23" t="s">
        <v>7</v>
      </c>
      <c r="E46" s="32" t="s">
        <v>24</v>
      </c>
      <c r="F46" s="20">
        <v>3.9333333333333331</v>
      </c>
      <c r="G46" s="40">
        <v>870.59100000000001</v>
      </c>
      <c r="H46" s="29"/>
      <c r="I46" s="4"/>
      <c r="J46" s="4"/>
      <c r="K46" s="4"/>
      <c r="L46" s="5"/>
      <c r="M46" s="3"/>
      <c r="N46" s="3"/>
      <c r="O46" s="3"/>
      <c r="P46" s="3"/>
    </row>
    <row r="47" spans="1:16" ht="15" customHeight="1">
      <c r="A47" s="2"/>
      <c r="B47" s="46"/>
      <c r="C47" s="37"/>
      <c r="D47" s="27"/>
      <c r="H47" s="9"/>
      <c r="I47" s="4"/>
      <c r="J47" s="4"/>
      <c r="K47" s="4"/>
      <c r="L47" s="5"/>
      <c r="M47" s="3"/>
      <c r="N47" s="3"/>
      <c r="O47" s="3"/>
      <c r="P47" s="3"/>
    </row>
    <row r="48" spans="1:16" ht="15" customHeight="1">
      <c r="A48" s="2"/>
      <c r="B48" s="46"/>
      <c r="C48" s="37"/>
      <c r="D48" s="27"/>
      <c r="H48" s="9"/>
      <c r="I48" s="4"/>
      <c r="J48" s="4"/>
      <c r="K48" s="4"/>
      <c r="L48" s="5"/>
      <c r="M48" s="3"/>
      <c r="N48" s="3"/>
      <c r="O48" s="3"/>
      <c r="P48" s="3"/>
    </row>
    <row r="49" spans="1:16" ht="15" customHeight="1">
      <c r="A49" s="2"/>
      <c r="B49" s="46"/>
      <c r="C49" s="37"/>
      <c r="D49" s="27"/>
      <c r="E49" s="30"/>
      <c r="H49" s="9"/>
      <c r="I49" s="4"/>
      <c r="J49" s="4"/>
      <c r="K49" s="4"/>
      <c r="L49" s="5"/>
      <c r="M49" s="3"/>
      <c r="N49" s="3"/>
      <c r="O49" s="3"/>
      <c r="P49" s="3"/>
    </row>
    <row r="50" spans="1:16">
      <c r="A50" s="2"/>
      <c r="B50" s="46"/>
      <c r="C50" s="37"/>
      <c r="D50" s="19" t="s">
        <v>18</v>
      </c>
      <c r="E50" s="31" t="s">
        <v>19</v>
      </c>
      <c r="F50" s="20" t="s">
        <v>0</v>
      </c>
      <c r="G50" s="20" t="s">
        <v>8</v>
      </c>
      <c r="H50" s="9"/>
      <c r="I50" s="4"/>
      <c r="J50" s="4"/>
      <c r="K50" s="4"/>
      <c r="L50" s="5"/>
      <c r="M50" s="3"/>
      <c r="N50" s="3"/>
      <c r="O50" s="3"/>
      <c r="P50" s="3"/>
    </row>
    <row r="51" spans="1:16" ht="15" customHeight="1">
      <c r="A51" s="2"/>
      <c r="B51" s="46"/>
      <c r="C51" s="46" t="s">
        <v>2</v>
      </c>
      <c r="D51" s="23" t="s">
        <v>6</v>
      </c>
      <c r="E51" s="32" t="s">
        <v>13</v>
      </c>
      <c r="F51" s="20">
        <v>7.1333333333333337</v>
      </c>
      <c r="G51" s="40">
        <v>5699.45</v>
      </c>
    </row>
    <row r="52" spans="1:16">
      <c r="A52" s="2"/>
      <c r="B52" s="46"/>
      <c r="C52" s="46"/>
      <c r="D52" s="21" t="s">
        <v>6</v>
      </c>
      <c r="E52" s="33" t="s">
        <v>17</v>
      </c>
      <c r="F52" s="20">
        <v>6.6</v>
      </c>
      <c r="G52" s="40">
        <v>3671.74</v>
      </c>
    </row>
    <row r="53" spans="1:16">
      <c r="A53" s="2"/>
      <c r="B53" s="46"/>
      <c r="C53" s="46"/>
      <c r="D53" s="21" t="s">
        <v>6</v>
      </c>
      <c r="E53" s="33" t="s">
        <v>22</v>
      </c>
      <c r="F53" s="20">
        <v>5.8666666666666663</v>
      </c>
      <c r="G53" s="40">
        <v>2819.51</v>
      </c>
    </row>
    <row r="54" spans="1:16">
      <c r="A54" s="2"/>
      <c r="B54" s="46"/>
      <c r="C54" s="46"/>
      <c r="D54" s="23" t="s">
        <v>6</v>
      </c>
      <c r="E54" s="32" t="s">
        <v>12</v>
      </c>
      <c r="F54" s="20">
        <v>4.666666666666667</v>
      </c>
      <c r="G54" s="40">
        <v>2178.83</v>
      </c>
    </row>
    <row r="55" spans="1:16">
      <c r="A55" s="2"/>
      <c r="B55" s="46"/>
      <c r="C55" s="46"/>
      <c r="D55" s="23" t="s">
        <v>5</v>
      </c>
      <c r="E55" s="32" t="s">
        <v>14</v>
      </c>
      <c r="F55" s="20">
        <v>8.4</v>
      </c>
      <c r="G55" s="40">
        <v>3706.623</v>
      </c>
    </row>
    <row r="56" spans="1:16">
      <c r="A56" s="2"/>
      <c r="B56" s="46"/>
      <c r="C56" s="46"/>
      <c r="D56" s="23" t="s">
        <v>5</v>
      </c>
      <c r="E56" s="33" t="s">
        <v>10</v>
      </c>
      <c r="F56" s="20">
        <v>8.0666666666666664</v>
      </c>
      <c r="G56" s="40">
        <v>2270.3589999999999</v>
      </c>
    </row>
    <row r="57" spans="1:16">
      <c r="A57" s="2"/>
      <c r="B57" s="46"/>
      <c r="C57" s="46"/>
      <c r="D57" s="21" t="s">
        <v>5</v>
      </c>
      <c r="E57" s="32" t="s">
        <v>11</v>
      </c>
      <c r="F57" s="20">
        <v>7.1333333333333337</v>
      </c>
      <c r="G57" s="40">
        <v>1801.499</v>
      </c>
    </row>
    <row r="58" spans="1:16">
      <c r="A58" s="2"/>
      <c r="B58" s="46"/>
      <c r="C58" s="46"/>
      <c r="D58" s="23" t="s">
        <v>5</v>
      </c>
      <c r="E58" s="32" t="s">
        <v>15</v>
      </c>
      <c r="F58" s="20">
        <v>2</v>
      </c>
      <c r="G58" s="40">
        <v>1461.278</v>
      </c>
    </row>
    <row r="59" spans="1:16">
      <c r="A59" s="2"/>
      <c r="B59" s="46"/>
      <c r="C59" s="46"/>
      <c r="D59" s="23" t="s">
        <v>7</v>
      </c>
      <c r="E59" s="32" t="s">
        <v>17</v>
      </c>
      <c r="F59" s="20">
        <v>8.7333333333333325</v>
      </c>
      <c r="G59" s="40">
        <v>627.76400000000001</v>
      </c>
    </row>
    <row r="60" spans="1:16">
      <c r="A60" s="2"/>
      <c r="B60" s="46"/>
      <c r="C60" s="46"/>
      <c r="D60" s="21" t="s">
        <v>7</v>
      </c>
      <c r="E60" s="33" t="s">
        <v>11</v>
      </c>
      <c r="F60" s="20">
        <v>7.6</v>
      </c>
      <c r="G60" s="40">
        <v>462.988</v>
      </c>
    </row>
    <row r="61" spans="1:16">
      <c r="A61" s="2"/>
      <c r="B61" s="46"/>
      <c r="C61" s="46"/>
      <c r="D61" s="21" t="s">
        <v>7</v>
      </c>
      <c r="E61" s="32" t="s">
        <v>15</v>
      </c>
      <c r="F61" s="20">
        <v>6.03</v>
      </c>
      <c r="G61" s="40">
        <v>403.39800000000002</v>
      </c>
    </row>
    <row r="62" spans="1:16">
      <c r="A62" s="2"/>
      <c r="B62" s="46"/>
      <c r="C62" s="46"/>
      <c r="D62" s="23" t="s">
        <v>7</v>
      </c>
      <c r="E62" s="32" t="s">
        <v>24</v>
      </c>
      <c r="F62" s="20">
        <v>3.3333333333333335</v>
      </c>
      <c r="G62" s="40">
        <v>339.02800000000002</v>
      </c>
    </row>
    <row r="63" spans="1:16">
      <c r="A63" s="2"/>
      <c r="B63" s="46"/>
      <c r="C63" s="25"/>
      <c r="D63" s="25"/>
      <c r="E63" s="34"/>
      <c r="F63" s="25"/>
      <c r="G63" s="25"/>
      <c r="H63" s="49"/>
    </row>
    <row r="64" spans="1:16">
      <c r="A64" s="2"/>
      <c r="B64" s="46"/>
      <c r="C64" s="26"/>
      <c r="D64" s="26"/>
      <c r="E64" s="35"/>
      <c r="F64" s="26"/>
      <c r="G64" s="26"/>
      <c r="H64" s="48"/>
    </row>
    <row r="65" spans="1:8" ht="15" customHeight="1">
      <c r="A65" s="2"/>
      <c r="B65" s="46"/>
      <c r="C65" s="26"/>
      <c r="D65" s="27"/>
      <c r="G65" s="22"/>
    </row>
    <row r="66" spans="1:8">
      <c r="A66" s="2"/>
      <c r="B66" s="46"/>
      <c r="C66" s="37"/>
      <c r="D66" s="19" t="s">
        <v>18</v>
      </c>
      <c r="E66" s="31" t="s">
        <v>19</v>
      </c>
      <c r="F66" s="20" t="s">
        <v>0</v>
      </c>
      <c r="G66" s="20" t="s">
        <v>8</v>
      </c>
    </row>
    <row r="67" spans="1:8" ht="15" customHeight="1">
      <c r="A67" s="2"/>
      <c r="B67" s="46"/>
      <c r="C67" s="46" t="s">
        <v>3</v>
      </c>
      <c r="D67" s="23" t="s">
        <v>6</v>
      </c>
      <c r="E67" s="32" t="s">
        <v>13</v>
      </c>
      <c r="F67" s="20">
        <v>7.8</v>
      </c>
      <c r="G67" s="40">
        <v>6426.88</v>
      </c>
    </row>
    <row r="68" spans="1:8">
      <c r="A68" s="2"/>
      <c r="B68" s="46"/>
      <c r="C68" s="46"/>
      <c r="D68" s="21" t="s">
        <v>6</v>
      </c>
      <c r="E68" s="32" t="s">
        <v>17</v>
      </c>
      <c r="F68" s="20">
        <v>6.2666666666666666</v>
      </c>
      <c r="G68" s="40">
        <v>4294.08</v>
      </c>
    </row>
    <row r="69" spans="1:8" ht="15" customHeight="1">
      <c r="A69" s="2"/>
      <c r="B69" s="46"/>
      <c r="C69" s="46"/>
      <c r="D69" s="21" t="s">
        <v>6</v>
      </c>
      <c r="E69" s="32" t="s">
        <v>22</v>
      </c>
      <c r="F69" s="20">
        <v>4.7333333333333334</v>
      </c>
      <c r="G69" s="40">
        <v>3084.17</v>
      </c>
    </row>
    <row r="70" spans="1:8">
      <c r="A70" s="2"/>
      <c r="B70" s="46"/>
      <c r="C70" s="46"/>
      <c r="D70" s="23" t="s">
        <v>6</v>
      </c>
      <c r="E70" s="32" t="s">
        <v>12</v>
      </c>
      <c r="F70" s="20">
        <v>4.4666666666666668</v>
      </c>
      <c r="G70" s="40">
        <v>2331.3000000000002</v>
      </c>
    </row>
    <row r="71" spans="1:8" s="1" customFormat="1" ht="15" customHeight="1">
      <c r="A71" s="2"/>
      <c r="B71" s="46"/>
      <c r="C71" s="46"/>
      <c r="D71" s="23" t="s">
        <v>5</v>
      </c>
      <c r="E71" s="32" t="s">
        <v>14</v>
      </c>
      <c r="F71" s="20">
        <v>8.4</v>
      </c>
      <c r="G71" s="40">
        <v>4521.2039999999997</v>
      </c>
      <c r="H71" s="8"/>
    </row>
    <row r="72" spans="1:8" s="1" customFormat="1">
      <c r="A72" s="2"/>
      <c r="B72" s="46"/>
      <c r="C72" s="46"/>
      <c r="D72" s="23" t="s">
        <v>5</v>
      </c>
      <c r="E72" s="32" t="s">
        <v>10</v>
      </c>
      <c r="F72" s="20">
        <v>6.6</v>
      </c>
      <c r="G72" s="40">
        <v>2629.8760000000002</v>
      </c>
      <c r="H72" s="8"/>
    </row>
    <row r="73" spans="1:8" s="1" customFormat="1" ht="15" customHeight="1">
      <c r="A73" s="2"/>
      <c r="B73" s="46"/>
      <c r="C73" s="46"/>
      <c r="D73" s="21" t="s">
        <v>5</v>
      </c>
      <c r="E73" s="32" t="s">
        <v>11</v>
      </c>
      <c r="F73" s="20">
        <v>6.333333333333333</v>
      </c>
      <c r="G73" s="40">
        <v>1958.0139999999999</v>
      </c>
      <c r="H73" s="8"/>
    </row>
    <row r="74" spans="1:8" s="1" customFormat="1">
      <c r="A74" s="2"/>
      <c r="B74" s="46"/>
      <c r="C74" s="46"/>
      <c r="D74" s="23" t="s">
        <v>5</v>
      </c>
      <c r="E74" s="32" t="s">
        <v>15</v>
      </c>
      <c r="F74" s="20">
        <v>6</v>
      </c>
      <c r="G74" s="40">
        <v>1391.962</v>
      </c>
      <c r="H74" s="8"/>
    </row>
    <row r="75" spans="1:8" s="1" customFormat="1" ht="15" customHeight="1">
      <c r="A75" s="2"/>
      <c r="B75" s="46"/>
      <c r="C75" s="46"/>
      <c r="D75" s="23" t="s">
        <v>7</v>
      </c>
      <c r="E75" s="32" t="s">
        <v>17</v>
      </c>
      <c r="F75" s="20">
        <v>7.9333333333333336</v>
      </c>
      <c r="G75" s="40">
        <v>884.06399999999996</v>
      </c>
      <c r="H75" s="8"/>
    </row>
    <row r="76" spans="1:8" s="1" customFormat="1">
      <c r="A76" s="2"/>
      <c r="B76" s="46"/>
      <c r="C76" s="46"/>
      <c r="D76" s="21" t="s">
        <v>7</v>
      </c>
      <c r="E76" s="32" t="s">
        <v>11</v>
      </c>
      <c r="F76" s="20">
        <v>7.6</v>
      </c>
      <c r="G76" s="40">
        <v>633.86300000000006</v>
      </c>
      <c r="H76" s="8"/>
    </row>
    <row r="77" spans="1:8" s="1" customFormat="1" ht="15" customHeight="1">
      <c r="A77" s="2"/>
      <c r="B77" s="46"/>
      <c r="C77" s="46"/>
      <c r="D77" s="21" t="s">
        <v>7</v>
      </c>
      <c r="E77" s="32" t="s">
        <v>15</v>
      </c>
      <c r="F77" s="20">
        <v>6.2</v>
      </c>
      <c r="G77" s="40">
        <v>515.45100000000002</v>
      </c>
      <c r="H77" s="8"/>
    </row>
    <row r="78" spans="1:8" s="1" customFormat="1">
      <c r="A78" s="2"/>
      <c r="B78" s="46"/>
      <c r="C78" s="46"/>
      <c r="D78" s="23" t="s">
        <v>7</v>
      </c>
      <c r="E78" s="33" t="s">
        <v>24</v>
      </c>
      <c r="F78" s="20">
        <v>4.7333333333333334</v>
      </c>
      <c r="G78" s="40">
        <v>395.40199999999999</v>
      </c>
      <c r="H78" s="8"/>
    </row>
    <row r="79" spans="1:8" s="1" customFormat="1">
      <c r="A79" s="2"/>
      <c r="B79" s="46"/>
      <c r="C79" s="25"/>
      <c r="D79" s="25"/>
      <c r="E79" s="34"/>
      <c r="F79" s="25"/>
      <c r="G79" s="25"/>
      <c r="H79" s="49"/>
    </row>
    <row r="80" spans="1:8" s="1" customFormat="1">
      <c r="A80" s="2"/>
      <c r="B80" s="46"/>
      <c r="C80" s="26"/>
      <c r="D80" s="26"/>
      <c r="E80" s="35"/>
      <c r="F80" s="26"/>
      <c r="G80" s="26"/>
      <c r="H80" s="48"/>
    </row>
    <row r="81" spans="1:8" s="1" customFormat="1" ht="15" customHeight="1">
      <c r="A81" s="2"/>
      <c r="B81" s="46"/>
      <c r="C81" s="26"/>
      <c r="D81" s="28"/>
      <c r="E81" s="30"/>
      <c r="F81" s="20"/>
      <c r="G81" s="24"/>
      <c r="H81" s="8"/>
    </row>
    <row r="82" spans="1:8" s="1" customFormat="1">
      <c r="A82" s="2"/>
      <c r="B82" s="46"/>
      <c r="C82" s="38"/>
      <c r="D82" s="19" t="s">
        <v>18</v>
      </c>
      <c r="E82" s="31" t="s">
        <v>19</v>
      </c>
      <c r="F82" s="20" t="s">
        <v>0</v>
      </c>
      <c r="G82" s="20" t="s">
        <v>8</v>
      </c>
      <c r="H82" s="8"/>
    </row>
    <row r="83" spans="1:8" s="1" customFormat="1" ht="15" customHeight="1">
      <c r="A83" s="2"/>
      <c r="B83" s="46"/>
      <c r="C83" s="46" t="s">
        <v>4</v>
      </c>
      <c r="D83" s="23" t="s">
        <v>6</v>
      </c>
      <c r="E83" s="32" t="s">
        <v>13</v>
      </c>
      <c r="F83" s="20">
        <v>8.5333333333333332</v>
      </c>
      <c r="G83" s="22">
        <v>4055.886</v>
      </c>
      <c r="H83" s="8"/>
    </row>
    <row r="84" spans="1:8" s="1" customFormat="1">
      <c r="A84" s="2"/>
      <c r="B84" s="46"/>
      <c r="C84" s="46"/>
      <c r="D84" s="21" t="s">
        <v>6</v>
      </c>
      <c r="E84" s="32" t="s">
        <v>17</v>
      </c>
      <c r="F84" s="20">
        <v>6.2</v>
      </c>
      <c r="G84" s="22">
        <v>2502.0259999999998</v>
      </c>
      <c r="H84" s="8"/>
    </row>
    <row r="85" spans="1:8" s="1" customFormat="1">
      <c r="A85" s="2"/>
      <c r="B85" s="46"/>
      <c r="C85" s="46"/>
      <c r="D85" s="21" t="s">
        <v>6</v>
      </c>
      <c r="E85" s="32" t="s">
        <v>22</v>
      </c>
      <c r="F85" s="20">
        <v>4.7333333333333334</v>
      </c>
      <c r="G85" s="22">
        <v>1892.383</v>
      </c>
      <c r="H85" s="8"/>
    </row>
    <row r="86" spans="1:8" s="1" customFormat="1">
      <c r="A86" s="2"/>
      <c r="B86" s="46"/>
      <c r="C86" s="46"/>
      <c r="D86" s="23" t="s">
        <v>6</v>
      </c>
      <c r="E86" s="33" t="s">
        <v>12</v>
      </c>
      <c r="F86" s="20">
        <v>3.2</v>
      </c>
      <c r="G86" s="22">
        <v>1392.7739999999999</v>
      </c>
      <c r="H86" s="8"/>
    </row>
    <row r="87" spans="1:8" s="1" customFormat="1">
      <c r="A87" s="2"/>
      <c r="B87" s="46"/>
      <c r="C87" s="46"/>
      <c r="D87" s="23" t="s">
        <v>5</v>
      </c>
      <c r="E87" s="32" t="s">
        <v>14</v>
      </c>
      <c r="F87" s="20">
        <v>8.2666666666666675</v>
      </c>
      <c r="G87" s="22">
        <v>3564.0740000000001</v>
      </c>
      <c r="H87" s="8"/>
    </row>
    <row r="88" spans="1:8" s="1" customFormat="1">
      <c r="A88" s="2"/>
      <c r="B88" s="46"/>
      <c r="C88" s="46"/>
      <c r="D88" s="23" t="s">
        <v>5</v>
      </c>
      <c r="E88" s="32" t="s">
        <v>10</v>
      </c>
      <c r="F88" s="20">
        <v>6.4</v>
      </c>
      <c r="G88" s="22">
        <v>1656.6790000000001</v>
      </c>
      <c r="H88" s="8"/>
    </row>
    <row r="89" spans="1:8" s="1" customFormat="1">
      <c r="A89" s="2"/>
      <c r="B89" s="46"/>
      <c r="C89" s="46"/>
      <c r="D89" s="21" t="s">
        <v>5</v>
      </c>
      <c r="E89" s="32" t="s">
        <v>11</v>
      </c>
      <c r="F89" s="20">
        <v>5.5333333333333332</v>
      </c>
      <c r="G89" s="22">
        <v>1258.259</v>
      </c>
      <c r="H89" s="8"/>
    </row>
    <row r="90" spans="1:8" s="1" customFormat="1">
      <c r="A90" s="2"/>
      <c r="B90" s="46"/>
      <c r="C90" s="46"/>
      <c r="D90" s="23" t="s">
        <v>5</v>
      </c>
      <c r="E90" s="32" t="s">
        <v>15</v>
      </c>
      <c r="F90" s="20">
        <v>2.5333333333333332</v>
      </c>
      <c r="G90" s="22">
        <v>973.18200000000002</v>
      </c>
      <c r="H90" s="8"/>
    </row>
    <row r="91" spans="1:8" s="1" customFormat="1">
      <c r="A91" s="2"/>
      <c r="B91" s="46"/>
      <c r="C91" s="46"/>
      <c r="D91" s="23" t="s">
        <v>7</v>
      </c>
      <c r="E91" s="33" t="s">
        <v>17</v>
      </c>
      <c r="F91" s="20">
        <v>7.4</v>
      </c>
      <c r="G91" s="22">
        <v>1145</v>
      </c>
      <c r="H91" s="8"/>
    </row>
    <row r="92" spans="1:8" s="1" customFormat="1">
      <c r="A92" s="2"/>
      <c r="B92" s="46"/>
      <c r="C92" s="46"/>
      <c r="D92" s="21" t="s">
        <v>7</v>
      </c>
      <c r="E92" s="33" t="s">
        <v>10</v>
      </c>
      <c r="F92" s="20">
        <v>6.4666666666666668</v>
      </c>
      <c r="G92" s="22">
        <v>979</v>
      </c>
      <c r="H92" s="8"/>
    </row>
    <row r="93" spans="1:8" s="1" customFormat="1">
      <c r="A93" s="2"/>
      <c r="B93" s="46"/>
      <c r="C93" s="46"/>
      <c r="D93" s="21" t="s">
        <v>7</v>
      </c>
      <c r="E93" s="32" t="s">
        <v>11</v>
      </c>
      <c r="F93" s="20">
        <v>5.13</v>
      </c>
      <c r="G93" s="22">
        <v>711</v>
      </c>
      <c r="H93" s="8"/>
    </row>
    <row r="94" spans="1:8" s="1" customFormat="1">
      <c r="A94" s="2"/>
      <c r="B94" s="46"/>
      <c r="C94" s="46"/>
      <c r="D94" s="23" t="s">
        <v>7</v>
      </c>
      <c r="E94" s="32" t="s">
        <v>12</v>
      </c>
      <c r="F94" s="20">
        <v>4.5599999999999996</v>
      </c>
      <c r="G94" s="22">
        <v>615</v>
      </c>
      <c r="H94" s="8"/>
    </row>
    <row r="95" spans="1:8" s="1" customFormat="1">
      <c r="A95" s="2"/>
      <c r="B95" s="38"/>
      <c r="C95" s="25"/>
      <c r="D95" s="25"/>
      <c r="E95" s="34"/>
      <c r="F95" s="25"/>
      <c r="G95" s="25"/>
      <c r="H95" s="49"/>
    </row>
    <row r="96" spans="1:8">
      <c r="C96" s="26"/>
      <c r="D96" s="26"/>
      <c r="E96" s="35"/>
      <c r="F96" s="26"/>
      <c r="G96" s="26"/>
      <c r="H96" s="48"/>
    </row>
  </sheetData>
  <mergeCells count="7">
    <mergeCell ref="B3:B94"/>
    <mergeCell ref="C3:C14"/>
    <mergeCell ref="C51:C62"/>
    <mergeCell ref="C67:C78"/>
    <mergeCell ref="C83:C94"/>
    <mergeCell ref="C19:C30"/>
    <mergeCell ref="C35:C46"/>
  </mergeCells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graphs-AI</vt:lpstr>
      <vt:lpstr>graphs-LB</vt:lpstr>
      <vt:lpstr>graphs-RA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Server-HDR</dc:creator>
  <cp:lastModifiedBy>server</cp:lastModifiedBy>
  <dcterms:created xsi:type="dcterms:W3CDTF">2017-01-06T00:12:07Z</dcterms:created>
  <dcterms:modified xsi:type="dcterms:W3CDTF">2017-03-27T18:18:11Z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1038326298</vt:i4>
  </property>
  <property fmtid="{D5CDD505-2E9C-101B-9397-08002B2CF9AE}" pid="3" name="_NewReviewCycle">
    <vt:lpwstr/>
  </property>
  <property fmtid="{D5CDD505-2E9C-101B-9397-08002B2CF9AE}" pid="4" name="_EmailSubject">
    <vt:lpwstr>URGENT: RE: Reminder: SCC Verification Test Results</vt:lpwstr>
  </property>
  <property fmtid="{D5CDD505-2E9C-101B-9397-08002B2CF9AE}" pid="5" name="_AuthorEmail">
    <vt:lpwstr>rajanj@qti.qualcomm.com</vt:lpwstr>
  </property>
  <property fmtid="{D5CDD505-2E9C-101B-9397-08002B2CF9AE}" pid="6" name="_AuthorEmailDisplayName">
    <vt:lpwstr>Rajan Joshi</vt:lpwstr>
  </property>
  <property fmtid="{D5CDD505-2E9C-101B-9397-08002B2CF9AE}" pid="7" name="_ReviewingToolsShownOnce">
    <vt:lpwstr/>
  </property>
</Properties>
</file>